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7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chunchengliu\Documents\MTH\Documents\2019 dual metal project\paper draft\manuscript-1\ACS Catal\CaGa_dataset\"/>
    </mc:Choice>
  </mc:AlternateContent>
  <bookViews>
    <workbookView xWindow="0" yWindow="0" windowWidth="23040" windowHeight="8616"/>
  </bookViews>
  <sheets>
    <sheet name="Note" sheetId="26" r:id="rId1"/>
    <sheet name="GC1 peak (Ca0.02Ga2)" sheetId="4" r:id="rId2"/>
    <sheet name="GC2 peak (Ca0.02Ga2)" sheetId="5" r:id="rId3"/>
    <sheet name="Ca0.02Ga2-concentration" sheetId="6" r:id="rId4"/>
    <sheet name="GC1 peak (Ga2)" sheetId="1" r:id="rId5"/>
    <sheet name="GC2 peak (Ga2)" sheetId="2" r:id="rId6"/>
    <sheet name="Ga2-concentration" sheetId="3" r:id="rId7"/>
    <sheet name="GC1 peak (Ca1)" sheetId="7" r:id="rId8"/>
    <sheet name="GC2 peak (Ca1)" sheetId="8" r:id="rId9"/>
    <sheet name="Ca1-concentration" sheetId="9" r:id="rId10"/>
    <sheet name="GC1 peak (Ca0.001Ga2)" sheetId="11" r:id="rId11"/>
    <sheet name="GC2 peak (Ca0.001Ga2)" sheetId="12" r:id="rId12"/>
    <sheet name="Ca0.001Ga2-concentration" sheetId="13" r:id="rId13"/>
    <sheet name="GC1 peak (Ga2Ca0.02)" sheetId="14" r:id="rId14"/>
    <sheet name="GC2 peak (Ga2Ca0.02)" sheetId="15" r:id="rId15"/>
    <sheet name="Ga2Ca0.02-concentration" sheetId="16" r:id="rId16"/>
    <sheet name="GC1 peak (Ca0.05Ga2)" sheetId="17" r:id="rId17"/>
    <sheet name="GC2 peak (Ca0.05Ga2)" sheetId="18" r:id="rId18"/>
    <sheet name="Ca0.05Ga2-concentration" sheetId="19" r:id="rId19"/>
    <sheet name="GC1 peak (Ca0.1Ga2)" sheetId="20" r:id="rId20"/>
    <sheet name="GC2 peak (Ca0.1Ga2)" sheetId="21" r:id="rId21"/>
    <sheet name="Ca0.1Ga2-concentration" sheetId="22" r:id="rId22"/>
    <sheet name="GC1 peak (Ca0.5Ga2)" sheetId="23" r:id="rId23"/>
    <sheet name="GC2 peak (Ca0.5Ga2)" sheetId="24" r:id="rId24"/>
    <sheet name="Ca0.5Ga2-concentration" sheetId="25" r:id="rId25"/>
  </sheets>
  <externalReferences>
    <externalReference r:id="rId26"/>
    <externalReference r:id="rId27"/>
    <externalReference r:id="rId28"/>
    <externalReference r:id="rId29"/>
    <externalReference r:id="rId30"/>
    <externalReference r:id="rId31"/>
  </externalReferenc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38" i="18" l="1"/>
  <c r="B7" i="18"/>
  <c r="H4" i="18"/>
  <c r="G4" i="18"/>
  <c r="B4" i="18"/>
</calcChain>
</file>

<file path=xl/sharedStrings.xml><?xml version="1.0" encoding="utf-8"?>
<sst xmlns="http://schemas.openxmlformats.org/spreadsheetml/2006/main" count="796" uniqueCount="141">
  <si>
    <t>C1</t>
  </si>
  <si>
    <t>C2</t>
  </si>
  <si>
    <t>C2=</t>
  </si>
  <si>
    <t>C3</t>
  </si>
  <si>
    <t>C3=</t>
  </si>
  <si>
    <t>C4</t>
  </si>
  <si>
    <t>butane</t>
  </si>
  <si>
    <t>C401</t>
  </si>
  <si>
    <t>C402</t>
  </si>
  <si>
    <t>C403</t>
  </si>
  <si>
    <t>C404</t>
  </si>
  <si>
    <t>DME</t>
  </si>
  <si>
    <t>MeOH</t>
  </si>
  <si>
    <t>C44</t>
  </si>
  <si>
    <t>Peak 10</t>
  </si>
  <si>
    <t>Peak 11</t>
  </si>
  <si>
    <t>Peak 12</t>
  </si>
  <si>
    <t>Peak 13</t>
  </si>
  <si>
    <t>Peak 14</t>
  </si>
  <si>
    <t>Peak 15</t>
  </si>
  <si>
    <t>Peak 16</t>
  </si>
  <si>
    <t>Peak 17</t>
  </si>
  <si>
    <t>Peak 18</t>
  </si>
  <si>
    <t>Peak 19</t>
  </si>
  <si>
    <t>Peak 20</t>
  </si>
  <si>
    <t>Peak 21</t>
  </si>
  <si>
    <t>Benzene</t>
  </si>
  <si>
    <t>Peak 23</t>
  </si>
  <si>
    <t>Peak 24</t>
  </si>
  <si>
    <t>Peak 25</t>
  </si>
  <si>
    <t>Peak 26</t>
  </si>
  <si>
    <t>Peak 27</t>
  </si>
  <si>
    <t>Peak 28</t>
  </si>
  <si>
    <t>toluene</t>
  </si>
  <si>
    <t>Peak 30</t>
  </si>
  <si>
    <t>ethylbenzene</t>
  </si>
  <si>
    <t>mp</t>
  </si>
  <si>
    <t>o</t>
  </si>
  <si>
    <t>ethylmethyl1</t>
  </si>
  <si>
    <t>ethylmethyl2</t>
  </si>
  <si>
    <t>trimethyl</t>
  </si>
  <si>
    <t>Peak 37</t>
  </si>
  <si>
    <t>Peak 38</t>
  </si>
  <si>
    <t>Peak 39</t>
  </si>
  <si>
    <t>Peak 40</t>
  </si>
  <si>
    <t>tetramehtyl2</t>
  </si>
  <si>
    <t>tetramethyl1</t>
  </si>
  <si>
    <t>Peak 42</t>
  </si>
  <si>
    <t>Peak 43</t>
  </si>
  <si>
    <t>Peak 44</t>
  </si>
  <si>
    <t>Peak 45</t>
  </si>
  <si>
    <t>MeOH uptake</t>
  </si>
  <si>
    <t>time</t>
  </si>
  <si>
    <t>total flow</t>
  </si>
  <si>
    <t>Methane</t>
  </si>
  <si>
    <t>Ethane</t>
  </si>
  <si>
    <t>Ethylene</t>
  </si>
  <si>
    <t>Propane</t>
  </si>
  <si>
    <t>Propylene</t>
  </si>
  <si>
    <t>C4=</t>
  </si>
  <si>
    <t>Methanol</t>
  </si>
  <si>
    <t>M- &amp; P-</t>
  </si>
  <si>
    <t>o-</t>
  </si>
  <si>
    <t>C6</t>
  </si>
  <si>
    <t>C7</t>
  </si>
  <si>
    <t>C&gt;8</t>
  </si>
  <si>
    <t>g/g cat</t>
  </si>
  <si>
    <t>h</t>
  </si>
  <si>
    <t>mmol/min</t>
  </si>
  <si>
    <t>C405</t>
  </si>
  <si>
    <t>Peak 22</t>
  </si>
  <si>
    <t>benzene</t>
  </si>
  <si>
    <t>Peak 29</t>
  </si>
  <si>
    <t>Peak 32</t>
  </si>
  <si>
    <t>tetramethyl2</t>
  </si>
  <si>
    <t>Trimethyl</t>
  </si>
  <si>
    <t>tetramethyl</t>
  </si>
  <si>
    <t>Peak 9</t>
  </si>
  <si>
    <t>Peak 33</t>
  </si>
  <si>
    <t>Peak 34</t>
  </si>
  <si>
    <t>Peak 35</t>
  </si>
  <si>
    <t>Peak 36</t>
  </si>
  <si>
    <t>Peak 41</t>
  </si>
  <si>
    <t>Peak 46</t>
  </si>
  <si>
    <t>Peak 47</t>
  </si>
  <si>
    <t>Peak 48</t>
  </si>
  <si>
    <t>Peak 49</t>
  </si>
  <si>
    <t>Peak 50</t>
  </si>
  <si>
    <t>Peak 51</t>
  </si>
  <si>
    <t>Peak 52</t>
  </si>
  <si>
    <t>Peak 53</t>
  </si>
  <si>
    <t>Peak 56</t>
  </si>
  <si>
    <t>Peak 57</t>
  </si>
  <si>
    <t>Peak 58</t>
  </si>
  <si>
    <t>Peak 59</t>
  </si>
  <si>
    <t>Peak 60</t>
  </si>
  <si>
    <t>Peak 61</t>
  </si>
  <si>
    <t>Peak 62</t>
  </si>
  <si>
    <t>Peak 63</t>
  </si>
  <si>
    <t>Peak 64</t>
  </si>
  <si>
    <t>Peak 65</t>
  </si>
  <si>
    <t>Peak 66</t>
  </si>
  <si>
    <t>Peak 67</t>
  </si>
  <si>
    <t>Peak 68</t>
  </si>
  <si>
    <t>Peak 69</t>
  </si>
  <si>
    <t>Peak 70</t>
  </si>
  <si>
    <t>Peak 54</t>
  </si>
  <si>
    <t>Peak 55</t>
  </si>
  <si>
    <t>Peak 8</t>
  </si>
  <si>
    <t>Peak 31</t>
  </si>
  <si>
    <t>Peak 71</t>
  </si>
  <si>
    <t>Peak 72</t>
  </si>
  <si>
    <t>Peak 73</t>
  </si>
  <si>
    <t>Peak 74</t>
  </si>
  <si>
    <t>Peak 75</t>
  </si>
  <si>
    <t>Peak 76</t>
  </si>
  <si>
    <t>Peak 77</t>
  </si>
  <si>
    <t>Peak 78</t>
  </si>
  <si>
    <t>Peak 79</t>
  </si>
  <si>
    <t>Peak 80</t>
  </si>
  <si>
    <t>Peak 81</t>
  </si>
  <si>
    <t>Peak 82</t>
  </si>
  <si>
    <t>Each test contains three worksheets:</t>
  </si>
  <si>
    <t>GC1 peak (xx):</t>
  </si>
  <si>
    <t>GC2 peak (xx):</t>
  </si>
  <si>
    <t>xx-concentration:</t>
  </si>
  <si>
    <t>worksheet</t>
  </si>
  <si>
    <t>GC-channel 1(FID detector) peak area for each detected HC compoenent</t>
  </si>
  <si>
    <t>GC-channel 2(FID detector) peak area for each detected HC compoenent</t>
  </si>
  <si>
    <t>GC peak converted to concentration (%) for selectivity/yield calculation</t>
  </si>
  <si>
    <t>Note:</t>
  </si>
  <si>
    <t>each row represent a complete GC analysis lasting 611 seconds (TOS = 611 s)</t>
  </si>
  <si>
    <t>sample list (fig2):</t>
  </si>
  <si>
    <t>Ca0.02Ga2</t>
  </si>
  <si>
    <t>Ga2</t>
  </si>
  <si>
    <t>Ca1</t>
  </si>
  <si>
    <t>Ca(0.001)Ga(2)</t>
  </si>
  <si>
    <t>Ga2Ca0.02_reversed</t>
  </si>
  <si>
    <t>Ca0.05Ga2</t>
  </si>
  <si>
    <t>Ca0.5Ga2</t>
  </si>
  <si>
    <t>Ca0.1Ga2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</si>
</sst>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0"/>
    <numFmt numFmtId="165" formatCode="0.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8"/>
      <name val="MS Sans Serif"/>
    </font>
    <font>
      <b/>
      <sz val="11"/>
      <name val="Calibri"/>
      <family val="2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MS Sans Serif"/>
    </font>
  </fonts>
  <fills count="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FFCC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rgb="FFB2B2B2"/>
      </left>
      <right style="thin">
        <color rgb="FFB2B2B2"/>
      </right>
      <top/>
      <bottom style="thin">
        <color rgb="FFB2B2B2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7" fillId="0" borderId="0"/>
  </cellStyleXfs>
  <cellXfs count="40">
    <xf numFmtId="0" fontId="0" fillId="0" borderId="0" xfId="0"/>
    <xf numFmtId="1" fontId="0" fillId="0" borderId="0" xfId="0" applyNumberFormat="1" applyAlignment="1">
      <alignment horizontal="left"/>
    </xf>
    <xf numFmtId="1" fontId="3" fillId="0" borderId="0" xfId="0" applyNumberFormat="1" applyFont="1" applyAlignment="1">
      <alignment vertical="top"/>
    </xf>
    <xf numFmtId="0" fontId="0" fillId="0" borderId="0" xfId="0" applyAlignment="1">
      <alignment horizontal="left"/>
    </xf>
    <xf numFmtId="164" fontId="4" fillId="4" borderId="2" xfId="0" applyNumberFormat="1" applyFont="1" applyFill="1" applyBorder="1" applyAlignment="1">
      <alignment horizontal="center" vertical="center"/>
    </xf>
    <xf numFmtId="164" fontId="4" fillId="5" borderId="2" xfId="0" applyNumberFormat="1" applyFont="1" applyFill="1" applyBorder="1" applyAlignment="1">
      <alignment horizontal="center" vertical="center"/>
    </xf>
    <xf numFmtId="164" fontId="4" fillId="3" borderId="2" xfId="1" applyNumberFormat="1" applyFont="1" applyFill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0" fillId="0" borderId="3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164" fontId="0" fillId="0" borderId="0" xfId="0" applyNumberFormat="1" applyBorder="1" applyAlignment="1">
      <alignment horizontal="center" vertical="center"/>
    </xf>
    <xf numFmtId="164" fontId="4" fillId="4" borderId="5" xfId="0" applyNumberFormat="1" applyFont="1" applyFill="1" applyBorder="1" applyAlignment="1">
      <alignment horizontal="center" vertical="center"/>
    </xf>
    <xf numFmtId="164" fontId="4" fillId="5" borderId="5" xfId="0" applyNumberFormat="1" applyFont="1" applyFill="1" applyBorder="1" applyAlignment="1">
      <alignment horizontal="center" vertical="center"/>
    </xf>
    <xf numFmtId="164" fontId="0" fillId="3" borderId="5" xfId="1" applyNumberFormat="1" applyFont="1" applyFill="1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1" fontId="0" fillId="0" borderId="6" xfId="0" applyNumberFormat="1" applyBorder="1" applyAlignment="1">
      <alignment horizontal="center" vertical="center"/>
    </xf>
    <xf numFmtId="1" fontId="0" fillId="0" borderId="4" xfId="0" applyNumberFormat="1" applyBorder="1" applyAlignment="1">
      <alignment horizontal="center" vertical="center"/>
    </xf>
    <xf numFmtId="165" fontId="0" fillId="0" borderId="4" xfId="0" applyNumberFormat="1" applyBorder="1" applyAlignment="1">
      <alignment horizontal="center" vertical="center"/>
    </xf>
    <xf numFmtId="165" fontId="0" fillId="0" borderId="0" xfId="0" applyNumberFormat="1" applyBorder="1" applyAlignment="1">
      <alignment horizontal="center" vertical="center"/>
    </xf>
    <xf numFmtId="164" fontId="5" fillId="4" borderId="7" xfId="0" applyNumberFormat="1" applyFont="1" applyFill="1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3" borderId="8" xfId="1" applyNumberFormat="1" applyFont="1" applyFill="1" applyBorder="1" applyAlignment="1">
      <alignment horizontal="center" vertical="center"/>
    </xf>
    <xf numFmtId="164" fontId="0" fillId="0" borderId="0" xfId="1" applyNumberFormat="1" applyFont="1" applyAlignment="1">
      <alignment horizontal="center" vertical="center"/>
    </xf>
    <xf numFmtId="164" fontId="2" fillId="2" borderId="7" xfId="2" applyNumberFormat="1" applyBorder="1" applyAlignment="1">
      <alignment horizontal="center" vertical="center"/>
    </xf>
    <xf numFmtId="164" fontId="2" fillId="2" borderId="0" xfId="2" applyNumberFormat="1" applyAlignment="1">
      <alignment horizontal="center" vertical="center"/>
    </xf>
    <xf numFmtId="0" fontId="5" fillId="4" borderId="7" xfId="0" applyNumberFormat="1" applyFont="1" applyFill="1" applyBorder="1" applyAlignment="1">
      <alignment horizontal="center" vertical="center"/>
    </xf>
    <xf numFmtId="0" fontId="0" fillId="0" borderId="0" xfId="0" applyNumberFormat="1" applyAlignment="1">
      <alignment horizontal="center" vertical="center"/>
    </xf>
    <xf numFmtId="2" fontId="0" fillId="3" borderId="1" xfId="1" applyNumberFormat="1" applyFont="1" applyFill="1" applyBorder="1"/>
    <xf numFmtId="2" fontId="0" fillId="0" borderId="0" xfId="0" applyNumberFormat="1"/>
    <xf numFmtId="164" fontId="6" fillId="0" borderId="7" xfId="2" applyNumberFormat="1" applyFont="1" applyFill="1" applyBorder="1" applyAlignment="1">
      <alignment horizontal="center" vertical="center"/>
    </xf>
    <xf numFmtId="164" fontId="6" fillId="0" borderId="0" xfId="2" applyNumberFormat="1" applyFont="1" applyFill="1" applyAlignment="1">
      <alignment horizontal="center" vertical="center"/>
    </xf>
    <xf numFmtId="164" fontId="6" fillId="0" borderId="0" xfId="1" applyNumberFormat="1" applyFont="1" applyFill="1" applyAlignment="1">
      <alignment horizontal="center" vertical="center"/>
    </xf>
    <xf numFmtId="164" fontId="6" fillId="0" borderId="0" xfId="0" applyNumberFormat="1" applyFont="1" applyFill="1" applyBorder="1" applyAlignment="1">
      <alignment horizontal="center" vertical="center"/>
    </xf>
    <xf numFmtId="0" fontId="6" fillId="0" borderId="0" xfId="0" applyFont="1" applyFill="1"/>
    <xf numFmtId="0" fontId="3" fillId="0" borderId="0" xfId="0" applyFont="1" applyAlignment="1">
      <alignment vertical="top"/>
    </xf>
    <xf numFmtId="0" fontId="0" fillId="0" borderId="0" xfId="0" applyNumberFormat="1"/>
    <xf numFmtId="1" fontId="3" fillId="0" borderId="0" xfId="3" applyNumberFormat="1" applyFont="1" applyAlignment="1">
      <alignment vertical="top"/>
    </xf>
    <xf numFmtId="1" fontId="0" fillId="0" borderId="0" xfId="0" applyNumberFormat="1"/>
    <xf numFmtId="1" fontId="3" fillId="6" borderId="0" xfId="0" applyNumberFormat="1" applyFont="1" applyFill="1" applyAlignment="1">
      <alignment vertical="top"/>
    </xf>
    <xf numFmtId="0" fontId="0" fillId="0" borderId="0" xfId="0" applyAlignment="1">
      <alignment horizontal="center" vertical="center"/>
    </xf>
  </cellXfs>
  <cellStyles count="4">
    <cellStyle name="Good" xfId="2" builtinId="26"/>
    <cellStyle name="Normal" xfId="0" builtinId="0"/>
    <cellStyle name="Normal 2" xfId="3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externalLink" Target="externalLinks/externalLink5.xml"/><Relationship Id="rId35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[1]Sheet2!$Z$1</c:f>
              <c:strCache>
                <c:ptCount val="1"/>
                <c:pt idx="0">
                  <c:v>Peak 26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[1]Sheet2!$AP$2:$AP$216</c:f>
              <c:numCache>
                <c:formatCode>General</c:formatCode>
                <c:ptCount val="215"/>
                <c:pt idx="0">
                  <c:v>0</c:v>
                </c:pt>
                <c:pt idx="1">
                  <c:v>19233</c:v>
                </c:pt>
                <c:pt idx="2">
                  <c:v>19968</c:v>
                </c:pt>
                <c:pt idx="3">
                  <c:v>18934</c:v>
                </c:pt>
                <c:pt idx="4">
                  <c:v>19358.00390625</c:v>
                </c:pt>
                <c:pt idx="5">
                  <c:v>19641.998046875</c:v>
                </c:pt>
                <c:pt idx="6">
                  <c:v>18880</c:v>
                </c:pt>
                <c:pt idx="7">
                  <c:v>20876.5</c:v>
                </c:pt>
                <c:pt idx="8">
                  <c:v>19823.001953125</c:v>
                </c:pt>
                <c:pt idx="9">
                  <c:v>21091.5</c:v>
                </c:pt>
                <c:pt idx="10">
                  <c:v>20559.5</c:v>
                </c:pt>
                <c:pt idx="11">
                  <c:v>20634</c:v>
                </c:pt>
                <c:pt idx="12">
                  <c:v>22928.99609375</c:v>
                </c:pt>
                <c:pt idx="13">
                  <c:v>22305</c:v>
                </c:pt>
                <c:pt idx="14">
                  <c:v>22155.998046875</c:v>
                </c:pt>
                <c:pt idx="15">
                  <c:v>20975.5</c:v>
                </c:pt>
                <c:pt idx="16">
                  <c:v>23300</c:v>
                </c:pt>
                <c:pt idx="17">
                  <c:v>24954</c:v>
                </c:pt>
                <c:pt idx="18">
                  <c:v>24821.5</c:v>
                </c:pt>
                <c:pt idx="19">
                  <c:v>22265</c:v>
                </c:pt>
                <c:pt idx="20">
                  <c:v>25949.5</c:v>
                </c:pt>
                <c:pt idx="21">
                  <c:v>25947</c:v>
                </c:pt>
                <c:pt idx="22">
                  <c:v>25502.998046875</c:v>
                </c:pt>
                <c:pt idx="23">
                  <c:v>27299.99609375</c:v>
                </c:pt>
                <c:pt idx="24">
                  <c:v>28090.998046875</c:v>
                </c:pt>
                <c:pt idx="25">
                  <c:v>27595</c:v>
                </c:pt>
                <c:pt idx="26">
                  <c:v>28500.498046875</c:v>
                </c:pt>
                <c:pt idx="27">
                  <c:v>27865.501953125</c:v>
                </c:pt>
                <c:pt idx="28">
                  <c:v>28183.998046875</c:v>
                </c:pt>
                <c:pt idx="29">
                  <c:v>29280</c:v>
                </c:pt>
                <c:pt idx="30">
                  <c:v>29360.20703125</c:v>
                </c:pt>
                <c:pt idx="31">
                  <c:v>29151.5</c:v>
                </c:pt>
                <c:pt idx="32">
                  <c:v>28428</c:v>
                </c:pt>
                <c:pt idx="33">
                  <c:v>29264</c:v>
                </c:pt>
                <c:pt idx="34">
                  <c:v>29815</c:v>
                </c:pt>
                <c:pt idx="35">
                  <c:v>26423.3515625</c:v>
                </c:pt>
                <c:pt idx="36">
                  <c:v>29660</c:v>
                </c:pt>
                <c:pt idx="37">
                  <c:v>30018.498046875</c:v>
                </c:pt>
                <c:pt idx="38">
                  <c:v>26851.5</c:v>
                </c:pt>
                <c:pt idx="39">
                  <c:v>30144</c:v>
                </c:pt>
                <c:pt idx="40">
                  <c:v>31212.5</c:v>
                </c:pt>
                <c:pt idx="41">
                  <c:v>30290.498046875</c:v>
                </c:pt>
                <c:pt idx="42">
                  <c:v>27776</c:v>
                </c:pt>
                <c:pt idx="43">
                  <c:v>28218</c:v>
                </c:pt>
                <c:pt idx="44">
                  <c:v>31508</c:v>
                </c:pt>
                <c:pt idx="45">
                  <c:v>31886</c:v>
                </c:pt>
                <c:pt idx="46">
                  <c:v>31507.498046875</c:v>
                </c:pt>
                <c:pt idx="47">
                  <c:v>31367.5</c:v>
                </c:pt>
                <c:pt idx="48">
                  <c:v>31577</c:v>
                </c:pt>
                <c:pt idx="49">
                  <c:v>29146</c:v>
                </c:pt>
                <c:pt idx="50">
                  <c:v>31471</c:v>
                </c:pt>
                <c:pt idx="51">
                  <c:v>32982</c:v>
                </c:pt>
                <c:pt idx="52">
                  <c:v>32258</c:v>
                </c:pt>
                <c:pt idx="53">
                  <c:v>32535</c:v>
                </c:pt>
                <c:pt idx="54">
                  <c:v>32043.3828125</c:v>
                </c:pt>
                <c:pt idx="55">
                  <c:v>29565</c:v>
                </c:pt>
                <c:pt idx="56">
                  <c:v>31798</c:v>
                </c:pt>
                <c:pt idx="57">
                  <c:v>32660.50390625</c:v>
                </c:pt>
                <c:pt idx="58">
                  <c:v>32346.1015625</c:v>
                </c:pt>
                <c:pt idx="59">
                  <c:v>30056</c:v>
                </c:pt>
                <c:pt idx="60">
                  <c:v>31660</c:v>
                </c:pt>
                <c:pt idx="61">
                  <c:v>29893.998046875</c:v>
                </c:pt>
                <c:pt idx="62">
                  <c:v>29610.5</c:v>
                </c:pt>
                <c:pt idx="63">
                  <c:v>29027.001953125</c:v>
                </c:pt>
                <c:pt idx="64">
                  <c:v>29576.1796875</c:v>
                </c:pt>
                <c:pt idx="65">
                  <c:v>26981</c:v>
                </c:pt>
                <c:pt idx="66">
                  <c:v>27704.001953125</c:v>
                </c:pt>
                <c:pt idx="67">
                  <c:v>24840</c:v>
                </c:pt>
                <c:pt idx="68">
                  <c:v>24063</c:v>
                </c:pt>
                <c:pt idx="69">
                  <c:v>22929</c:v>
                </c:pt>
                <c:pt idx="70">
                  <c:v>22330</c:v>
                </c:pt>
                <c:pt idx="71">
                  <c:v>21258</c:v>
                </c:pt>
                <c:pt idx="72">
                  <c:v>20515</c:v>
                </c:pt>
                <c:pt idx="73">
                  <c:v>18828</c:v>
                </c:pt>
                <c:pt idx="74">
                  <c:v>17584</c:v>
                </c:pt>
                <c:pt idx="75">
                  <c:v>16723.498046875</c:v>
                </c:pt>
                <c:pt idx="76">
                  <c:v>15256</c:v>
                </c:pt>
                <c:pt idx="77">
                  <c:v>13948.5</c:v>
                </c:pt>
                <c:pt idx="78">
                  <c:v>12904</c:v>
                </c:pt>
                <c:pt idx="79">
                  <c:v>12543</c:v>
                </c:pt>
                <c:pt idx="80">
                  <c:v>11448</c:v>
                </c:pt>
                <c:pt idx="81">
                  <c:v>9841</c:v>
                </c:pt>
                <c:pt idx="82">
                  <c:v>9071.5</c:v>
                </c:pt>
                <c:pt idx="83">
                  <c:v>8935</c:v>
                </c:pt>
                <c:pt idx="84">
                  <c:v>7356</c:v>
                </c:pt>
                <c:pt idx="85">
                  <c:v>6762</c:v>
                </c:pt>
                <c:pt idx="86">
                  <c:v>0</c:v>
                </c:pt>
                <c:pt idx="8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BB-47FB-902C-8C0D12D440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545712"/>
        <c:axId val="559546696"/>
      </c:scatterChart>
      <c:valAx>
        <c:axId val="5595457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546696"/>
        <c:crosses val="autoZero"/>
        <c:crossBetween val="midCat"/>
      </c:valAx>
      <c:valAx>
        <c:axId val="559546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5457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[2]Sheet2!$Z$1</c:f>
              <c:strCache>
                <c:ptCount val="1"/>
                <c:pt idx="0">
                  <c:v>Peak 26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[2]Sheet2!$AP$2:$AP$216</c:f>
              <c:numCache>
                <c:formatCode>General</c:formatCode>
                <c:ptCount val="215"/>
                <c:pt idx="0">
                  <c:v>1257.703125</c:v>
                </c:pt>
                <c:pt idx="1">
                  <c:v>17911</c:v>
                </c:pt>
                <c:pt idx="2">
                  <c:v>12399.55078125</c:v>
                </c:pt>
                <c:pt idx="3">
                  <c:v>11445.5</c:v>
                </c:pt>
                <c:pt idx="4">
                  <c:v>11402.48828125</c:v>
                </c:pt>
                <c:pt idx="5">
                  <c:v>10368.70703125</c:v>
                </c:pt>
                <c:pt idx="6">
                  <c:v>4978.63671875</c:v>
                </c:pt>
                <c:pt idx="7">
                  <c:v>10520.72265625</c:v>
                </c:pt>
                <c:pt idx="8">
                  <c:v>9674.765625</c:v>
                </c:pt>
                <c:pt idx="9">
                  <c:v>10588.98046875</c:v>
                </c:pt>
                <c:pt idx="10">
                  <c:v>9708.39453125</c:v>
                </c:pt>
                <c:pt idx="11">
                  <c:v>10056.09375</c:v>
                </c:pt>
                <c:pt idx="12">
                  <c:v>9557.61328125</c:v>
                </c:pt>
                <c:pt idx="13">
                  <c:v>9795.1708984375</c:v>
                </c:pt>
                <c:pt idx="14">
                  <c:v>4894.857421875</c:v>
                </c:pt>
                <c:pt idx="15">
                  <c:v>9440.64453125</c:v>
                </c:pt>
                <c:pt idx="16">
                  <c:v>9931.4296875</c:v>
                </c:pt>
                <c:pt idx="17">
                  <c:v>8653.5</c:v>
                </c:pt>
                <c:pt idx="18">
                  <c:v>10018.86328125</c:v>
                </c:pt>
                <c:pt idx="19">
                  <c:v>10564</c:v>
                </c:pt>
                <c:pt idx="20">
                  <c:v>10143.5</c:v>
                </c:pt>
                <c:pt idx="21">
                  <c:v>10115.6015625</c:v>
                </c:pt>
                <c:pt idx="22">
                  <c:v>9830.216796875</c:v>
                </c:pt>
                <c:pt idx="23">
                  <c:v>9661.69921875</c:v>
                </c:pt>
                <c:pt idx="24">
                  <c:v>9835.8623046875</c:v>
                </c:pt>
                <c:pt idx="25">
                  <c:v>10364.681640625</c:v>
                </c:pt>
                <c:pt idx="26">
                  <c:v>10022.474609375</c:v>
                </c:pt>
                <c:pt idx="27">
                  <c:v>9587.4169921875</c:v>
                </c:pt>
                <c:pt idx="28">
                  <c:v>9341.38671875</c:v>
                </c:pt>
                <c:pt idx="29">
                  <c:v>10269.005859375</c:v>
                </c:pt>
                <c:pt idx="30">
                  <c:v>9819.15625</c:v>
                </c:pt>
                <c:pt idx="31">
                  <c:v>9457.8994140625</c:v>
                </c:pt>
                <c:pt idx="32">
                  <c:v>9430.390625</c:v>
                </c:pt>
                <c:pt idx="33">
                  <c:v>9917.9609375</c:v>
                </c:pt>
                <c:pt idx="34">
                  <c:v>4776.208984375</c:v>
                </c:pt>
                <c:pt idx="35">
                  <c:v>9770.21484375</c:v>
                </c:pt>
                <c:pt idx="36">
                  <c:v>9409.98828125</c:v>
                </c:pt>
                <c:pt idx="37">
                  <c:v>10215.1591796875</c:v>
                </c:pt>
                <c:pt idx="38">
                  <c:v>9916.546875</c:v>
                </c:pt>
                <c:pt idx="39">
                  <c:v>10138.8193359375</c:v>
                </c:pt>
                <c:pt idx="40">
                  <c:v>9823.0625</c:v>
                </c:pt>
                <c:pt idx="41">
                  <c:v>9661.375</c:v>
                </c:pt>
                <c:pt idx="42">
                  <c:v>9697.8154296875</c:v>
                </c:pt>
                <c:pt idx="43">
                  <c:v>4578.943359375</c:v>
                </c:pt>
                <c:pt idx="44">
                  <c:v>8986.044921875</c:v>
                </c:pt>
                <c:pt idx="45">
                  <c:v>9402.4833984375</c:v>
                </c:pt>
                <c:pt idx="46">
                  <c:v>9955.4248046875</c:v>
                </c:pt>
                <c:pt idx="47">
                  <c:v>9330</c:v>
                </c:pt>
                <c:pt idx="48">
                  <c:v>9255.83203125</c:v>
                </c:pt>
                <c:pt idx="49">
                  <c:v>9482.873046875</c:v>
                </c:pt>
                <c:pt idx="50">
                  <c:v>9458.017578125</c:v>
                </c:pt>
                <c:pt idx="51">
                  <c:v>9048.1875</c:v>
                </c:pt>
                <c:pt idx="52">
                  <c:v>8969.7109375</c:v>
                </c:pt>
                <c:pt idx="53">
                  <c:v>9679.3779296875</c:v>
                </c:pt>
                <c:pt idx="54">
                  <c:v>9676.322265625</c:v>
                </c:pt>
                <c:pt idx="55">
                  <c:v>8740</c:v>
                </c:pt>
                <c:pt idx="56">
                  <c:v>8808.7734375</c:v>
                </c:pt>
                <c:pt idx="57">
                  <c:v>8476</c:v>
                </c:pt>
                <c:pt idx="58">
                  <c:v>8639</c:v>
                </c:pt>
                <c:pt idx="59">
                  <c:v>8592.546875</c:v>
                </c:pt>
                <c:pt idx="60">
                  <c:v>9166</c:v>
                </c:pt>
                <c:pt idx="61">
                  <c:v>8978.9609375</c:v>
                </c:pt>
                <c:pt idx="62">
                  <c:v>8505.599609375</c:v>
                </c:pt>
                <c:pt idx="63">
                  <c:v>9087.0439453125</c:v>
                </c:pt>
                <c:pt idx="64">
                  <c:v>8290.1953125</c:v>
                </c:pt>
                <c:pt idx="65">
                  <c:v>8298.09765625</c:v>
                </c:pt>
                <c:pt idx="66">
                  <c:v>4269.3046875</c:v>
                </c:pt>
                <c:pt idx="67">
                  <c:v>8540.001953125</c:v>
                </c:pt>
                <c:pt idx="68">
                  <c:v>8507.56640625</c:v>
                </c:pt>
                <c:pt idx="69">
                  <c:v>8698.521484375</c:v>
                </c:pt>
                <c:pt idx="70">
                  <c:v>7935.484375</c:v>
                </c:pt>
                <c:pt idx="71">
                  <c:v>8912.57421875</c:v>
                </c:pt>
                <c:pt idx="72">
                  <c:v>7865.10546875</c:v>
                </c:pt>
                <c:pt idx="73">
                  <c:v>7836.359375</c:v>
                </c:pt>
                <c:pt idx="74">
                  <c:v>8452.296875</c:v>
                </c:pt>
                <c:pt idx="75">
                  <c:v>8046.87890625</c:v>
                </c:pt>
                <c:pt idx="76">
                  <c:v>8423.5703125</c:v>
                </c:pt>
                <c:pt idx="77">
                  <c:v>8034.6171875</c:v>
                </c:pt>
                <c:pt idx="78">
                  <c:v>7835.775390625</c:v>
                </c:pt>
                <c:pt idx="79">
                  <c:v>8425.0126953125</c:v>
                </c:pt>
                <c:pt idx="80">
                  <c:v>7708.8203125</c:v>
                </c:pt>
                <c:pt idx="81">
                  <c:v>8412.66015625</c:v>
                </c:pt>
                <c:pt idx="82">
                  <c:v>8618.1142578125</c:v>
                </c:pt>
                <c:pt idx="83">
                  <c:v>8236.25</c:v>
                </c:pt>
                <c:pt idx="84">
                  <c:v>8633.1796875</c:v>
                </c:pt>
                <c:pt idx="85">
                  <c:v>7982.734375</c:v>
                </c:pt>
                <c:pt idx="86">
                  <c:v>7601</c:v>
                </c:pt>
                <c:pt idx="87">
                  <c:v>7703.0771484375</c:v>
                </c:pt>
                <c:pt idx="88">
                  <c:v>3673.123046875</c:v>
                </c:pt>
                <c:pt idx="89">
                  <c:v>7003.66796875</c:v>
                </c:pt>
                <c:pt idx="90">
                  <c:v>7675.5166015625</c:v>
                </c:pt>
                <c:pt idx="91">
                  <c:v>7469.52734375</c:v>
                </c:pt>
                <c:pt idx="92">
                  <c:v>7717</c:v>
                </c:pt>
                <c:pt idx="93">
                  <c:v>3377.353515625</c:v>
                </c:pt>
                <c:pt idx="94">
                  <c:v>6446.3046875</c:v>
                </c:pt>
                <c:pt idx="95">
                  <c:v>7326</c:v>
                </c:pt>
                <c:pt idx="96">
                  <c:v>6590.05859375</c:v>
                </c:pt>
                <c:pt idx="97">
                  <c:v>6895.703125</c:v>
                </c:pt>
                <c:pt idx="98">
                  <c:v>7315.10986328125</c:v>
                </c:pt>
                <c:pt idx="99">
                  <c:v>7130.09765625</c:v>
                </c:pt>
                <c:pt idx="100">
                  <c:v>7135.962890625</c:v>
                </c:pt>
                <c:pt idx="101">
                  <c:v>6894.4873046875</c:v>
                </c:pt>
                <c:pt idx="102">
                  <c:v>7007.16015625</c:v>
                </c:pt>
                <c:pt idx="103">
                  <c:v>6941.6953125</c:v>
                </c:pt>
                <c:pt idx="104">
                  <c:v>7077</c:v>
                </c:pt>
                <c:pt idx="105">
                  <c:v>6837.05078125</c:v>
                </c:pt>
                <c:pt idx="106">
                  <c:v>2822</c:v>
                </c:pt>
                <c:pt idx="107">
                  <c:v>6788</c:v>
                </c:pt>
                <c:pt idx="108">
                  <c:v>6222.55078125</c:v>
                </c:pt>
                <c:pt idx="109">
                  <c:v>3368</c:v>
                </c:pt>
                <c:pt idx="110">
                  <c:v>6875</c:v>
                </c:pt>
                <c:pt idx="111">
                  <c:v>6141.09765625</c:v>
                </c:pt>
                <c:pt idx="112">
                  <c:v>6287.3662109375</c:v>
                </c:pt>
                <c:pt idx="113">
                  <c:v>6307</c:v>
                </c:pt>
                <c:pt idx="114">
                  <c:v>5526.60546875</c:v>
                </c:pt>
                <c:pt idx="115">
                  <c:v>6122.7578125</c:v>
                </c:pt>
                <c:pt idx="116">
                  <c:v>5767.40234375</c:v>
                </c:pt>
                <c:pt idx="117">
                  <c:v>5968.1328125</c:v>
                </c:pt>
                <c:pt idx="118">
                  <c:v>5735</c:v>
                </c:pt>
                <c:pt idx="119">
                  <c:v>5691.5</c:v>
                </c:pt>
                <c:pt idx="120">
                  <c:v>6009</c:v>
                </c:pt>
                <c:pt idx="121">
                  <c:v>3520.857421875</c:v>
                </c:pt>
                <c:pt idx="122">
                  <c:v>6222.87109375</c:v>
                </c:pt>
                <c:pt idx="123">
                  <c:v>3030.15625</c:v>
                </c:pt>
                <c:pt idx="124">
                  <c:v>5544.3828125</c:v>
                </c:pt>
                <c:pt idx="125">
                  <c:v>6174</c:v>
                </c:pt>
                <c:pt idx="126">
                  <c:v>2717.16015625</c:v>
                </c:pt>
                <c:pt idx="127">
                  <c:v>4846.5</c:v>
                </c:pt>
                <c:pt idx="128">
                  <c:v>5326.171875</c:v>
                </c:pt>
                <c:pt idx="129">
                  <c:v>2483.423828125</c:v>
                </c:pt>
                <c:pt idx="130">
                  <c:v>2890.423828125</c:v>
                </c:pt>
                <c:pt idx="131">
                  <c:v>5471.73046875</c:v>
                </c:pt>
                <c:pt idx="132">
                  <c:v>5028</c:v>
                </c:pt>
                <c:pt idx="133">
                  <c:v>4879.72265625</c:v>
                </c:pt>
                <c:pt idx="134">
                  <c:v>2286.322265625</c:v>
                </c:pt>
                <c:pt idx="135">
                  <c:v>4989</c:v>
                </c:pt>
                <c:pt idx="136">
                  <c:v>3024</c:v>
                </c:pt>
                <c:pt idx="137">
                  <c:v>4976</c:v>
                </c:pt>
                <c:pt idx="138">
                  <c:v>5187</c:v>
                </c:pt>
                <c:pt idx="139">
                  <c:v>4958.18359375</c:v>
                </c:pt>
                <c:pt idx="140">
                  <c:v>4887</c:v>
                </c:pt>
                <c:pt idx="141">
                  <c:v>5560</c:v>
                </c:pt>
                <c:pt idx="142">
                  <c:v>5410.24609375</c:v>
                </c:pt>
                <c:pt idx="143">
                  <c:v>5025.65234375</c:v>
                </c:pt>
                <c:pt idx="144">
                  <c:v>4614.10546875</c:v>
                </c:pt>
                <c:pt idx="145">
                  <c:v>4873</c:v>
                </c:pt>
                <c:pt idx="146">
                  <c:v>5159</c:v>
                </c:pt>
                <c:pt idx="147">
                  <c:v>2444</c:v>
                </c:pt>
                <c:pt idx="148">
                  <c:v>2398</c:v>
                </c:pt>
                <c:pt idx="149">
                  <c:v>5036.17578125</c:v>
                </c:pt>
                <c:pt idx="150">
                  <c:v>2418.41796875</c:v>
                </c:pt>
                <c:pt idx="151">
                  <c:v>2198</c:v>
                </c:pt>
                <c:pt idx="152">
                  <c:v>4982.328125</c:v>
                </c:pt>
                <c:pt idx="153">
                  <c:v>2428.37890625</c:v>
                </c:pt>
                <c:pt idx="154">
                  <c:v>4228</c:v>
                </c:pt>
                <c:pt idx="155">
                  <c:v>4740</c:v>
                </c:pt>
                <c:pt idx="156">
                  <c:v>2324.3828125</c:v>
                </c:pt>
                <c:pt idx="157">
                  <c:v>5092.43359375</c:v>
                </c:pt>
                <c:pt idx="158">
                  <c:v>4659.734375</c:v>
                </c:pt>
                <c:pt idx="159">
                  <c:v>4540.39453125</c:v>
                </c:pt>
                <c:pt idx="160">
                  <c:v>4487</c:v>
                </c:pt>
                <c:pt idx="161">
                  <c:v>4315.7109375</c:v>
                </c:pt>
                <c:pt idx="162">
                  <c:v>4560.19921875</c:v>
                </c:pt>
                <c:pt idx="163">
                  <c:v>1984.7421875</c:v>
                </c:pt>
                <c:pt idx="16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E96-4217-8D94-2E75391496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545712"/>
        <c:axId val="559546696"/>
      </c:scatterChart>
      <c:valAx>
        <c:axId val="5595457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546696"/>
        <c:crosses val="autoZero"/>
        <c:crossBetween val="midCat"/>
      </c:valAx>
      <c:valAx>
        <c:axId val="559546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5457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[3]Sheet2!$K$2:$K$299</c:f>
              <c:numCache>
                <c:formatCode>General</c:formatCode>
                <c:ptCount val="298"/>
                <c:pt idx="0">
                  <c:v>22013.53125</c:v>
                </c:pt>
                <c:pt idx="1">
                  <c:v>35567.75</c:v>
                </c:pt>
                <c:pt idx="2">
                  <c:v>38797.37890625</c:v>
                </c:pt>
                <c:pt idx="3">
                  <c:v>39019.96875</c:v>
                </c:pt>
                <c:pt idx="4">
                  <c:v>39839.8359375</c:v>
                </c:pt>
                <c:pt idx="5">
                  <c:v>40655.75</c:v>
                </c:pt>
                <c:pt idx="6">
                  <c:v>42334.6953125</c:v>
                </c:pt>
                <c:pt idx="7">
                  <c:v>42479.953125</c:v>
                </c:pt>
                <c:pt idx="8">
                  <c:v>44265.61328125</c:v>
                </c:pt>
                <c:pt idx="9">
                  <c:v>43899.26953125</c:v>
                </c:pt>
                <c:pt idx="10">
                  <c:v>44708.5546875</c:v>
                </c:pt>
                <c:pt idx="11">
                  <c:v>45370.390625</c:v>
                </c:pt>
                <c:pt idx="12">
                  <c:v>47698.4765625</c:v>
                </c:pt>
                <c:pt idx="13">
                  <c:v>47513.5390625</c:v>
                </c:pt>
                <c:pt idx="14">
                  <c:v>49026.78125</c:v>
                </c:pt>
                <c:pt idx="15">
                  <c:v>51205.0546875</c:v>
                </c:pt>
                <c:pt idx="16">
                  <c:v>52470.875</c:v>
                </c:pt>
                <c:pt idx="17">
                  <c:v>54464.3671875</c:v>
                </c:pt>
                <c:pt idx="18">
                  <c:v>57155.79296875</c:v>
                </c:pt>
                <c:pt idx="19">
                  <c:v>60321.12890625</c:v>
                </c:pt>
                <c:pt idx="20">
                  <c:v>62037.3984375</c:v>
                </c:pt>
                <c:pt idx="21">
                  <c:v>64298.58984375</c:v>
                </c:pt>
                <c:pt idx="22">
                  <c:v>69598.75</c:v>
                </c:pt>
                <c:pt idx="23">
                  <c:v>70849.984375</c:v>
                </c:pt>
                <c:pt idx="24">
                  <c:v>81417.2890625</c:v>
                </c:pt>
                <c:pt idx="25">
                  <c:v>81248.09375</c:v>
                </c:pt>
                <c:pt idx="26">
                  <c:v>87025.5625</c:v>
                </c:pt>
                <c:pt idx="27">
                  <c:v>86297.421875</c:v>
                </c:pt>
                <c:pt idx="28">
                  <c:v>97129.8125</c:v>
                </c:pt>
                <c:pt idx="29">
                  <c:v>106724.0625</c:v>
                </c:pt>
                <c:pt idx="30">
                  <c:v>102639.640625</c:v>
                </c:pt>
                <c:pt idx="31">
                  <c:v>108430.546875</c:v>
                </c:pt>
                <c:pt idx="32">
                  <c:v>111335</c:v>
                </c:pt>
                <c:pt idx="33">
                  <c:v>120099.796875</c:v>
                </c:pt>
                <c:pt idx="34">
                  <c:v>121660</c:v>
                </c:pt>
                <c:pt idx="35">
                  <c:v>123411.09375</c:v>
                </c:pt>
                <c:pt idx="36">
                  <c:v>122583.203125</c:v>
                </c:pt>
                <c:pt idx="37">
                  <c:v>125495.578125</c:v>
                </c:pt>
                <c:pt idx="38">
                  <c:v>122367.390625</c:v>
                </c:pt>
                <c:pt idx="39">
                  <c:v>118168.796875</c:v>
                </c:pt>
                <c:pt idx="40">
                  <c:v>119278.9296875</c:v>
                </c:pt>
                <c:pt idx="41">
                  <c:v>112872.390625</c:v>
                </c:pt>
                <c:pt idx="42">
                  <c:v>108212.265625</c:v>
                </c:pt>
                <c:pt idx="43">
                  <c:v>102415.640625</c:v>
                </c:pt>
                <c:pt idx="44">
                  <c:v>98181.6171875</c:v>
                </c:pt>
                <c:pt idx="45">
                  <c:v>94381.46875</c:v>
                </c:pt>
                <c:pt idx="46">
                  <c:v>81024</c:v>
                </c:pt>
                <c:pt idx="47">
                  <c:v>74550</c:v>
                </c:pt>
                <c:pt idx="48">
                  <c:v>71921</c:v>
                </c:pt>
                <c:pt idx="49">
                  <c:v>62800</c:v>
                </c:pt>
                <c:pt idx="50">
                  <c:v>59439.5</c:v>
                </c:pt>
                <c:pt idx="51">
                  <c:v>50856</c:v>
                </c:pt>
                <c:pt idx="52">
                  <c:v>47926</c:v>
                </c:pt>
                <c:pt idx="53">
                  <c:v>44144</c:v>
                </c:pt>
                <c:pt idx="54">
                  <c:v>37446</c:v>
                </c:pt>
                <c:pt idx="55">
                  <c:v>33690</c:v>
                </c:pt>
                <c:pt idx="56">
                  <c:v>30128</c:v>
                </c:pt>
                <c:pt idx="57">
                  <c:v>25966</c:v>
                </c:pt>
                <c:pt idx="58">
                  <c:v>24446</c:v>
                </c:pt>
                <c:pt idx="59">
                  <c:v>21427</c:v>
                </c:pt>
                <c:pt idx="60">
                  <c:v>18942</c:v>
                </c:pt>
                <c:pt idx="61">
                  <c:v>17630</c:v>
                </c:pt>
                <c:pt idx="62">
                  <c:v>15556</c:v>
                </c:pt>
                <c:pt idx="63">
                  <c:v>14251</c:v>
                </c:pt>
                <c:pt idx="64">
                  <c:v>13693</c:v>
                </c:pt>
                <c:pt idx="65">
                  <c:v>12023</c:v>
                </c:pt>
                <c:pt idx="66">
                  <c:v>10987</c:v>
                </c:pt>
                <c:pt idx="67">
                  <c:v>10443</c:v>
                </c:pt>
                <c:pt idx="68">
                  <c:v>9705</c:v>
                </c:pt>
                <c:pt idx="69">
                  <c:v>9021</c:v>
                </c:pt>
                <c:pt idx="70">
                  <c:v>8650</c:v>
                </c:pt>
                <c:pt idx="71">
                  <c:v>8040</c:v>
                </c:pt>
                <c:pt idx="72">
                  <c:v>7693.5</c:v>
                </c:pt>
                <c:pt idx="73">
                  <c:v>7230</c:v>
                </c:pt>
                <c:pt idx="74">
                  <c:v>6951</c:v>
                </c:pt>
                <c:pt idx="75">
                  <c:v>6537</c:v>
                </c:pt>
                <c:pt idx="76">
                  <c:v>6285</c:v>
                </c:pt>
                <c:pt idx="77">
                  <c:v>6171</c:v>
                </c:pt>
                <c:pt idx="78">
                  <c:v>5854</c:v>
                </c:pt>
                <c:pt idx="79">
                  <c:v>5506</c:v>
                </c:pt>
                <c:pt idx="80">
                  <c:v>5397</c:v>
                </c:pt>
                <c:pt idx="81">
                  <c:v>4995</c:v>
                </c:pt>
                <c:pt idx="82">
                  <c:v>5009</c:v>
                </c:pt>
                <c:pt idx="83">
                  <c:v>5102</c:v>
                </c:pt>
                <c:pt idx="84">
                  <c:v>4649</c:v>
                </c:pt>
                <c:pt idx="85">
                  <c:v>4450</c:v>
                </c:pt>
                <c:pt idx="86">
                  <c:v>4294</c:v>
                </c:pt>
                <c:pt idx="87">
                  <c:v>4265</c:v>
                </c:pt>
                <c:pt idx="88">
                  <c:v>4121</c:v>
                </c:pt>
                <c:pt idx="89">
                  <c:v>4017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30E-4670-808D-75DC67F15A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[3]Sheet2!$K$2:$K$299</c:f>
              <c:numCache>
                <c:formatCode>General</c:formatCode>
                <c:ptCount val="298"/>
                <c:pt idx="0">
                  <c:v>22013.53125</c:v>
                </c:pt>
                <c:pt idx="1">
                  <c:v>35567.75</c:v>
                </c:pt>
                <c:pt idx="2">
                  <c:v>38797.37890625</c:v>
                </c:pt>
                <c:pt idx="3">
                  <c:v>39019.96875</c:v>
                </c:pt>
                <c:pt idx="4">
                  <c:v>39839.8359375</c:v>
                </c:pt>
                <c:pt idx="5">
                  <c:v>40655.75</c:v>
                </c:pt>
                <c:pt idx="6">
                  <c:v>42334.6953125</c:v>
                </c:pt>
                <c:pt idx="7">
                  <c:v>42479.953125</c:v>
                </c:pt>
                <c:pt idx="8">
                  <c:v>44265.61328125</c:v>
                </c:pt>
                <c:pt idx="9">
                  <c:v>43899.26953125</c:v>
                </c:pt>
                <c:pt idx="10">
                  <c:v>44708.5546875</c:v>
                </c:pt>
                <c:pt idx="11">
                  <c:v>45370.390625</c:v>
                </c:pt>
                <c:pt idx="12">
                  <c:v>47698.4765625</c:v>
                </c:pt>
                <c:pt idx="13">
                  <c:v>47513.5390625</c:v>
                </c:pt>
                <c:pt idx="14">
                  <c:v>49026.78125</c:v>
                </c:pt>
                <c:pt idx="15">
                  <c:v>51205.0546875</c:v>
                </c:pt>
                <c:pt idx="16">
                  <c:v>52470.875</c:v>
                </c:pt>
                <c:pt idx="17">
                  <c:v>54464.3671875</c:v>
                </c:pt>
                <c:pt idx="18">
                  <c:v>57155.79296875</c:v>
                </c:pt>
                <c:pt idx="19">
                  <c:v>60321.12890625</c:v>
                </c:pt>
                <c:pt idx="20">
                  <c:v>62037.3984375</c:v>
                </c:pt>
                <c:pt idx="21">
                  <c:v>64298.58984375</c:v>
                </c:pt>
                <c:pt idx="22">
                  <c:v>69598.75</c:v>
                </c:pt>
                <c:pt idx="23">
                  <c:v>70849.984375</c:v>
                </c:pt>
                <c:pt idx="24">
                  <c:v>81417.2890625</c:v>
                </c:pt>
                <c:pt idx="25">
                  <c:v>81248.09375</c:v>
                </c:pt>
                <c:pt idx="26">
                  <c:v>87025.5625</c:v>
                </c:pt>
                <c:pt idx="27">
                  <c:v>86297.421875</c:v>
                </c:pt>
                <c:pt idx="28">
                  <c:v>97129.8125</c:v>
                </c:pt>
                <c:pt idx="29">
                  <c:v>106724.0625</c:v>
                </c:pt>
                <c:pt idx="30">
                  <c:v>102639.640625</c:v>
                </c:pt>
                <c:pt idx="31">
                  <c:v>108430.546875</c:v>
                </c:pt>
                <c:pt idx="32">
                  <c:v>111335</c:v>
                </c:pt>
                <c:pt idx="33">
                  <c:v>120099.796875</c:v>
                </c:pt>
                <c:pt idx="34">
                  <c:v>121660</c:v>
                </c:pt>
                <c:pt idx="35">
                  <c:v>123411.09375</c:v>
                </c:pt>
                <c:pt idx="36">
                  <c:v>122583.203125</c:v>
                </c:pt>
                <c:pt idx="37">
                  <c:v>125495.578125</c:v>
                </c:pt>
                <c:pt idx="38">
                  <c:v>122367.390625</c:v>
                </c:pt>
                <c:pt idx="39">
                  <c:v>118168.796875</c:v>
                </c:pt>
                <c:pt idx="40">
                  <c:v>119278.9296875</c:v>
                </c:pt>
                <c:pt idx="41">
                  <c:v>112872.390625</c:v>
                </c:pt>
                <c:pt idx="42">
                  <c:v>108212.265625</c:v>
                </c:pt>
                <c:pt idx="43">
                  <c:v>102415.640625</c:v>
                </c:pt>
                <c:pt idx="44">
                  <c:v>98181.6171875</c:v>
                </c:pt>
                <c:pt idx="45">
                  <c:v>94381.46875</c:v>
                </c:pt>
                <c:pt idx="46">
                  <c:v>81024</c:v>
                </c:pt>
                <c:pt idx="47">
                  <c:v>74550</c:v>
                </c:pt>
                <c:pt idx="48">
                  <c:v>71921</c:v>
                </c:pt>
                <c:pt idx="49">
                  <c:v>62800</c:v>
                </c:pt>
                <c:pt idx="50">
                  <c:v>59439.5</c:v>
                </c:pt>
                <c:pt idx="51">
                  <c:v>50856</c:v>
                </c:pt>
                <c:pt idx="52">
                  <c:v>47926</c:v>
                </c:pt>
                <c:pt idx="53">
                  <c:v>44144</c:v>
                </c:pt>
                <c:pt idx="54">
                  <c:v>37446</c:v>
                </c:pt>
                <c:pt idx="55">
                  <c:v>33690</c:v>
                </c:pt>
                <c:pt idx="56">
                  <c:v>30128</c:v>
                </c:pt>
                <c:pt idx="57">
                  <c:v>25966</c:v>
                </c:pt>
                <c:pt idx="58">
                  <c:v>24446</c:v>
                </c:pt>
                <c:pt idx="59">
                  <c:v>21427</c:v>
                </c:pt>
                <c:pt idx="60">
                  <c:v>18942</c:v>
                </c:pt>
                <c:pt idx="61">
                  <c:v>17630</c:v>
                </c:pt>
                <c:pt idx="62">
                  <c:v>15556</c:v>
                </c:pt>
                <c:pt idx="63">
                  <c:v>14251</c:v>
                </c:pt>
                <c:pt idx="64">
                  <c:v>13693</c:v>
                </c:pt>
                <c:pt idx="65">
                  <c:v>12023</c:v>
                </c:pt>
                <c:pt idx="66">
                  <c:v>10987</c:v>
                </c:pt>
                <c:pt idx="67">
                  <c:v>10443</c:v>
                </c:pt>
                <c:pt idx="68">
                  <c:v>9705</c:v>
                </c:pt>
                <c:pt idx="69">
                  <c:v>9021</c:v>
                </c:pt>
                <c:pt idx="70">
                  <c:v>8650</c:v>
                </c:pt>
                <c:pt idx="71">
                  <c:v>8040</c:v>
                </c:pt>
                <c:pt idx="72">
                  <c:v>7693.5</c:v>
                </c:pt>
                <c:pt idx="73">
                  <c:v>7230</c:v>
                </c:pt>
                <c:pt idx="74">
                  <c:v>6951</c:v>
                </c:pt>
                <c:pt idx="75">
                  <c:v>6537</c:v>
                </c:pt>
                <c:pt idx="76">
                  <c:v>6285</c:v>
                </c:pt>
                <c:pt idx="77">
                  <c:v>6171</c:v>
                </c:pt>
                <c:pt idx="78">
                  <c:v>5854</c:v>
                </c:pt>
                <c:pt idx="79">
                  <c:v>5506</c:v>
                </c:pt>
                <c:pt idx="80">
                  <c:v>5397</c:v>
                </c:pt>
                <c:pt idx="81">
                  <c:v>4995</c:v>
                </c:pt>
                <c:pt idx="82">
                  <c:v>5009</c:v>
                </c:pt>
                <c:pt idx="83">
                  <c:v>5102</c:v>
                </c:pt>
                <c:pt idx="84">
                  <c:v>4649</c:v>
                </c:pt>
                <c:pt idx="85">
                  <c:v>4450</c:v>
                </c:pt>
                <c:pt idx="86">
                  <c:v>4294</c:v>
                </c:pt>
                <c:pt idx="87">
                  <c:v>4265</c:v>
                </c:pt>
                <c:pt idx="88">
                  <c:v>4121</c:v>
                </c:pt>
                <c:pt idx="89">
                  <c:v>4017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75D-4517-98B7-351CA15830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[3]Sheet2!$K$2:$K$299</c:f>
              <c:numCache>
                <c:formatCode>General</c:formatCode>
                <c:ptCount val="298"/>
                <c:pt idx="0">
                  <c:v>22013.53125</c:v>
                </c:pt>
                <c:pt idx="1">
                  <c:v>35567.75</c:v>
                </c:pt>
                <c:pt idx="2">
                  <c:v>38797.37890625</c:v>
                </c:pt>
                <c:pt idx="3">
                  <c:v>39019.96875</c:v>
                </c:pt>
                <c:pt idx="4">
                  <c:v>39839.8359375</c:v>
                </c:pt>
                <c:pt idx="5">
                  <c:v>40655.75</c:v>
                </c:pt>
                <c:pt idx="6">
                  <c:v>42334.6953125</c:v>
                </c:pt>
                <c:pt idx="7">
                  <c:v>42479.953125</c:v>
                </c:pt>
                <c:pt idx="8">
                  <c:v>44265.61328125</c:v>
                </c:pt>
                <c:pt idx="9">
                  <c:v>43899.26953125</c:v>
                </c:pt>
                <c:pt idx="10">
                  <c:v>44708.5546875</c:v>
                </c:pt>
                <c:pt idx="11">
                  <c:v>45370.390625</c:v>
                </c:pt>
                <c:pt idx="12">
                  <c:v>47698.4765625</c:v>
                </c:pt>
                <c:pt idx="13">
                  <c:v>47513.5390625</c:v>
                </c:pt>
                <c:pt idx="14">
                  <c:v>49026.78125</c:v>
                </c:pt>
                <c:pt idx="15">
                  <c:v>51205.0546875</c:v>
                </c:pt>
                <c:pt idx="16">
                  <c:v>52470.875</c:v>
                </c:pt>
                <c:pt idx="17">
                  <c:v>54464.3671875</c:v>
                </c:pt>
                <c:pt idx="18">
                  <c:v>57155.79296875</c:v>
                </c:pt>
                <c:pt idx="19">
                  <c:v>60321.12890625</c:v>
                </c:pt>
                <c:pt idx="20">
                  <c:v>62037.3984375</c:v>
                </c:pt>
                <c:pt idx="21">
                  <c:v>64298.58984375</c:v>
                </c:pt>
                <c:pt idx="22">
                  <c:v>69598.75</c:v>
                </c:pt>
                <c:pt idx="23">
                  <c:v>70849.984375</c:v>
                </c:pt>
                <c:pt idx="24">
                  <c:v>81417.2890625</c:v>
                </c:pt>
                <c:pt idx="25">
                  <c:v>81248.09375</c:v>
                </c:pt>
                <c:pt idx="26">
                  <c:v>87025.5625</c:v>
                </c:pt>
                <c:pt idx="27">
                  <c:v>86297.421875</c:v>
                </c:pt>
                <c:pt idx="28">
                  <c:v>97129.8125</c:v>
                </c:pt>
                <c:pt idx="29">
                  <c:v>106724.0625</c:v>
                </c:pt>
                <c:pt idx="30">
                  <c:v>102639.640625</c:v>
                </c:pt>
                <c:pt idx="31">
                  <c:v>108430.546875</c:v>
                </c:pt>
                <c:pt idx="32">
                  <c:v>111335</c:v>
                </c:pt>
                <c:pt idx="33">
                  <c:v>120099.796875</c:v>
                </c:pt>
                <c:pt idx="34">
                  <c:v>121660</c:v>
                </c:pt>
                <c:pt idx="35">
                  <c:v>123411.09375</c:v>
                </c:pt>
                <c:pt idx="36">
                  <c:v>122583.203125</c:v>
                </c:pt>
                <c:pt idx="37">
                  <c:v>125495.578125</c:v>
                </c:pt>
                <c:pt idx="38">
                  <c:v>122367.390625</c:v>
                </c:pt>
                <c:pt idx="39">
                  <c:v>118168.796875</c:v>
                </c:pt>
                <c:pt idx="40">
                  <c:v>119278.9296875</c:v>
                </c:pt>
                <c:pt idx="41">
                  <c:v>112872.390625</c:v>
                </c:pt>
                <c:pt idx="42">
                  <c:v>108212.265625</c:v>
                </c:pt>
                <c:pt idx="43">
                  <c:v>102415.640625</c:v>
                </c:pt>
                <c:pt idx="44">
                  <c:v>98181.6171875</c:v>
                </c:pt>
                <c:pt idx="45">
                  <c:v>94381.46875</c:v>
                </c:pt>
                <c:pt idx="46">
                  <c:v>81024</c:v>
                </c:pt>
                <c:pt idx="47">
                  <c:v>74550</c:v>
                </c:pt>
                <c:pt idx="48">
                  <c:v>71921</c:v>
                </c:pt>
                <c:pt idx="49">
                  <c:v>62800</c:v>
                </c:pt>
                <c:pt idx="50">
                  <c:v>59439.5</c:v>
                </c:pt>
                <c:pt idx="51">
                  <c:v>50856</c:v>
                </c:pt>
                <c:pt idx="52">
                  <c:v>47926</c:v>
                </c:pt>
                <c:pt idx="53">
                  <c:v>44144</c:v>
                </c:pt>
                <c:pt idx="54">
                  <c:v>37446</c:v>
                </c:pt>
                <c:pt idx="55">
                  <c:v>33690</c:v>
                </c:pt>
                <c:pt idx="56">
                  <c:v>30128</c:v>
                </c:pt>
                <c:pt idx="57">
                  <c:v>25966</c:v>
                </c:pt>
                <c:pt idx="58">
                  <c:v>24446</c:v>
                </c:pt>
                <c:pt idx="59">
                  <c:v>21427</c:v>
                </c:pt>
                <c:pt idx="60">
                  <c:v>18942</c:v>
                </c:pt>
                <c:pt idx="61">
                  <c:v>17630</c:v>
                </c:pt>
                <c:pt idx="62">
                  <c:v>15556</c:v>
                </c:pt>
                <c:pt idx="63">
                  <c:v>14251</c:v>
                </c:pt>
                <c:pt idx="64">
                  <c:v>13693</c:v>
                </c:pt>
                <c:pt idx="65">
                  <c:v>12023</c:v>
                </c:pt>
                <c:pt idx="66">
                  <c:v>10987</c:v>
                </c:pt>
                <c:pt idx="67">
                  <c:v>10443</c:v>
                </c:pt>
                <c:pt idx="68">
                  <c:v>9705</c:v>
                </c:pt>
                <c:pt idx="69">
                  <c:v>9021</c:v>
                </c:pt>
                <c:pt idx="70">
                  <c:v>8650</c:v>
                </c:pt>
                <c:pt idx="71">
                  <c:v>8040</c:v>
                </c:pt>
                <c:pt idx="72">
                  <c:v>7693.5</c:v>
                </c:pt>
                <c:pt idx="73">
                  <c:v>7230</c:v>
                </c:pt>
                <c:pt idx="74">
                  <c:v>6951</c:v>
                </c:pt>
                <c:pt idx="75">
                  <c:v>6537</c:v>
                </c:pt>
                <c:pt idx="76">
                  <c:v>6285</c:v>
                </c:pt>
                <c:pt idx="77">
                  <c:v>6171</c:v>
                </c:pt>
                <c:pt idx="78">
                  <c:v>5854</c:v>
                </c:pt>
                <c:pt idx="79">
                  <c:v>5506</c:v>
                </c:pt>
                <c:pt idx="80">
                  <c:v>5397</c:v>
                </c:pt>
                <c:pt idx="81">
                  <c:v>4995</c:v>
                </c:pt>
                <c:pt idx="82">
                  <c:v>5009</c:v>
                </c:pt>
                <c:pt idx="83">
                  <c:v>5102</c:v>
                </c:pt>
                <c:pt idx="84">
                  <c:v>4649</c:v>
                </c:pt>
                <c:pt idx="85">
                  <c:v>4450</c:v>
                </c:pt>
                <c:pt idx="86">
                  <c:v>4294</c:v>
                </c:pt>
                <c:pt idx="87">
                  <c:v>4265</c:v>
                </c:pt>
                <c:pt idx="88">
                  <c:v>4121</c:v>
                </c:pt>
                <c:pt idx="89">
                  <c:v>4017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3CE-497C-B2E3-242AC9FEDF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[3]Sheet2!$K$2:$K$299</c:f>
              <c:numCache>
                <c:formatCode>General</c:formatCode>
                <c:ptCount val="298"/>
                <c:pt idx="0">
                  <c:v>22013.53125</c:v>
                </c:pt>
                <c:pt idx="1">
                  <c:v>35567.75</c:v>
                </c:pt>
                <c:pt idx="2">
                  <c:v>38797.37890625</c:v>
                </c:pt>
                <c:pt idx="3">
                  <c:v>39019.96875</c:v>
                </c:pt>
                <c:pt idx="4">
                  <c:v>39839.8359375</c:v>
                </c:pt>
                <c:pt idx="5">
                  <c:v>40655.75</c:v>
                </c:pt>
                <c:pt idx="6">
                  <c:v>42334.6953125</c:v>
                </c:pt>
                <c:pt idx="7">
                  <c:v>42479.953125</c:v>
                </c:pt>
                <c:pt idx="8">
                  <c:v>44265.61328125</c:v>
                </c:pt>
                <c:pt idx="9">
                  <c:v>43899.26953125</c:v>
                </c:pt>
                <c:pt idx="10">
                  <c:v>44708.5546875</c:v>
                </c:pt>
                <c:pt idx="11">
                  <c:v>45370.390625</c:v>
                </c:pt>
                <c:pt idx="12">
                  <c:v>47698.4765625</c:v>
                </c:pt>
                <c:pt idx="13">
                  <c:v>47513.5390625</c:v>
                </c:pt>
                <c:pt idx="14">
                  <c:v>49026.78125</c:v>
                </c:pt>
                <c:pt idx="15">
                  <c:v>51205.0546875</c:v>
                </c:pt>
                <c:pt idx="16">
                  <c:v>52470.875</c:v>
                </c:pt>
                <c:pt idx="17">
                  <c:v>54464.3671875</c:v>
                </c:pt>
                <c:pt idx="18">
                  <c:v>57155.79296875</c:v>
                </c:pt>
                <c:pt idx="19">
                  <c:v>60321.12890625</c:v>
                </c:pt>
                <c:pt idx="20">
                  <c:v>62037.3984375</c:v>
                </c:pt>
                <c:pt idx="21">
                  <c:v>64298.58984375</c:v>
                </c:pt>
                <c:pt idx="22">
                  <c:v>69598.75</c:v>
                </c:pt>
                <c:pt idx="23">
                  <c:v>70849.984375</c:v>
                </c:pt>
                <c:pt idx="24">
                  <c:v>81417.2890625</c:v>
                </c:pt>
                <c:pt idx="25">
                  <c:v>81248.09375</c:v>
                </c:pt>
                <c:pt idx="26">
                  <c:v>87025.5625</c:v>
                </c:pt>
                <c:pt idx="27">
                  <c:v>86297.421875</c:v>
                </c:pt>
                <c:pt idx="28">
                  <c:v>97129.8125</c:v>
                </c:pt>
                <c:pt idx="29">
                  <c:v>106724.0625</c:v>
                </c:pt>
                <c:pt idx="30">
                  <c:v>102639.640625</c:v>
                </c:pt>
                <c:pt idx="31">
                  <c:v>108430.546875</c:v>
                </c:pt>
                <c:pt idx="32">
                  <c:v>111335</c:v>
                </c:pt>
                <c:pt idx="33">
                  <c:v>120099.796875</c:v>
                </c:pt>
                <c:pt idx="34">
                  <c:v>121660</c:v>
                </c:pt>
                <c:pt idx="35">
                  <c:v>123411.09375</c:v>
                </c:pt>
                <c:pt idx="36">
                  <c:v>122583.203125</c:v>
                </c:pt>
                <c:pt idx="37">
                  <c:v>125495.578125</c:v>
                </c:pt>
                <c:pt idx="38">
                  <c:v>122367.390625</c:v>
                </c:pt>
                <c:pt idx="39">
                  <c:v>118168.796875</c:v>
                </c:pt>
                <c:pt idx="40">
                  <c:v>119278.9296875</c:v>
                </c:pt>
                <c:pt idx="41">
                  <c:v>112872.390625</c:v>
                </c:pt>
                <c:pt idx="42">
                  <c:v>108212.265625</c:v>
                </c:pt>
                <c:pt idx="43">
                  <c:v>102415.640625</c:v>
                </c:pt>
                <c:pt idx="44">
                  <c:v>98181.6171875</c:v>
                </c:pt>
                <c:pt idx="45">
                  <c:v>94381.46875</c:v>
                </c:pt>
                <c:pt idx="46">
                  <c:v>81024</c:v>
                </c:pt>
                <c:pt idx="47">
                  <c:v>74550</c:v>
                </c:pt>
                <c:pt idx="48">
                  <c:v>71921</c:v>
                </c:pt>
                <c:pt idx="49">
                  <c:v>62800</c:v>
                </c:pt>
                <c:pt idx="50">
                  <c:v>59439.5</c:v>
                </c:pt>
                <c:pt idx="51">
                  <c:v>50856</c:v>
                </c:pt>
                <c:pt idx="52">
                  <c:v>47926</c:v>
                </c:pt>
                <c:pt idx="53">
                  <c:v>44144</c:v>
                </c:pt>
                <c:pt idx="54">
                  <c:v>37446</c:v>
                </c:pt>
                <c:pt idx="55">
                  <c:v>33690</c:v>
                </c:pt>
                <c:pt idx="56">
                  <c:v>30128</c:v>
                </c:pt>
                <c:pt idx="57">
                  <c:v>25966</c:v>
                </c:pt>
                <c:pt idx="58">
                  <c:v>24446</c:v>
                </c:pt>
                <c:pt idx="59">
                  <c:v>21427</c:v>
                </c:pt>
                <c:pt idx="60">
                  <c:v>18942</c:v>
                </c:pt>
                <c:pt idx="61">
                  <c:v>17630</c:v>
                </c:pt>
                <c:pt idx="62">
                  <c:v>15556</c:v>
                </c:pt>
                <c:pt idx="63">
                  <c:v>14251</c:v>
                </c:pt>
                <c:pt idx="64">
                  <c:v>13693</c:v>
                </c:pt>
                <c:pt idx="65">
                  <c:v>12023</c:v>
                </c:pt>
                <c:pt idx="66">
                  <c:v>10987</c:v>
                </c:pt>
                <c:pt idx="67">
                  <c:v>10443</c:v>
                </c:pt>
                <c:pt idx="68">
                  <c:v>9705</c:v>
                </c:pt>
                <c:pt idx="69">
                  <c:v>9021</c:v>
                </c:pt>
                <c:pt idx="70">
                  <c:v>8650</c:v>
                </c:pt>
                <c:pt idx="71">
                  <c:v>8040</c:v>
                </c:pt>
                <c:pt idx="72">
                  <c:v>7693.5</c:v>
                </c:pt>
                <c:pt idx="73">
                  <c:v>7230</c:v>
                </c:pt>
                <c:pt idx="74">
                  <c:v>6951</c:v>
                </c:pt>
                <c:pt idx="75">
                  <c:v>6537</c:v>
                </c:pt>
                <c:pt idx="76">
                  <c:v>6285</c:v>
                </c:pt>
                <c:pt idx="77">
                  <c:v>6171</c:v>
                </c:pt>
                <c:pt idx="78">
                  <c:v>5854</c:v>
                </c:pt>
                <c:pt idx="79">
                  <c:v>5506</c:v>
                </c:pt>
                <c:pt idx="80">
                  <c:v>5397</c:v>
                </c:pt>
                <c:pt idx="81">
                  <c:v>4995</c:v>
                </c:pt>
                <c:pt idx="82">
                  <c:v>5009</c:v>
                </c:pt>
                <c:pt idx="83">
                  <c:v>5102</c:v>
                </c:pt>
                <c:pt idx="84">
                  <c:v>4649</c:v>
                </c:pt>
                <c:pt idx="85">
                  <c:v>4450</c:v>
                </c:pt>
                <c:pt idx="86">
                  <c:v>4294</c:v>
                </c:pt>
                <c:pt idx="87">
                  <c:v>4265</c:v>
                </c:pt>
                <c:pt idx="88">
                  <c:v>4121</c:v>
                </c:pt>
                <c:pt idx="89">
                  <c:v>4017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996-4AE2-93B4-16E253C198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[3]Sheet2!$K$2:$K$299</c:f>
              <c:numCache>
                <c:formatCode>General</c:formatCode>
                <c:ptCount val="298"/>
                <c:pt idx="0">
                  <c:v>22013.53125</c:v>
                </c:pt>
                <c:pt idx="1">
                  <c:v>35567.75</c:v>
                </c:pt>
                <c:pt idx="2">
                  <c:v>38797.37890625</c:v>
                </c:pt>
                <c:pt idx="3">
                  <c:v>39019.96875</c:v>
                </c:pt>
                <c:pt idx="4">
                  <c:v>39839.8359375</c:v>
                </c:pt>
                <c:pt idx="5">
                  <c:v>40655.75</c:v>
                </c:pt>
                <c:pt idx="6">
                  <c:v>42334.6953125</c:v>
                </c:pt>
                <c:pt idx="7">
                  <c:v>42479.953125</c:v>
                </c:pt>
                <c:pt idx="8">
                  <c:v>44265.61328125</c:v>
                </c:pt>
                <c:pt idx="9">
                  <c:v>43899.26953125</c:v>
                </c:pt>
                <c:pt idx="10">
                  <c:v>44708.5546875</c:v>
                </c:pt>
                <c:pt idx="11">
                  <c:v>45370.390625</c:v>
                </c:pt>
                <c:pt idx="12">
                  <c:v>47698.4765625</c:v>
                </c:pt>
                <c:pt idx="13">
                  <c:v>47513.5390625</c:v>
                </c:pt>
                <c:pt idx="14">
                  <c:v>49026.78125</c:v>
                </c:pt>
                <c:pt idx="15">
                  <c:v>51205.0546875</c:v>
                </c:pt>
                <c:pt idx="16">
                  <c:v>52470.875</c:v>
                </c:pt>
                <c:pt idx="17">
                  <c:v>54464.3671875</c:v>
                </c:pt>
                <c:pt idx="18">
                  <c:v>57155.79296875</c:v>
                </c:pt>
                <c:pt idx="19">
                  <c:v>60321.12890625</c:v>
                </c:pt>
                <c:pt idx="20">
                  <c:v>62037.3984375</c:v>
                </c:pt>
                <c:pt idx="21">
                  <c:v>64298.58984375</c:v>
                </c:pt>
                <c:pt idx="22">
                  <c:v>69598.75</c:v>
                </c:pt>
                <c:pt idx="23">
                  <c:v>70849.984375</c:v>
                </c:pt>
                <c:pt idx="24">
                  <c:v>81417.2890625</c:v>
                </c:pt>
                <c:pt idx="25">
                  <c:v>81248.09375</c:v>
                </c:pt>
                <c:pt idx="26">
                  <c:v>87025.5625</c:v>
                </c:pt>
                <c:pt idx="27">
                  <c:v>86297.421875</c:v>
                </c:pt>
                <c:pt idx="28">
                  <c:v>97129.8125</c:v>
                </c:pt>
                <c:pt idx="29">
                  <c:v>106724.0625</c:v>
                </c:pt>
                <c:pt idx="30">
                  <c:v>102639.640625</c:v>
                </c:pt>
                <c:pt idx="31">
                  <c:v>108430.546875</c:v>
                </c:pt>
                <c:pt idx="32">
                  <c:v>111335</c:v>
                </c:pt>
                <c:pt idx="33">
                  <c:v>120099.796875</c:v>
                </c:pt>
                <c:pt idx="34">
                  <c:v>121660</c:v>
                </c:pt>
                <c:pt idx="35">
                  <c:v>123411.09375</c:v>
                </c:pt>
                <c:pt idx="36">
                  <c:v>122583.203125</c:v>
                </c:pt>
                <c:pt idx="37">
                  <c:v>125495.578125</c:v>
                </c:pt>
                <c:pt idx="38">
                  <c:v>122367.390625</c:v>
                </c:pt>
                <c:pt idx="39">
                  <c:v>118168.796875</c:v>
                </c:pt>
                <c:pt idx="40">
                  <c:v>119278.9296875</c:v>
                </c:pt>
                <c:pt idx="41">
                  <c:v>112872.390625</c:v>
                </c:pt>
                <c:pt idx="42">
                  <c:v>108212.265625</c:v>
                </c:pt>
                <c:pt idx="43">
                  <c:v>102415.640625</c:v>
                </c:pt>
                <c:pt idx="44">
                  <c:v>98181.6171875</c:v>
                </c:pt>
                <c:pt idx="45">
                  <c:v>94381.46875</c:v>
                </c:pt>
                <c:pt idx="46">
                  <c:v>81024</c:v>
                </c:pt>
                <c:pt idx="47">
                  <c:v>74550</c:v>
                </c:pt>
                <c:pt idx="48">
                  <c:v>71921</c:v>
                </c:pt>
                <c:pt idx="49">
                  <c:v>62800</c:v>
                </c:pt>
                <c:pt idx="50">
                  <c:v>59439.5</c:v>
                </c:pt>
                <c:pt idx="51">
                  <c:v>50856</c:v>
                </c:pt>
                <c:pt idx="52">
                  <c:v>47926</c:v>
                </c:pt>
                <c:pt idx="53">
                  <c:v>44144</c:v>
                </c:pt>
                <c:pt idx="54">
                  <c:v>37446</c:v>
                </c:pt>
                <c:pt idx="55">
                  <c:v>33690</c:v>
                </c:pt>
                <c:pt idx="56">
                  <c:v>30128</c:v>
                </c:pt>
                <c:pt idx="57">
                  <c:v>25966</c:v>
                </c:pt>
                <c:pt idx="58">
                  <c:v>24446</c:v>
                </c:pt>
                <c:pt idx="59">
                  <c:v>21427</c:v>
                </c:pt>
                <c:pt idx="60">
                  <c:v>18942</c:v>
                </c:pt>
                <c:pt idx="61">
                  <c:v>17630</c:v>
                </c:pt>
                <c:pt idx="62">
                  <c:v>15556</c:v>
                </c:pt>
                <c:pt idx="63">
                  <c:v>14251</c:v>
                </c:pt>
                <c:pt idx="64">
                  <c:v>13693</c:v>
                </c:pt>
                <c:pt idx="65">
                  <c:v>12023</c:v>
                </c:pt>
                <c:pt idx="66">
                  <c:v>10987</c:v>
                </c:pt>
                <c:pt idx="67">
                  <c:v>10443</c:v>
                </c:pt>
                <c:pt idx="68">
                  <c:v>9705</c:v>
                </c:pt>
                <c:pt idx="69">
                  <c:v>9021</c:v>
                </c:pt>
                <c:pt idx="70">
                  <c:v>8650</c:v>
                </c:pt>
                <c:pt idx="71">
                  <c:v>8040</c:v>
                </c:pt>
                <c:pt idx="72">
                  <c:v>7693.5</c:v>
                </c:pt>
                <c:pt idx="73">
                  <c:v>7230</c:v>
                </c:pt>
                <c:pt idx="74">
                  <c:v>6951</c:v>
                </c:pt>
                <c:pt idx="75">
                  <c:v>6537</c:v>
                </c:pt>
                <c:pt idx="76">
                  <c:v>6285</c:v>
                </c:pt>
                <c:pt idx="77">
                  <c:v>6171</c:v>
                </c:pt>
                <c:pt idx="78">
                  <c:v>5854</c:v>
                </c:pt>
                <c:pt idx="79">
                  <c:v>5506</c:v>
                </c:pt>
                <c:pt idx="80">
                  <c:v>5397</c:v>
                </c:pt>
                <c:pt idx="81">
                  <c:v>4995</c:v>
                </c:pt>
                <c:pt idx="82">
                  <c:v>5009</c:v>
                </c:pt>
                <c:pt idx="83">
                  <c:v>5102</c:v>
                </c:pt>
                <c:pt idx="84">
                  <c:v>4649</c:v>
                </c:pt>
                <c:pt idx="85">
                  <c:v>4450</c:v>
                </c:pt>
                <c:pt idx="86">
                  <c:v>4294</c:v>
                </c:pt>
                <c:pt idx="87">
                  <c:v>4265</c:v>
                </c:pt>
                <c:pt idx="88">
                  <c:v>4121</c:v>
                </c:pt>
                <c:pt idx="89">
                  <c:v>4017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30-439D-B2C4-E0D310080C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[3]Sheet2!$K$2:$K$299</c:f>
              <c:numCache>
                <c:formatCode>General</c:formatCode>
                <c:ptCount val="298"/>
                <c:pt idx="0">
                  <c:v>22013.53125</c:v>
                </c:pt>
                <c:pt idx="1">
                  <c:v>35567.75</c:v>
                </c:pt>
                <c:pt idx="2">
                  <c:v>38797.37890625</c:v>
                </c:pt>
                <c:pt idx="3">
                  <c:v>39019.96875</c:v>
                </c:pt>
                <c:pt idx="4">
                  <c:v>39839.8359375</c:v>
                </c:pt>
                <c:pt idx="5">
                  <c:v>40655.75</c:v>
                </c:pt>
                <c:pt idx="6">
                  <c:v>42334.6953125</c:v>
                </c:pt>
                <c:pt idx="7">
                  <c:v>42479.953125</c:v>
                </c:pt>
                <c:pt idx="8">
                  <c:v>44265.61328125</c:v>
                </c:pt>
                <c:pt idx="9">
                  <c:v>43899.26953125</c:v>
                </c:pt>
                <c:pt idx="10">
                  <c:v>44708.5546875</c:v>
                </c:pt>
                <c:pt idx="11">
                  <c:v>45370.390625</c:v>
                </c:pt>
                <c:pt idx="12">
                  <c:v>47698.4765625</c:v>
                </c:pt>
                <c:pt idx="13">
                  <c:v>47513.5390625</c:v>
                </c:pt>
                <c:pt idx="14">
                  <c:v>49026.78125</c:v>
                </c:pt>
                <c:pt idx="15">
                  <c:v>51205.0546875</c:v>
                </c:pt>
                <c:pt idx="16">
                  <c:v>52470.875</c:v>
                </c:pt>
                <c:pt idx="17">
                  <c:v>54464.3671875</c:v>
                </c:pt>
                <c:pt idx="18">
                  <c:v>57155.79296875</c:v>
                </c:pt>
                <c:pt idx="19">
                  <c:v>60321.12890625</c:v>
                </c:pt>
                <c:pt idx="20">
                  <c:v>62037.3984375</c:v>
                </c:pt>
                <c:pt idx="21">
                  <c:v>64298.58984375</c:v>
                </c:pt>
                <c:pt idx="22">
                  <c:v>69598.75</c:v>
                </c:pt>
                <c:pt idx="23">
                  <c:v>70849.984375</c:v>
                </c:pt>
                <c:pt idx="24">
                  <c:v>81417.2890625</c:v>
                </c:pt>
                <c:pt idx="25">
                  <c:v>81248.09375</c:v>
                </c:pt>
                <c:pt idx="26">
                  <c:v>87025.5625</c:v>
                </c:pt>
                <c:pt idx="27">
                  <c:v>86297.421875</c:v>
                </c:pt>
                <c:pt idx="28">
                  <c:v>97129.8125</c:v>
                </c:pt>
                <c:pt idx="29">
                  <c:v>106724.0625</c:v>
                </c:pt>
                <c:pt idx="30">
                  <c:v>102639.640625</c:v>
                </c:pt>
                <c:pt idx="31">
                  <c:v>108430.546875</c:v>
                </c:pt>
                <c:pt idx="32">
                  <c:v>111335</c:v>
                </c:pt>
                <c:pt idx="33">
                  <c:v>120099.796875</c:v>
                </c:pt>
                <c:pt idx="34">
                  <c:v>121660</c:v>
                </c:pt>
                <c:pt idx="35">
                  <c:v>123411.09375</c:v>
                </c:pt>
                <c:pt idx="36">
                  <c:v>122583.203125</c:v>
                </c:pt>
                <c:pt idx="37">
                  <c:v>125495.578125</c:v>
                </c:pt>
                <c:pt idx="38">
                  <c:v>122367.390625</c:v>
                </c:pt>
                <c:pt idx="39">
                  <c:v>118168.796875</c:v>
                </c:pt>
                <c:pt idx="40">
                  <c:v>119278.9296875</c:v>
                </c:pt>
                <c:pt idx="41">
                  <c:v>112872.390625</c:v>
                </c:pt>
                <c:pt idx="42">
                  <c:v>108212.265625</c:v>
                </c:pt>
                <c:pt idx="43">
                  <c:v>102415.640625</c:v>
                </c:pt>
                <c:pt idx="44">
                  <c:v>98181.6171875</c:v>
                </c:pt>
                <c:pt idx="45">
                  <c:v>94381.46875</c:v>
                </c:pt>
                <c:pt idx="46">
                  <c:v>81024</c:v>
                </c:pt>
                <c:pt idx="47">
                  <c:v>74550</c:v>
                </c:pt>
                <c:pt idx="48">
                  <c:v>71921</c:v>
                </c:pt>
                <c:pt idx="49">
                  <c:v>62800</c:v>
                </c:pt>
                <c:pt idx="50">
                  <c:v>59439.5</c:v>
                </c:pt>
                <c:pt idx="51">
                  <c:v>50856</c:v>
                </c:pt>
                <c:pt idx="52">
                  <c:v>47926</c:v>
                </c:pt>
                <c:pt idx="53">
                  <c:v>44144</c:v>
                </c:pt>
                <c:pt idx="54">
                  <c:v>37446</c:v>
                </c:pt>
                <c:pt idx="55">
                  <c:v>33690</c:v>
                </c:pt>
                <c:pt idx="56">
                  <c:v>30128</c:v>
                </c:pt>
                <c:pt idx="57">
                  <c:v>25966</c:v>
                </c:pt>
                <c:pt idx="58">
                  <c:v>24446</c:v>
                </c:pt>
                <c:pt idx="59">
                  <c:v>21427</c:v>
                </c:pt>
                <c:pt idx="60">
                  <c:v>18942</c:v>
                </c:pt>
                <c:pt idx="61">
                  <c:v>17630</c:v>
                </c:pt>
                <c:pt idx="62">
                  <c:v>15556</c:v>
                </c:pt>
                <c:pt idx="63">
                  <c:v>14251</c:v>
                </c:pt>
                <c:pt idx="64">
                  <c:v>13693</c:v>
                </c:pt>
                <c:pt idx="65">
                  <c:v>12023</c:v>
                </c:pt>
                <c:pt idx="66">
                  <c:v>10987</c:v>
                </c:pt>
                <c:pt idx="67">
                  <c:v>10443</c:v>
                </c:pt>
                <c:pt idx="68">
                  <c:v>9705</c:v>
                </c:pt>
                <c:pt idx="69">
                  <c:v>9021</c:v>
                </c:pt>
                <c:pt idx="70">
                  <c:v>8650</c:v>
                </c:pt>
                <c:pt idx="71">
                  <c:v>8040</c:v>
                </c:pt>
                <c:pt idx="72">
                  <c:v>7693.5</c:v>
                </c:pt>
                <c:pt idx="73">
                  <c:v>7230</c:v>
                </c:pt>
                <c:pt idx="74">
                  <c:v>6951</c:v>
                </c:pt>
                <c:pt idx="75">
                  <c:v>6537</c:v>
                </c:pt>
                <c:pt idx="76">
                  <c:v>6285</c:v>
                </c:pt>
                <c:pt idx="77">
                  <c:v>6171</c:v>
                </c:pt>
                <c:pt idx="78">
                  <c:v>5854</c:v>
                </c:pt>
                <c:pt idx="79">
                  <c:v>5506</c:v>
                </c:pt>
                <c:pt idx="80">
                  <c:v>5397</c:v>
                </c:pt>
                <c:pt idx="81">
                  <c:v>4995</c:v>
                </c:pt>
                <c:pt idx="82">
                  <c:v>5009</c:v>
                </c:pt>
                <c:pt idx="83">
                  <c:v>5102</c:v>
                </c:pt>
                <c:pt idx="84">
                  <c:v>4649</c:v>
                </c:pt>
                <c:pt idx="85">
                  <c:v>4450</c:v>
                </c:pt>
                <c:pt idx="86">
                  <c:v>4294</c:v>
                </c:pt>
                <c:pt idx="87">
                  <c:v>4265</c:v>
                </c:pt>
                <c:pt idx="88">
                  <c:v>4121</c:v>
                </c:pt>
                <c:pt idx="89">
                  <c:v>4017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703-4920-9B45-01185B7DFE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[4]Sheet2!$I$1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[4]Sheet2!$K$2:$K$299</c:f>
              <c:numCache>
                <c:formatCode>General</c:formatCode>
                <c:ptCount val="29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04-4236-B2D1-2E3F8E1310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[4]Sheet2!$I$1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[4]Sheet2!$K$2:$K$299</c:f>
              <c:numCache>
                <c:formatCode>General</c:formatCode>
                <c:ptCount val="29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C19-466A-9EE0-2C4FC545FC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[3]Sheet2!$K$2:$K$299</c:f>
              <c:numCache>
                <c:formatCode>General</c:formatCode>
                <c:ptCount val="298"/>
                <c:pt idx="0">
                  <c:v>22013.53125</c:v>
                </c:pt>
                <c:pt idx="1">
                  <c:v>35567.75</c:v>
                </c:pt>
                <c:pt idx="2">
                  <c:v>38797.37890625</c:v>
                </c:pt>
                <c:pt idx="3">
                  <c:v>39019.96875</c:v>
                </c:pt>
                <c:pt idx="4">
                  <c:v>39839.8359375</c:v>
                </c:pt>
                <c:pt idx="5">
                  <c:v>40655.75</c:v>
                </c:pt>
                <c:pt idx="6">
                  <c:v>42334.6953125</c:v>
                </c:pt>
                <c:pt idx="7">
                  <c:v>42479.953125</c:v>
                </c:pt>
                <c:pt idx="8">
                  <c:v>44265.61328125</c:v>
                </c:pt>
                <c:pt idx="9">
                  <c:v>43899.26953125</c:v>
                </c:pt>
                <c:pt idx="10">
                  <c:v>44708.5546875</c:v>
                </c:pt>
                <c:pt idx="11">
                  <c:v>45370.390625</c:v>
                </c:pt>
                <c:pt idx="12">
                  <c:v>47698.4765625</c:v>
                </c:pt>
                <c:pt idx="13">
                  <c:v>47513.5390625</c:v>
                </c:pt>
                <c:pt idx="14">
                  <c:v>49026.78125</c:v>
                </c:pt>
                <c:pt idx="15">
                  <c:v>51205.0546875</c:v>
                </c:pt>
                <c:pt idx="16">
                  <c:v>52470.875</c:v>
                </c:pt>
                <c:pt idx="17">
                  <c:v>54464.3671875</c:v>
                </c:pt>
                <c:pt idx="18">
                  <c:v>57155.79296875</c:v>
                </c:pt>
                <c:pt idx="19">
                  <c:v>60321.12890625</c:v>
                </c:pt>
                <c:pt idx="20">
                  <c:v>62037.3984375</c:v>
                </c:pt>
                <c:pt idx="21">
                  <c:v>64298.58984375</c:v>
                </c:pt>
                <c:pt idx="22">
                  <c:v>69598.75</c:v>
                </c:pt>
                <c:pt idx="23">
                  <c:v>70849.984375</c:v>
                </c:pt>
                <c:pt idx="24">
                  <c:v>81417.2890625</c:v>
                </c:pt>
                <c:pt idx="25">
                  <c:v>81248.09375</c:v>
                </c:pt>
                <c:pt idx="26">
                  <c:v>87025.5625</c:v>
                </c:pt>
                <c:pt idx="27">
                  <c:v>86297.421875</c:v>
                </c:pt>
                <c:pt idx="28">
                  <c:v>97129.8125</c:v>
                </c:pt>
                <c:pt idx="29">
                  <c:v>106724.0625</c:v>
                </c:pt>
                <c:pt idx="30">
                  <c:v>102639.640625</c:v>
                </c:pt>
                <c:pt idx="31">
                  <c:v>108430.546875</c:v>
                </c:pt>
                <c:pt idx="32">
                  <c:v>111335</c:v>
                </c:pt>
                <c:pt idx="33">
                  <c:v>120099.796875</c:v>
                </c:pt>
                <c:pt idx="34">
                  <c:v>121660</c:v>
                </c:pt>
                <c:pt idx="35">
                  <c:v>123411.09375</c:v>
                </c:pt>
                <c:pt idx="36">
                  <c:v>122583.203125</c:v>
                </c:pt>
                <c:pt idx="37">
                  <c:v>125495.578125</c:v>
                </c:pt>
                <c:pt idx="38">
                  <c:v>122367.390625</c:v>
                </c:pt>
                <c:pt idx="39">
                  <c:v>118168.796875</c:v>
                </c:pt>
                <c:pt idx="40">
                  <c:v>119278.9296875</c:v>
                </c:pt>
                <c:pt idx="41">
                  <c:v>112872.390625</c:v>
                </c:pt>
                <c:pt idx="42">
                  <c:v>108212.265625</c:v>
                </c:pt>
                <c:pt idx="43">
                  <c:v>102415.640625</c:v>
                </c:pt>
                <c:pt idx="44">
                  <c:v>98181.6171875</c:v>
                </c:pt>
                <c:pt idx="45">
                  <c:v>94381.46875</c:v>
                </c:pt>
                <c:pt idx="46">
                  <c:v>81024</c:v>
                </c:pt>
                <c:pt idx="47">
                  <c:v>74550</c:v>
                </c:pt>
                <c:pt idx="48">
                  <c:v>71921</c:v>
                </c:pt>
                <c:pt idx="49">
                  <c:v>62800</c:v>
                </c:pt>
                <c:pt idx="50">
                  <c:v>59439.5</c:v>
                </c:pt>
                <c:pt idx="51">
                  <c:v>50856</c:v>
                </c:pt>
                <c:pt idx="52">
                  <c:v>47926</c:v>
                </c:pt>
                <c:pt idx="53">
                  <c:v>44144</c:v>
                </c:pt>
                <c:pt idx="54">
                  <c:v>37446</c:v>
                </c:pt>
                <c:pt idx="55">
                  <c:v>33690</c:v>
                </c:pt>
                <c:pt idx="56">
                  <c:v>30128</c:v>
                </c:pt>
                <c:pt idx="57">
                  <c:v>25966</c:v>
                </c:pt>
                <c:pt idx="58">
                  <c:v>24446</c:v>
                </c:pt>
                <c:pt idx="59">
                  <c:v>21427</c:v>
                </c:pt>
                <c:pt idx="60">
                  <c:v>18942</c:v>
                </c:pt>
                <c:pt idx="61">
                  <c:v>17630</c:v>
                </c:pt>
                <c:pt idx="62">
                  <c:v>15556</c:v>
                </c:pt>
                <c:pt idx="63">
                  <c:v>14251</c:v>
                </c:pt>
                <c:pt idx="64">
                  <c:v>13693</c:v>
                </c:pt>
                <c:pt idx="65">
                  <c:v>12023</c:v>
                </c:pt>
                <c:pt idx="66">
                  <c:v>10987</c:v>
                </c:pt>
                <c:pt idx="67">
                  <c:v>10443</c:v>
                </c:pt>
                <c:pt idx="68">
                  <c:v>9705</c:v>
                </c:pt>
                <c:pt idx="69">
                  <c:v>9021</c:v>
                </c:pt>
                <c:pt idx="70">
                  <c:v>8650</c:v>
                </c:pt>
                <c:pt idx="71">
                  <c:v>8040</c:v>
                </c:pt>
                <c:pt idx="72">
                  <c:v>7693.5</c:v>
                </c:pt>
                <c:pt idx="73">
                  <c:v>7230</c:v>
                </c:pt>
                <c:pt idx="74">
                  <c:v>6951</c:v>
                </c:pt>
                <c:pt idx="75">
                  <c:v>6537</c:v>
                </c:pt>
                <c:pt idx="76">
                  <c:v>6285</c:v>
                </c:pt>
                <c:pt idx="77">
                  <c:v>6171</c:v>
                </c:pt>
                <c:pt idx="78">
                  <c:v>5854</c:v>
                </c:pt>
                <c:pt idx="79">
                  <c:v>5506</c:v>
                </c:pt>
                <c:pt idx="80">
                  <c:v>5397</c:v>
                </c:pt>
                <c:pt idx="81">
                  <c:v>4995</c:v>
                </c:pt>
                <c:pt idx="82">
                  <c:v>5009</c:v>
                </c:pt>
                <c:pt idx="83">
                  <c:v>5102</c:v>
                </c:pt>
                <c:pt idx="84">
                  <c:v>4649</c:v>
                </c:pt>
                <c:pt idx="85">
                  <c:v>4450</c:v>
                </c:pt>
                <c:pt idx="86">
                  <c:v>4294</c:v>
                </c:pt>
                <c:pt idx="87">
                  <c:v>4265</c:v>
                </c:pt>
                <c:pt idx="88">
                  <c:v>4121</c:v>
                </c:pt>
                <c:pt idx="89">
                  <c:v>4017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925-443C-803F-6B31475545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[3]Sheet2!$K$2:$K$299</c:f>
              <c:numCache>
                <c:formatCode>General</c:formatCode>
                <c:ptCount val="298"/>
                <c:pt idx="0">
                  <c:v>22013.53125</c:v>
                </c:pt>
                <c:pt idx="1">
                  <c:v>35567.75</c:v>
                </c:pt>
                <c:pt idx="2">
                  <c:v>38797.37890625</c:v>
                </c:pt>
                <c:pt idx="3">
                  <c:v>39019.96875</c:v>
                </c:pt>
                <c:pt idx="4">
                  <c:v>39839.8359375</c:v>
                </c:pt>
                <c:pt idx="5">
                  <c:v>40655.75</c:v>
                </c:pt>
                <c:pt idx="6">
                  <c:v>42334.6953125</c:v>
                </c:pt>
                <c:pt idx="7">
                  <c:v>42479.953125</c:v>
                </c:pt>
                <c:pt idx="8">
                  <c:v>44265.61328125</c:v>
                </c:pt>
                <c:pt idx="9">
                  <c:v>43899.26953125</c:v>
                </c:pt>
                <c:pt idx="10">
                  <c:v>44708.5546875</c:v>
                </c:pt>
                <c:pt idx="11">
                  <c:v>45370.390625</c:v>
                </c:pt>
                <c:pt idx="12">
                  <c:v>47698.4765625</c:v>
                </c:pt>
                <c:pt idx="13">
                  <c:v>47513.5390625</c:v>
                </c:pt>
                <c:pt idx="14">
                  <c:v>49026.78125</c:v>
                </c:pt>
                <c:pt idx="15">
                  <c:v>51205.0546875</c:v>
                </c:pt>
                <c:pt idx="16">
                  <c:v>52470.875</c:v>
                </c:pt>
                <c:pt idx="17">
                  <c:v>54464.3671875</c:v>
                </c:pt>
                <c:pt idx="18">
                  <c:v>57155.79296875</c:v>
                </c:pt>
                <c:pt idx="19">
                  <c:v>60321.12890625</c:v>
                </c:pt>
                <c:pt idx="20">
                  <c:v>62037.3984375</c:v>
                </c:pt>
                <c:pt idx="21">
                  <c:v>64298.58984375</c:v>
                </c:pt>
                <c:pt idx="22">
                  <c:v>69598.75</c:v>
                </c:pt>
                <c:pt idx="23">
                  <c:v>70849.984375</c:v>
                </c:pt>
                <c:pt idx="24">
                  <c:v>81417.2890625</c:v>
                </c:pt>
                <c:pt idx="25">
                  <c:v>81248.09375</c:v>
                </c:pt>
                <c:pt idx="26">
                  <c:v>87025.5625</c:v>
                </c:pt>
                <c:pt idx="27">
                  <c:v>86297.421875</c:v>
                </c:pt>
                <c:pt idx="28">
                  <c:v>97129.8125</c:v>
                </c:pt>
                <c:pt idx="29">
                  <c:v>106724.0625</c:v>
                </c:pt>
                <c:pt idx="30">
                  <c:v>102639.640625</c:v>
                </c:pt>
                <c:pt idx="31">
                  <c:v>108430.546875</c:v>
                </c:pt>
                <c:pt idx="32">
                  <c:v>111335</c:v>
                </c:pt>
                <c:pt idx="33">
                  <c:v>120099.796875</c:v>
                </c:pt>
                <c:pt idx="34">
                  <c:v>121660</c:v>
                </c:pt>
                <c:pt idx="35">
                  <c:v>123411.09375</c:v>
                </c:pt>
                <c:pt idx="36">
                  <c:v>122583.203125</c:v>
                </c:pt>
                <c:pt idx="37">
                  <c:v>125495.578125</c:v>
                </c:pt>
                <c:pt idx="38">
                  <c:v>122367.390625</c:v>
                </c:pt>
                <c:pt idx="39">
                  <c:v>118168.796875</c:v>
                </c:pt>
                <c:pt idx="40">
                  <c:v>119278.9296875</c:v>
                </c:pt>
                <c:pt idx="41">
                  <c:v>112872.390625</c:v>
                </c:pt>
                <c:pt idx="42">
                  <c:v>108212.265625</c:v>
                </c:pt>
                <c:pt idx="43">
                  <c:v>102415.640625</c:v>
                </c:pt>
                <c:pt idx="44">
                  <c:v>98181.6171875</c:v>
                </c:pt>
                <c:pt idx="45">
                  <c:v>94381.46875</c:v>
                </c:pt>
                <c:pt idx="46">
                  <c:v>81024</c:v>
                </c:pt>
                <c:pt idx="47">
                  <c:v>74550</c:v>
                </c:pt>
                <c:pt idx="48">
                  <c:v>71921</c:v>
                </c:pt>
                <c:pt idx="49">
                  <c:v>62800</c:v>
                </c:pt>
                <c:pt idx="50">
                  <c:v>59439.5</c:v>
                </c:pt>
                <c:pt idx="51">
                  <c:v>50856</c:v>
                </c:pt>
                <c:pt idx="52">
                  <c:v>47926</c:v>
                </c:pt>
                <c:pt idx="53">
                  <c:v>44144</c:v>
                </c:pt>
                <c:pt idx="54">
                  <c:v>37446</c:v>
                </c:pt>
                <c:pt idx="55">
                  <c:v>33690</c:v>
                </c:pt>
                <c:pt idx="56">
                  <c:v>30128</c:v>
                </c:pt>
                <c:pt idx="57">
                  <c:v>25966</c:v>
                </c:pt>
                <c:pt idx="58">
                  <c:v>24446</c:v>
                </c:pt>
                <c:pt idx="59">
                  <c:v>21427</c:v>
                </c:pt>
                <c:pt idx="60">
                  <c:v>18942</c:v>
                </c:pt>
                <c:pt idx="61">
                  <c:v>17630</c:v>
                </c:pt>
                <c:pt idx="62">
                  <c:v>15556</c:v>
                </c:pt>
                <c:pt idx="63">
                  <c:v>14251</c:v>
                </c:pt>
                <c:pt idx="64">
                  <c:v>13693</c:v>
                </c:pt>
                <c:pt idx="65">
                  <c:v>12023</c:v>
                </c:pt>
                <c:pt idx="66">
                  <c:v>10987</c:v>
                </c:pt>
                <c:pt idx="67">
                  <c:v>10443</c:v>
                </c:pt>
                <c:pt idx="68">
                  <c:v>9705</c:v>
                </c:pt>
                <c:pt idx="69">
                  <c:v>9021</c:v>
                </c:pt>
                <c:pt idx="70">
                  <c:v>8650</c:v>
                </c:pt>
                <c:pt idx="71">
                  <c:v>8040</c:v>
                </c:pt>
                <c:pt idx="72">
                  <c:v>7693.5</c:v>
                </c:pt>
                <c:pt idx="73">
                  <c:v>7230</c:v>
                </c:pt>
                <c:pt idx="74">
                  <c:v>6951</c:v>
                </c:pt>
                <c:pt idx="75">
                  <c:v>6537</c:v>
                </c:pt>
                <c:pt idx="76">
                  <c:v>6285</c:v>
                </c:pt>
                <c:pt idx="77">
                  <c:v>6171</c:v>
                </c:pt>
                <c:pt idx="78">
                  <c:v>5854</c:v>
                </c:pt>
                <c:pt idx="79">
                  <c:v>5506</c:v>
                </c:pt>
                <c:pt idx="80">
                  <c:v>5397</c:v>
                </c:pt>
                <c:pt idx="81">
                  <c:v>4995</c:v>
                </c:pt>
                <c:pt idx="82">
                  <c:v>5009</c:v>
                </c:pt>
                <c:pt idx="83">
                  <c:v>5102</c:v>
                </c:pt>
                <c:pt idx="84">
                  <c:v>4649</c:v>
                </c:pt>
                <c:pt idx="85">
                  <c:v>4450</c:v>
                </c:pt>
                <c:pt idx="86">
                  <c:v>4294</c:v>
                </c:pt>
                <c:pt idx="87">
                  <c:v>4265</c:v>
                </c:pt>
                <c:pt idx="88">
                  <c:v>4121</c:v>
                </c:pt>
                <c:pt idx="89">
                  <c:v>4017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9D-4B54-AFF3-24E3891235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[4]Sheet2!$I$1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[4]Sheet2!$K$2:$K$299</c:f>
              <c:numCache>
                <c:formatCode>General</c:formatCode>
                <c:ptCount val="29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C2-460E-8F3F-FEACF9EBAE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[4]Sheet2!$I$1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[4]Sheet2!$K$2:$K$299</c:f>
              <c:numCache>
                <c:formatCode>General</c:formatCode>
                <c:ptCount val="29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F2-4158-9FC4-63154910BC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[5]Sheet2!$I$1</c:f>
              <c:strCache>
                <c:ptCount val="1"/>
                <c:pt idx="0">
                  <c:v>C44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[5]Sheet2!$K$2:$K$299</c:f>
              <c:numCache>
                <c:formatCode>General</c:formatCode>
                <c:ptCount val="298"/>
                <c:pt idx="0">
                  <c:v>5859.4853515625</c:v>
                </c:pt>
                <c:pt idx="1">
                  <c:v>11653.6767578125</c:v>
                </c:pt>
                <c:pt idx="2">
                  <c:v>12996.984375</c:v>
                </c:pt>
                <c:pt idx="3">
                  <c:v>13338.572265625</c:v>
                </c:pt>
                <c:pt idx="4">
                  <c:v>13799.2880859375</c:v>
                </c:pt>
                <c:pt idx="5">
                  <c:v>14294.470703125</c:v>
                </c:pt>
                <c:pt idx="6">
                  <c:v>14226.6494140625</c:v>
                </c:pt>
                <c:pt idx="7">
                  <c:v>14592.251953125</c:v>
                </c:pt>
                <c:pt idx="8">
                  <c:v>15007.58203125</c:v>
                </c:pt>
                <c:pt idx="9">
                  <c:v>15388.345703125</c:v>
                </c:pt>
                <c:pt idx="10">
                  <c:v>15431.7177734375</c:v>
                </c:pt>
                <c:pt idx="11">
                  <c:v>16066.626953125</c:v>
                </c:pt>
                <c:pt idx="12">
                  <c:v>16562.9765625</c:v>
                </c:pt>
                <c:pt idx="13">
                  <c:v>17469.720703125</c:v>
                </c:pt>
                <c:pt idx="14">
                  <c:v>18074.443359375</c:v>
                </c:pt>
                <c:pt idx="15">
                  <c:v>18797.0078125</c:v>
                </c:pt>
                <c:pt idx="16">
                  <c:v>19114.759765625</c:v>
                </c:pt>
                <c:pt idx="17">
                  <c:v>20079.876953125</c:v>
                </c:pt>
                <c:pt idx="18">
                  <c:v>21178.85546875</c:v>
                </c:pt>
                <c:pt idx="19">
                  <c:v>22289.9453125</c:v>
                </c:pt>
                <c:pt idx="20">
                  <c:v>23138.96484375</c:v>
                </c:pt>
                <c:pt idx="21">
                  <c:v>24626.98046875</c:v>
                </c:pt>
                <c:pt idx="22">
                  <c:v>25738.34375</c:v>
                </c:pt>
                <c:pt idx="23">
                  <c:v>27536.1328125</c:v>
                </c:pt>
                <c:pt idx="24">
                  <c:v>28835.822265625</c:v>
                </c:pt>
                <c:pt idx="25">
                  <c:v>31084.708984375</c:v>
                </c:pt>
                <c:pt idx="26">
                  <c:v>33077.484375</c:v>
                </c:pt>
                <c:pt idx="27">
                  <c:v>33945.609375</c:v>
                </c:pt>
                <c:pt idx="28">
                  <c:v>36703.35546875</c:v>
                </c:pt>
                <c:pt idx="29">
                  <c:v>38546.23046875</c:v>
                </c:pt>
                <c:pt idx="30">
                  <c:v>40230.79296875</c:v>
                </c:pt>
                <c:pt idx="31">
                  <c:v>41775.09375</c:v>
                </c:pt>
                <c:pt idx="32">
                  <c:v>41987.16796875</c:v>
                </c:pt>
                <c:pt idx="33">
                  <c:v>42073.73828125</c:v>
                </c:pt>
                <c:pt idx="34">
                  <c:v>41941.0546875</c:v>
                </c:pt>
                <c:pt idx="35">
                  <c:v>41607.00390625</c:v>
                </c:pt>
                <c:pt idx="36">
                  <c:v>39602.1484375</c:v>
                </c:pt>
                <c:pt idx="37">
                  <c:v>37702.69921875</c:v>
                </c:pt>
                <c:pt idx="38">
                  <c:v>35780.2265625</c:v>
                </c:pt>
                <c:pt idx="39">
                  <c:v>33828.07421875</c:v>
                </c:pt>
                <c:pt idx="40">
                  <c:v>12977</c:v>
                </c:pt>
                <c:pt idx="41">
                  <c:v>11683</c:v>
                </c:pt>
                <c:pt idx="42">
                  <c:v>10027</c:v>
                </c:pt>
                <c:pt idx="43">
                  <c:v>8796</c:v>
                </c:pt>
                <c:pt idx="44">
                  <c:v>7419</c:v>
                </c:pt>
                <c:pt idx="45">
                  <c:v>6436</c:v>
                </c:pt>
                <c:pt idx="46">
                  <c:v>5425</c:v>
                </c:pt>
                <c:pt idx="47">
                  <c:v>4555</c:v>
                </c:pt>
                <c:pt idx="48">
                  <c:v>3845</c:v>
                </c:pt>
                <c:pt idx="49">
                  <c:v>3291</c:v>
                </c:pt>
                <c:pt idx="50">
                  <c:v>2752</c:v>
                </c:pt>
                <c:pt idx="51">
                  <c:v>2304</c:v>
                </c:pt>
                <c:pt idx="52">
                  <c:v>2137</c:v>
                </c:pt>
                <c:pt idx="53">
                  <c:v>1806</c:v>
                </c:pt>
                <c:pt idx="54">
                  <c:v>1566</c:v>
                </c:pt>
                <c:pt idx="55">
                  <c:v>1482</c:v>
                </c:pt>
                <c:pt idx="56">
                  <c:v>1254</c:v>
                </c:pt>
                <c:pt idx="57">
                  <c:v>1137</c:v>
                </c:pt>
                <c:pt idx="58">
                  <c:v>1059</c:v>
                </c:pt>
                <c:pt idx="59">
                  <c:v>1080</c:v>
                </c:pt>
                <c:pt idx="60">
                  <c:v>962</c:v>
                </c:pt>
                <c:pt idx="61">
                  <c:v>906</c:v>
                </c:pt>
                <c:pt idx="62">
                  <c:v>759</c:v>
                </c:pt>
                <c:pt idx="63">
                  <c:v>774</c:v>
                </c:pt>
                <c:pt idx="64">
                  <c:v>661</c:v>
                </c:pt>
                <c:pt idx="65">
                  <c:v>664</c:v>
                </c:pt>
                <c:pt idx="66">
                  <c:v>579</c:v>
                </c:pt>
                <c:pt idx="67">
                  <c:v>559</c:v>
                </c:pt>
                <c:pt idx="68">
                  <c:v>582</c:v>
                </c:pt>
                <c:pt idx="69">
                  <c:v>534</c:v>
                </c:pt>
                <c:pt idx="70">
                  <c:v>532</c:v>
                </c:pt>
                <c:pt idx="71">
                  <c:v>576</c:v>
                </c:pt>
                <c:pt idx="72">
                  <c:v>503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DF3-49FA-BDAD-C0C7692120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[5]Sheet2!$I$1</c:f>
              <c:strCache>
                <c:ptCount val="1"/>
                <c:pt idx="0">
                  <c:v>C44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[5]Sheet2!$K$2:$K$299</c:f>
              <c:numCache>
                <c:formatCode>General</c:formatCode>
                <c:ptCount val="298"/>
                <c:pt idx="0">
                  <c:v>5859.4853515625</c:v>
                </c:pt>
                <c:pt idx="1">
                  <c:v>11653.6767578125</c:v>
                </c:pt>
                <c:pt idx="2">
                  <c:v>12996.984375</c:v>
                </c:pt>
                <c:pt idx="3">
                  <c:v>13338.572265625</c:v>
                </c:pt>
                <c:pt idx="4">
                  <c:v>13799.2880859375</c:v>
                </c:pt>
                <c:pt idx="5">
                  <c:v>14294.470703125</c:v>
                </c:pt>
                <c:pt idx="6">
                  <c:v>14226.6494140625</c:v>
                </c:pt>
                <c:pt idx="7">
                  <c:v>14592.251953125</c:v>
                </c:pt>
                <c:pt idx="8">
                  <c:v>15007.58203125</c:v>
                </c:pt>
                <c:pt idx="9">
                  <c:v>15388.345703125</c:v>
                </c:pt>
                <c:pt idx="10">
                  <c:v>15431.7177734375</c:v>
                </c:pt>
                <c:pt idx="11">
                  <c:v>16066.626953125</c:v>
                </c:pt>
                <c:pt idx="12">
                  <c:v>16562.9765625</c:v>
                </c:pt>
                <c:pt idx="13">
                  <c:v>17469.720703125</c:v>
                </c:pt>
                <c:pt idx="14">
                  <c:v>18074.443359375</c:v>
                </c:pt>
                <c:pt idx="15">
                  <c:v>18797.0078125</c:v>
                </c:pt>
                <c:pt idx="16">
                  <c:v>19114.759765625</c:v>
                </c:pt>
                <c:pt idx="17">
                  <c:v>20079.876953125</c:v>
                </c:pt>
                <c:pt idx="18">
                  <c:v>21178.85546875</c:v>
                </c:pt>
                <c:pt idx="19">
                  <c:v>22289.9453125</c:v>
                </c:pt>
                <c:pt idx="20">
                  <c:v>23138.96484375</c:v>
                </c:pt>
                <c:pt idx="21">
                  <c:v>24626.98046875</c:v>
                </c:pt>
                <c:pt idx="22">
                  <c:v>25738.34375</c:v>
                </c:pt>
                <c:pt idx="23">
                  <c:v>27536.1328125</c:v>
                </c:pt>
                <c:pt idx="24">
                  <c:v>28835.822265625</c:v>
                </c:pt>
                <c:pt idx="25">
                  <c:v>31084.708984375</c:v>
                </c:pt>
                <c:pt idx="26">
                  <c:v>33077.484375</c:v>
                </c:pt>
                <c:pt idx="27">
                  <c:v>33945.609375</c:v>
                </c:pt>
                <c:pt idx="28">
                  <c:v>36703.35546875</c:v>
                </c:pt>
                <c:pt idx="29">
                  <c:v>38546.23046875</c:v>
                </c:pt>
                <c:pt idx="30">
                  <c:v>40230.79296875</c:v>
                </c:pt>
                <c:pt idx="31">
                  <c:v>41775.09375</c:v>
                </c:pt>
                <c:pt idx="32">
                  <c:v>41987.16796875</c:v>
                </c:pt>
                <c:pt idx="33">
                  <c:v>42073.73828125</c:v>
                </c:pt>
                <c:pt idx="34">
                  <c:v>41941.0546875</c:v>
                </c:pt>
                <c:pt idx="35">
                  <c:v>41607.00390625</c:v>
                </c:pt>
                <c:pt idx="36">
                  <c:v>39602.1484375</c:v>
                </c:pt>
                <c:pt idx="37">
                  <c:v>37702.69921875</c:v>
                </c:pt>
                <c:pt idx="38">
                  <c:v>35780.2265625</c:v>
                </c:pt>
                <c:pt idx="39">
                  <c:v>33828.07421875</c:v>
                </c:pt>
                <c:pt idx="40">
                  <c:v>12977</c:v>
                </c:pt>
                <c:pt idx="41">
                  <c:v>11683</c:v>
                </c:pt>
                <c:pt idx="42">
                  <c:v>10027</c:v>
                </c:pt>
                <c:pt idx="43">
                  <c:v>8796</c:v>
                </c:pt>
                <c:pt idx="44">
                  <c:v>7419</c:v>
                </c:pt>
                <c:pt idx="45">
                  <c:v>6436</c:v>
                </c:pt>
                <c:pt idx="46">
                  <c:v>5425</c:v>
                </c:pt>
                <c:pt idx="47">
                  <c:v>4555</c:v>
                </c:pt>
                <c:pt idx="48">
                  <c:v>3845</c:v>
                </c:pt>
                <c:pt idx="49">
                  <c:v>3291</c:v>
                </c:pt>
                <c:pt idx="50">
                  <c:v>2752</c:v>
                </c:pt>
                <c:pt idx="51">
                  <c:v>2304</c:v>
                </c:pt>
                <c:pt idx="52">
                  <c:v>2137</c:v>
                </c:pt>
                <c:pt idx="53">
                  <c:v>1806</c:v>
                </c:pt>
                <c:pt idx="54">
                  <c:v>1566</c:v>
                </c:pt>
                <c:pt idx="55">
                  <c:v>1482</c:v>
                </c:pt>
                <c:pt idx="56">
                  <c:v>1254</c:v>
                </c:pt>
                <c:pt idx="57">
                  <c:v>1137</c:v>
                </c:pt>
                <c:pt idx="58">
                  <c:v>1059</c:v>
                </c:pt>
                <c:pt idx="59">
                  <c:v>1080</c:v>
                </c:pt>
                <c:pt idx="60">
                  <c:v>962</c:v>
                </c:pt>
                <c:pt idx="61">
                  <c:v>906</c:v>
                </c:pt>
                <c:pt idx="62">
                  <c:v>759</c:v>
                </c:pt>
                <c:pt idx="63">
                  <c:v>774</c:v>
                </c:pt>
                <c:pt idx="64">
                  <c:v>661</c:v>
                </c:pt>
                <c:pt idx="65">
                  <c:v>664</c:v>
                </c:pt>
                <c:pt idx="66">
                  <c:v>579</c:v>
                </c:pt>
                <c:pt idx="67">
                  <c:v>559</c:v>
                </c:pt>
                <c:pt idx="68">
                  <c:v>582</c:v>
                </c:pt>
                <c:pt idx="69">
                  <c:v>534</c:v>
                </c:pt>
                <c:pt idx="70">
                  <c:v>532</c:v>
                </c:pt>
                <c:pt idx="71">
                  <c:v>576</c:v>
                </c:pt>
                <c:pt idx="72">
                  <c:v>503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054-489A-9D04-F1627FC9ED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[3]Sheet2!$K$2:$K$299</c:f>
              <c:numCache>
                <c:formatCode>General</c:formatCode>
                <c:ptCount val="298"/>
                <c:pt idx="0">
                  <c:v>22013.53125</c:v>
                </c:pt>
                <c:pt idx="1">
                  <c:v>35567.75</c:v>
                </c:pt>
                <c:pt idx="2">
                  <c:v>38797.37890625</c:v>
                </c:pt>
                <c:pt idx="3">
                  <c:v>39019.96875</c:v>
                </c:pt>
                <c:pt idx="4">
                  <c:v>39839.8359375</c:v>
                </c:pt>
                <c:pt idx="5">
                  <c:v>40655.75</c:v>
                </c:pt>
                <c:pt idx="6">
                  <c:v>42334.6953125</c:v>
                </c:pt>
                <c:pt idx="7">
                  <c:v>42479.953125</c:v>
                </c:pt>
                <c:pt idx="8">
                  <c:v>44265.61328125</c:v>
                </c:pt>
                <c:pt idx="9">
                  <c:v>43899.26953125</c:v>
                </c:pt>
                <c:pt idx="10">
                  <c:v>44708.5546875</c:v>
                </c:pt>
                <c:pt idx="11">
                  <c:v>45370.390625</c:v>
                </c:pt>
                <c:pt idx="12">
                  <c:v>47698.4765625</c:v>
                </c:pt>
                <c:pt idx="13">
                  <c:v>47513.5390625</c:v>
                </c:pt>
                <c:pt idx="14">
                  <c:v>49026.78125</c:v>
                </c:pt>
                <c:pt idx="15">
                  <c:v>51205.0546875</c:v>
                </c:pt>
                <c:pt idx="16">
                  <c:v>52470.875</c:v>
                </c:pt>
                <c:pt idx="17">
                  <c:v>54464.3671875</c:v>
                </c:pt>
                <c:pt idx="18">
                  <c:v>57155.79296875</c:v>
                </c:pt>
                <c:pt idx="19">
                  <c:v>60321.12890625</c:v>
                </c:pt>
                <c:pt idx="20">
                  <c:v>62037.3984375</c:v>
                </c:pt>
                <c:pt idx="21">
                  <c:v>64298.58984375</c:v>
                </c:pt>
                <c:pt idx="22">
                  <c:v>69598.75</c:v>
                </c:pt>
                <c:pt idx="23">
                  <c:v>70849.984375</c:v>
                </c:pt>
                <c:pt idx="24">
                  <c:v>81417.2890625</c:v>
                </c:pt>
                <c:pt idx="25">
                  <c:v>81248.09375</c:v>
                </c:pt>
                <c:pt idx="26">
                  <c:v>87025.5625</c:v>
                </c:pt>
                <c:pt idx="27">
                  <c:v>86297.421875</c:v>
                </c:pt>
                <c:pt idx="28">
                  <c:v>97129.8125</c:v>
                </c:pt>
                <c:pt idx="29">
                  <c:v>106724.0625</c:v>
                </c:pt>
                <c:pt idx="30">
                  <c:v>102639.640625</c:v>
                </c:pt>
                <c:pt idx="31">
                  <c:v>108430.546875</c:v>
                </c:pt>
                <c:pt idx="32">
                  <c:v>111335</c:v>
                </c:pt>
                <c:pt idx="33">
                  <c:v>120099.796875</c:v>
                </c:pt>
                <c:pt idx="34">
                  <c:v>121660</c:v>
                </c:pt>
                <c:pt idx="35">
                  <c:v>123411.09375</c:v>
                </c:pt>
                <c:pt idx="36">
                  <c:v>122583.203125</c:v>
                </c:pt>
                <c:pt idx="37">
                  <c:v>125495.578125</c:v>
                </c:pt>
                <c:pt idx="38">
                  <c:v>122367.390625</c:v>
                </c:pt>
                <c:pt idx="39">
                  <c:v>118168.796875</c:v>
                </c:pt>
                <c:pt idx="40">
                  <c:v>119278.9296875</c:v>
                </c:pt>
                <c:pt idx="41">
                  <c:v>112872.390625</c:v>
                </c:pt>
                <c:pt idx="42">
                  <c:v>108212.265625</c:v>
                </c:pt>
                <c:pt idx="43">
                  <c:v>102415.640625</c:v>
                </c:pt>
                <c:pt idx="44">
                  <c:v>98181.6171875</c:v>
                </c:pt>
                <c:pt idx="45">
                  <c:v>94381.46875</c:v>
                </c:pt>
                <c:pt idx="46">
                  <c:v>81024</c:v>
                </c:pt>
                <c:pt idx="47">
                  <c:v>74550</c:v>
                </c:pt>
                <c:pt idx="48">
                  <c:v>71921</c:v>
                </c:pt>
                <c:pt idx="49">
                  <c:v>62800</c:v>
                </c:pt>
                <c:pt idx="50">
                  <c:v>59439.5</c:v>
                </c:pt>
                <c:pt idx="51">
                  <c:v>50856</c:v>
                </c:pt>
                <c:pt idx="52">
                  <c:v>47926</c:v>
                </c:pt>
                <c:pt idx="53">
                  <c:v>44144</c:v>
                </c:pt>
                <c:pt idx="54">
                  <c:v>37446</c:v>
                </c:pt>
                <c:pt idx="55">
                  <c:v>33690</c:v>
                </c:pt>
                <c:pt idx="56">
                  <c:v>30128</c:v>
                </c:pt>
                <c:pt idx="57">
                  <c:v>25966</c:v>
                </c:pt>
                <c:pt idx="58">
                  <c:v>24446</c:v>
                </c:pt>
                <c:pt idx="59">
                  <c:v>21427</c:v>
                </c:pt>
                <c:pt idx="60">
                  <c:v>18942</c:v>
                </c:pt>
                <c:pt idx="61">
                  <c:v>17630</c:v>
                </c:pt>
                <c:pt idx="62">
                  <c:v>15556</c:v>
                </c:pt>
                <c:pt idx="63">
                  <c:v>14251</c:v>
                </c:pt>
                <c:pt idx="64">
                  <c:v>13693</c:v>
                </c:pt>
                <c:pt idx="65">
                  <c:v>12023</c:v>
                </c:pt>
                <c:pt idx="66">
                  <c:v>10987</c:v>
                </c:pt>
                <c:pt idx="67">
                  <c:v>10443</c:v>
                </c:pt>
                <c:pt idx="68">
                  <c:v>9705</c:v>
                </c:pt>
                <c:pt idx="69">
                  <c:v>9021</c:v>
                </c:pt>
                <c:pt idx="70">
                  <c:v>8650</c:v>
                </c:pt>
                <c:pt idx="71">
                  <c:v>8040</c:v>
                </c:pt>
                <c:pt idx="72">
                  <c:v>7693.5</c:v>
                </c:pt>
                <c:pt idx="73">
                  <c:v>7230</c:v>
                </c:pt>
                <c:pt idx="74">
                  <c:v>6951</c:v>
                </c:pt>
                <c:pt idx="75">
                  <c:v>6537</c:v>
                </c:pt>
                <c:pt idx="76">
                  <c:v>6285</c:v>
                </c:pt>
                <c:pt idx="77">
                  <c:v>6171</c:v>
                </c:pt>
                <c:pt idx="78">
                  <c:v>5854</c:v>
                </c:pt>
                <c:pt idx="79">
                  <c:v>5506</c:v>
                </c:pt>
                <c:pt idx="80">
                  <c:v>5397</c:v>
                </c:pt>
                <c:pt idx="81">
                  <c:v>4995</c:v>
                </c:pt>
                <c:pt idx="82">
                  <c:v>5009</c:v>
                </c:pt>
                <c:pt idx="83">
                  <c:v>5102</c:v>
                </c:pt>
                <c:pt idx="84">
                  <c:v>4649</c:v>
                </c:pt>
                <c:pt idx="85">
                  <c:v>4450</c:v>
                </c:pt>
                <c:pt idx="86">
                  <c:v>4294</c:v>
                </c:pt>
                <c:pt idx="87">
                  <c:v>4265</c:v>
                </c:pt>
                <c:pt idx="88">
                  <c:v>4121</c:v>
                </c:pt>
                <c:pt idx="89">
                  <c:v>4017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BD-4A76-A490-C020611F7B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[3]Sheet2!$K$2:$K$299</c:f>
              <c:numCache>
                <c:formatCode>General</c:formatCode>
                <c:ptCount val="298"/>
                <c:pt idx="0">
                  <c:v>22013.53125</c:v>
                </c:pt>
                <c:pt idx="1">
                  <c:v>35567.75</c:v>
                </c:pt>
                <c:pt idx="2">
                  <c:v>38797.37890625</c:v>
                </c:pt>
                <c:pt idx="3">
                  <c:v>39019.96875</c:v>
                </c:pt>
                <c:pt idx="4">
                  <c:v>39839.8359375</c:v>
                </c:pt>
                <c:pt idx="5">
                  <c:v>40655.75</c:v>
                </c:pt>
                <c:pt idx="6">
                  <c:v>42334.6953125</c:v>
                </c:pt>
                <c:pt idx="7">
                  <c:v>42479.953125</c:v>
                </c:pt>
                <c:pt idx="8">
                  <c:v>44265.61328125</c:v>
                </c:pt>
                <c:pt idx="9">
                  <c:v>43899.26953125</c:v>
                </c:pt>
                <c:pt idx="10">
                  <c:v>44708.5546875</c:v>
                </c:pt>
                <c:pt idx="11">
                  <c:v>45370.390625</c:v>
                </c:pt>
                <c:pt idx="12">
                  <c:v>47698.4765625</c:v>
                </c:pt>
                <c:pt idx="13">
                  <c:v>47513.5390625</c:v>
                </c:pt>
                <c:pt idx="14">
                  <c:v>49026.78125</c:v>
                </c:pt>
                <c:pt idx="15">
                  <c:v>51205.0546875</c:v>
                </c:pt>
                <c:pt idx="16">
                  <c:v>52470.875</c:v>
                </c:pt>
                <c:pt idx="17">
                  <c:v>54464.3671875</c:v>
                </c:pt>
                <c:pt idx="18">
                  <c:v>57155.79296875</c:v>
                </c:pt>
                <c:pt idx="19">
                  <c:v>60321.12890625</c:v>
                </c:pt>
                <c:pt idx="20">
                  <c:v>62037.3984375</c:v>
                </c:pt>
                <c:pt idx="21">
                  <c:v>64298.58984375</c:v>
                </c:pt>
                <c:pt idx="22">
                  <c:v>69598.75</c:v>
                </c:pt>
                <c:pt idx="23">
                  <c:v>70849.984375</c:v>
                </c:pt>
                <c:pt idx="24">
                  <c:v>81417.2890625</c:v>
                </c:pt>
                <c:pt idx="25">
                  <c:v>81248.09375</c:v>
                </c:pt>
                <c:pt idx="26">
                  <c:v>87025.5625</c:v>
                </c:pt>
                <c:pt idx="27">
                  <c:v>86297.421875</c:v>
                </c:pt>
                <c:pt idx="28">
                  <c:v>97129.8125</c:v>
                </c:pt>
                <c:pt idx="29">
                  <c:v>106724.0625</c:v>
                </c:pt>
                <c:pt idx="30">
                  <c:v>102639.640625</c:v>
                </c:pt>
                <c:pt idx="31">
                  <c:v>108430.546875</c:v>
                </c:pt>
                <c:pt idx="32">
                  <c:v>111335</c:v>
                </c:pt>
                <c:pt idx="33">
                  <c:v>120099.796875</c:v>
                </c:pt>
                <c:pt idx="34">
                  <c:v>121660</c:v>
                </c:pt>
                <c:pt idx="35">
                  <c:v>123411.09375</c:v>
                </c:pt>
                <c:pt idx="36">
                  <c:v>122583.203125</c:v>
                </c:pt>
                <c:pt idx="37">
                  <c:v>125495.578125</c:v>
                </c:pt>
                <c:pt idx="38">
                  <c:v>122367.390625</c:v>
                </c:pt>
                <c:pt idx="39">
                  <c:v>118168.796875</c:v>
                </c:pt>
                <c:pt idx="40">
                  <c:v>119278.9296875</c:v>
                </c:pt>
                <c:pt idx="41">
                  <c:v>112872.390625</c:v>
                </c:pt>
                <c:pt idx="42">
                  <c:v>108212.265625</c:v>
                </c:pt>
                <c:pt idx="43">
                  <c:v>102415.640625</c:v>
                </c:pt>
                <c:pt idx="44">
                  <c:v>98181.6171875</c:v>
                </c:pt>
                <c:pt idx="45">
                  <c:v>94381.46875</c:v>
                </c:pt>
                <c:pt idx="46">
                  <c:v>81024</c:v>
                </c:pt>
                <c:pt idx="47">
                  <c:v>74550</c:v>
                </c:pt>
                <c:pt idx="48">
                  <c:v>71921</c:v>
                </c:pt>
                <c:pt idx="49">
                  <c:v>62800</c:v>
                </c:pt>
                <c:pt idx="50">
                  <c:v>59439.5</c:v>
                </c:pt>
                <c:pt idx="51">
                  <c:v>50856</c:v>
                </c:pt>
                <c:pt idx="52">
                  <c:v>47926</c:v>
                </c:pt>
                <c:pt idx="53">
                  <c:v>44144</c:v>
                </c:pt>
                <c:pt idx="54">
                  <c:v>37446</c:v>
                </c:pt>
                <c:pt idx="55">
                  <c:v>33690</c:v>
                </c:pt>
                <c:pt idx="56">
                  <c:v>30128</c:v>
                </c:pt>
                <c:pt idx="57">
                  <c:v>25966</c:v>
                </c:pt>
                <c:pt idx="58">
                  <c:v>24446</c:v>
                </c:pt>
                <c:pt idx="59">
                  <c:v>21427</c:v>
                </c:pt>
                <c:pt idx="60">
                  <c:v>18942</c:v>
                </c:pt>
                <c:pt idx="61">
                  <c:v>17630</c:v>
                </c:pt>
                <c:pt idx="62">
                  <c:v>15556</c:v>
                </c:pt>
                <c:pt idx="63">
                  <c:v>14251</c:v>
                </c:pt>
                <c:pt idx="64">
                  <c:v>13693</c:v>
                </c:pt>
                <c:pt idx="65">
                  <c:v>12023</c:v>
                </c:pt>
                <c:pt idx="66">
                  <c:v>10987</c:v>
                </c:pt>
                <c:pt idx="67">
                  <c:v>10443</c:v>
                </c:pt>
                <c:pt idx="68">
                  <c:v>9705</c:v>
                </c:pt>
                <c:pt idx="69">
                  <c:v>9021</c:v>
                </c:pt>
                <c:pt idx="70">
                  <c:v>8650</c:v>
                </c:pt>
                <c:pt idx="71">
                  <c:v>8040</c:v>
                </c:pt>
                <c:pt idx="72">
                  <c:v>7693.5</c:v>
                </c:pt>
                <c:pt idx="73">
                  <c:v>7230</c:v>
                </c:pt>
                <c:pt idx="74">
                  <c:v>6951</c:v>
                </c:pt>
                <c:pt idx="75">
                  <c:v>6537</c:v>
                </c:pt>
                <c:pt idx="76">
                  <c:v>6285</c:v>
                </c:pt>
                <c:pt idx="77">
                  <c:v>6171</c:v>
                </c:pt>
                <c:pt idx="78">
                  <c:v>5854</c:v>
                </c:pt>
                <c:pt idx="79">
                  <c:v>5506</c:v>
                </c:pt>
                <c:pt idx="80">
                  <c:v>5397</c:v>
                </c:pt>
                <c:pt idx="81">
                  <c:v>4995</c:v>
                </c:pt>
                <c:pt idx="82">
                  <c:v>5009</c:v>
                </c:pt>
                <c:pt idx="83">
                  <c:v>5102</c:v>
                </c:pt>
                <c:pt idx="84">
                  <c:v>4649</c:v>
                </c:pt>
                <c:pt idx="85">
                  <c:v>4450</c:v>
                </c:pt>
                <c:pt idx="86">
                  <c:v>4294</c:v>
                </c:pt>
                <c:pt idx="87">
                  <c:v>4265</c:v>
                </c:pt>
                <c:pt idx="88">
                  <c:v>4121</c:v>
                </c:pt>
                <c:pt idx="89">
                  <c:v>4017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078-437E-AD83-028C7AAEEE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[4]Sheet2!$I$1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[4]Sheet2!$K$2:$K$299</c:f>
              <c:numCache>
                <c:formatCode>General</c:formatCode>
                <c:ptCount val="29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E2-42D2-A11B-06B2919EAF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[4]Sheet2!$I$1</c:f>
              <c:strCache>
                <c:ptCount val="1"/>
                <c:pt idx="0">
                  <c:v>Peak 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[4]Sheet2!$K$2:$K$299</c:f>
              <c:numCache>
                <c:formatCode>General</c:formatCode>
                <c:ptCount val="29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8C-48FD-B475-3F53B0D65B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[5]Sheet2!$I$1</c:f>
              <c:strCache>
                <c:ptCount val="1"/>
                <c:pt idx="0">
                  <c:v>C44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[5]Sheet2!$K$2:$K$299</c:f>
              <c:numCache>
                <c:formatCode>General</c:formatCode>
                <c:ptCount val="298"/>
                <c:pt idx="0">
                  <c:v>5859.4853515625</c:v>
                </c:pt>
                <c:pt idx="1">
                  <c:v>11653.6767578125</c:v>
                </c:pt>
                <c:pt idx="2">
                  <c:v>12996.984375</c:v>
                </c:pt>
                <c:pt idx="3">
                  <c:v>13338.572265625</c:v>
                </c:pt>
                <c:pt idx="4">
                  <c:v>13799.2880859375</c:v>
                </c:pt>
                <c:pt idx="5">
                  <c:v>14294.470703125</c:v>
                </c:pt>
                <c:pt idx="6">
                  <c:v>14226.6494140625</c:v>
                </c:pt>
                <c:pt idx="7">
                  <c:v>14592.251953125</c:v>
                </c:pt>
                <c:pt idx="8">
                  <c:v>15007.58203125</c:v>
                </c:pt>
                <c:pt idx="9">
                  <c:v>15388.345703125</c:v>
                </c:pt>
                <c:pt idx="10">
                  <c:v>15431.7177734375</c:v>
                </c:pt>
                <c:pt idx="11">
                  <c:v>16066.626953125</c:v>
                </c:pt>
                <c:pt idx="12">
                  <c:v>16562.9765625</c:v>
                </c:pt>
                <c:pt idx="13">
                  <c:v>17469.720703125</c:v>
                </c:pt>
                <c:pt idx="14">
                  <c:v>18074.443359375</c:v>
                </c:pt>
                <c:pt idx="15">
                  <c:v>18797.0078125</c:v>
                </c:pt>
                <c:pt idx="16">
                  <c:v>19114.759765625</c:v>
                </c:pt>
                <c:pt idx="17">
                  <c:v>20079.876953125</c:v>
                </c:pt>
                <c:pt idx="18">
                  <c:v>21178.85546875</c:v>
                </c:pt>
                <c:pt idx="19">
                  <c:v>22289.9453125</c:v>
                </c:pt>
                <c:pt idx="20">
                  <c:v>23138.96484375</c:v>
                </c:pt>
                <c:pt idx="21">
                  <c:v>24626.98046875</c:v>
                </c:pt>
                <c:pt idx="22">
                  <c:v>25738.34375</c:v>
                </c:pt>
                <c:pt idx="23">
                  <c:v>27536.1328125</c:v>
                </c:pt>
                <c:pt idx="24">
                  <c:v>28835.822265625</c:v>
                </c:pt>
                <c:pt idx="25">
                  <c:v>31084.708984375</c:v>
                </c:pt>
                <c:pt idx="26">
                  <c:v>33077.484375</c:v>
                </c:pt>
                <c:pt idx="27">
                  <c:v>33945.609375</c:v>
                </c:pt>
                <c:pt idx="28">
                  <c:v>36703.35546875</c:v>
                </c:pt>
                <c:pt idx="29">
                  <c:v>38546.23046875</c:v>
                </c:pt>
                <c:pt idx="30">
                  <c:v>40230.79296875</c:v>
                </c:pt>
                <c:pt idx="31">
                  <c:v>41775.09375</c:v>
                </c:pt>
                <c:pt idx="32">
                  <c:v>41987.16796875</c:v>
                </c:pt>
                <c:pt idx="33">
                  <c:v>42073.73828125</c:v>
                </c:pt>
                <c:pt idx="34">
                  <c:v>41941.0546875</c:v>
                </c:pt>
                <c:pt idx="35">
                  <c:v>41607.00390625</c:v>
                </c:pt>
                <c:pt idx="36">
                  <c:v>39602.1484375</c:v>
                </c:pt>
                <c:pt idx="37">
                  <c:v>37702.69921875</c:v>
                </c:pt>
                <c:pt idx="38">
                  <c:v>35780.2265625</c:v>
                </c:pt>
                <c:pt idx="39">
                  <c:v>33828.07421875</c:v>
                </c:pt>
                <c:pt idx="40">
                  <c:v>12977</c:v>
                </c:pt>
                <c:pt idx="41">
                  <c:v>11683</c:v>
                </c:pt>
                <c:pt idx="42">
                  <c:v>10027</c:v>
                </c:pt>
                <c:pt idx="43">
                  <c:v>8796</c:v>
                </c:pt>
                <c:pt idx="44">
                  <c:v>7419</c:v>
                </c:pt>
                <c:pt idx="45">
                  <c:v>6436</c:v>
                </c:pt>
                <c:pt idx="46">
                  <c:v>5425</c:v>
                </c:pt>
                <c:pt idx="47">
                  <c:v>4555</c:v>
                </c:pt>
                <c:pt idx="48">
                  <c:v>3845</c:v>
                </c:pt>
                <c:pt idx="49">
                  <c:v>3291</c:v>
                </c:pt>
                <c:pt idx="50">
                  <c:v>2752</c:v>
                </c:pt>
                <c:pt idx="51">
                  <c:v>2304</c:v>
                </c:pt>
                <c:pt idx="52">
                  <c:v>2137</c:v>
                </c:pt>
                <c:pt idx="53">
                  <c:v>1806</c:v>
                </c:pt>
                <c:pt idx="54">
                  <c:v>1566</c:v>
                </c:pt>
                <c:pt idx="55">
                  <c:v>1482</c:v>
                </c:pt>
                <c:pt idx="56">
                  <c:v>1254</c:v>
                </c:pt>
                <c:pt idx="57">
                  <c:v>1137</c:v>
                </c:pt>
                <c:pt idx="58">
                  <c:v>1059</c:v>
                </c:pt>
                <c:pt idx="59">
                  <c:v>1080</c:v>
                </c:pt>
                <c:pt idx="60">
                  <c:v>962</c:v>
                </c:pt>
                <c:pt idx="61">
                  <c:v>906</c:v>
                </c:pt>
                <c:pt idx="62">
                  <c:v>759</c:v>
                </c:pt>
                <c:pt idx="63">
                  <c:v>774</c:v>
                </c:pt>
                <c:pt idx="64">
                  <c:v>661</c:v>
                </c:pt>
                <c:pt idx="65">
                  <c:v>664</c:v>
                </c:pt>
                <c:pt idx="66">
                  <c:v>579</c:v>
                </c:pt>
                <c:pt idx="67">
                  <c:v>559</c:v>
                </c:pt>
                <c:pt idx="68">
                  <c:v>582</c:v>
                </c:pt>
                <c:pt idx="69">
                  <c:v>534</c:v>
                </c:pt>
                <c:pt idx="70">
                  <c:v>532</c:v>
                </c:pt>
                <c:pt idx="71">
                  <c:v>576</c:v>
                </c:pt>
                <c:pt idx="72">
                  <c:v>503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51-4D10-AFF5-C48F096DDD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[5]Sheet2!$I$1</c:f>
              <c:strCache>
                <c:ptCount val="1"/>
                <c:pt idx="0">
                  <c:v>C44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[5]Sheet2!$K$2:$K$299</c:f>
              <c:numCache>
                <c:formatCode>General</c:formatCode>
                <c:ptCount val="298"/>
                <c:pt idx="0">
                  <c:v>5859.4853515625</c:v>
                </c:pt>
                <c:pt idx="1">
                  <c:v>11653.6767578125</c:v>
                </c:pt>
                <c:pt idx="2">
                  <c:v>12996.984375</c:v>
                </c:pt>
                <c:pt idx="3">
                  <c:v>13338.572265625</c:v>
                </c:pt>
                <c:pt idx="4">
                  <c:v>13799.2880859375</c:v>
                </c:pt>
                <c:pt idx="5">
                  <c:v>14294.470703125</c:v>
                </c:pt>
                <c:pt idx="6">
                  <c:v>14226.6494140625</c:v>
                </c:pt>
                <c:pt idx="7">
                  <c:v>14592.251953125</c:v>
                </c:pt>
                <c:pt idx="8">
                  <c:v>15007.58203125</c:v>
                </c:pt>
                <c:pt idx="9">
                  <c:v>15388.345703125</c:v>
                </c:pt>
                <c:pt idx="10">
                  <c:v>15431.7177734375</c:v>
                </c:pt>
                <c:pt idx="11">
                  <c:v>16066.626953125</c:v>
                </c:pt>
                <c:pt idx="12">
                  <c:v>16562.9765625</c:v>
                </c:pt>
                <c:pt idx="13">
                  <c:v>17469.720703125</c:v>
                </c:pt>
                <c:pt idx="14">
                  <c:v>18074.443359375</c:v>
                </c:pt>
                <c:pt idx="15">
                  <c:v>18797.0078125</c:v>
                </c:pt>
                <c:pt idx="16">
                  <c:v>19114.759765625</c:v>
                </c:pt>
                <c:pt idx="17">
                  <c:v>20079.876953125</c:v>
                </c:pt>
                <c:pt idx="18">
                  <c:v>21178.85546875</c:v>
                </c:pt>
                <c:pt idx="19">
                  <c:v>22289.9453125</c:v>
                </c:pt>
                <c:pt idx="20">
                  <c:v>23138.96484375</c:v>
                </c:pt>
                <c:pt idx="21">
                  <c:v>24626.98046875</c:v>
                </c:pt>
                <c:pt idx="22">
                  <c:v>25738.34375</c:v>
                </c:pt>
                <c:pt idx="23">
                  <c:v>27536.1328125</c:v>
                </c:pt>
                <c:pt idx="24">
                  <c:v>28835.822265625</c:v>
                </c:pt>
                <c:pt idx="25">
                  <c:v>31084.708984375</c:v>
                </c:pt>
                <c:pt idx="26">
                  <c:v>33077.484375</c:v>
                </c:pt>
                <c:pt idx="27">
                  <c:v>33945.609375</c:v>
                </c:pt>
                <c:pt idx="28">
                  <c:v>36703.35546875</c:v>
                </c:pt>
                <c:pt idx="29">
                  <c:v>38546.23046875</c:v>
                </c:pt>
                <c:pt idx="30">
                  <c:v>40230.79296875</c:v>
                </c:pt>
                <c:pt idx="31">
                  <c:v>41775.09375</c:v>
                </c:pt>
                <c:pt idx="32">
                  <c:v>41987.16796875</c:v>
                </c:pt>
                <c:pt idx="33">
                  <c:v>42073.73828125</c:v>
                </c:pt>
                <c:pt idx="34">
                  <c:v>41941.0546875</c:v>
                </c:pt>
                <c:pt idx="35">
                  <c:v>41607.00390625</c:v>
                </c:pt>
                <c:pt idx="36">
                  <c:v>39602.1484375</c:v>
                </c:pt>
                <c:pt idx="37">
                  <c:v>37702.69921875</c:v>
                </c:pt>
                <c:pt idx="38">
                  <c:v>35780.2265625</c:v>
                </c:pt>
                <c:pt idx="39">
                  <c:v>33828.07421875</c:v>
                </c:pt>
                <c:pt idx="40">
                  <c:v>12977</c:v>
                </c:pt>
                <c:pt idx="41">
                  <c:v>11683</c:v>
                </c:pt>
                <c:pt idx="42">
                  <c:v>10027</c:v>
                </c:pt>
                <c:pt idx="43">
                  <c:v>8796</c:v>
                </c:pt>
                <c:pt idx="44">
                  <c:v>7419</c:v>
                </c:pt>
                <c:pt idx="45">
                  <c:v>6436</c:v>
                </c:pt>
                <c:pt idx="46">
                  <c:v>5425</c:v>
                </c:pt>
                <c:pt idx="47">
                  <c:v>4555</c:v>
                </c:pt>
                <c:pt idx="48">
                  <c:v>3845</c:v>
                </c:pt>
                <c:pt idx="49">
                  <c:v>3291</c:v>
                </c:pt>
                <c:pt idx="50">
                  <c:v>2752</c:v>
                </c:pt>
                <c:pt idx="51">
                  <c:v>2304</c:v>
                </c:pt>
                <c:pt idx="52">
                  <c:v>2137</c:v>
                </c:pt>
                <c:pt idx="53">
                  <c:v>1806</c:v>
                </c:pt>
                <c:pt idx="54">
                  <c:v>1566</c:v>
                </c:pt>
                <c:pt idx="55">
                  <c:v>1482</c:v>
                </c:pt>
                <c:pt idx="56">
                  <c:v>1254</c:v>
                </c:pt>
                <c:pt idx="57">
                  <c:v>1137</c:v>
                </c:pt>
                <c:pt idx="58">
                  <c:v>1059</c:v>
                </c:pt>
                <c:pt idx="59">
                  <c:v>1080</c:v>
                </c:pt>
                <c:pt idx="60">
                  <c:v>962</c:v>
                </c:pt>
                <c:pt idx="61">
                  <c:v>906</c:v>
                </c:pt>
                <c:pt idx="62">
                  <c:v>759</c:v>
                </c:pt>
                <c:pt idx="63">
                  <c:v>774</c:v>
                </c:pt>
                <c:pt idx="64">
                  <c:v>661</c:v>
                </c:pt>
                <c:pt idx="65">
                  <c:v>664</c:v>
                </c:pt>
                <c:pt idx="66">
                  <c:v>579</c:v>
                </c:pt>
                <c:pt idx="67">
                  <c:v>559</c:v>
                </c:pt>
                <c:pt idx="68">
                  <c:v>582</c:v>
                </c:pt>
                <c:pt idx="69">
                  <c:v>534</c:v>
                </c:pt>
                <c:pt idx="70">
                  <c:v>532</c:v>
                </c:pt>
                <c:pt idx="71">
                  <c:v>576</c:v>
                </c:pt>
                <c:pt idx="72">
                  <c:v>503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DAA-4516-93DF-2248FD4AB6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[6]Sheet2!$I$1</c:f>
              <c:strCache>
                <c:ptCount val="1"/>
                <c:pt idx="0">
                  <c:v>Peak 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[6]Sheet2!$K$2:$K$299</c:f>
              <c:numCache>
                <c:formatCode>General</c:formatCode>
                <c:ptCount val="29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23-4D39-920B-9214506CD5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[6]Sheet2!$I$1</c:f>
              <c:strCache>
                <c:ptCount val="1"/>
                <c:pt idx="0">
                  <c:v>Peak 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[6]Sheet2!$K$2:$K$299</c:f>
              <c:numCache>
                <c:formatCode>General</c:formatCode>
                <c:ptCount val="29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21-4ECE-AC7A-F79282D24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97248"/>
        <c:axId val="589697576"/>
      </c:scatterChart>
      <c:valAx>
        <c:axId val="5896972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576"/>
        <c:crosses val="autoZero"/>
        <c:crossBetween val="midCat"/>
      </c:valAx>
      <c:valAx>
        <c:axId val="58969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697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4" Type="http://schemas.openxmlformats.org/officeDocument/2006/relationships/chart" Target="../charts/chart1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.xml"/><Relationship Id="rId3" Type="http://schemas.openxmlformats.org/officeDocument/2006/relationships/chart" Target="../charts/chart19.xml"/><Relationship Id="rId7" Type="http://schemas.openxmlformats.org/officeDocument/2006/relationships/chart" Target="../charts/chart23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28575</xdr:colOff>
      <xdr:row>2</xdr:row>
      <xdr:rowOff>114306</xdr:rowOff>
    </xdr:from>
    <xdr:to>
      <xdr:col>23</xdr:col>
      <xdr:colOff>647700</xdr:colOff>
      <xdr:row>17</xdr:row>
      <xdr:rowOff>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9525</xdr:colOff>
      <xdr:row>5</xdr:row>
      <xdr:rowOff>133356</xdr:rowOff>
    </xdr:from>
    <xdr:to>
      <xdr:col>16</xdr:col>
      <xdr:colOff>628650</xdr:colOff>
      <xdr:row>20</xdr:row>
      <xdr:rowOff>19056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130</xdr:col>
      <xdr:colOff>757237</xdr:colOff>
      <xdr:row>6</xdr:row>
      <xdr:rowOff>52387</xdr:rowOff>
    </xdr:from>
    <xdr:to>
      <xdr:col>136</xdr:col>
      <xdr:colOff>585787</xdr:colOff>
      <xdr:row>20</xdr:row>
      <xdr:rowOff>128587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119</xdr:col>
      <xdr:colOff>757237</xdr:colOff>
      <xdr:row>6</xdr:row>
      <xdr:rowOff>52387</xdr:rowOff>
    </xdr:from>
    <xdr:to>
      <xdr:col>125</xdr:col>
      <xdr:colOff>585787</xdr:colOff>
      <xdr:row>20</xdr:row>
      <xdr:rowOff>128587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130</xdr:col>
      <xdr:colOff>757237</xdr:colOff>
      <xdr:row>6</xdr:row>
      <xdr:rowOff>52387</xdr:rowOff>
    </xdr:from>
    <xdr:to>
      <xdr:col>136</xdr:col>
      <xdr:colOff>585787</xdr:colOff>
      <xdr:row>20</xdr:row>
      <xdr:rowOff>128587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119</xdr:col>
      <xdr:colOff>757237</xdr:colOff>
      <xdr:row>6</xdr:row>
      <xdr:rowOff>52387</xdr:rowOff>
    </xdr:from>
    <xdr:to>
      <xdr:col>125</xdr:col>
      <xdr:colOff>585787</xdr:colOff>
      <xdr:row>20</xdr:row>
      <xdr:rowOff>128587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130</xdr:col>
      <xdr:colOff>757237</xdr:colOff>
      <xdr:row>6</xdr:row>
      <xdr:rowOff>52387</xdr:rowOff>
    </xdr:from>
    <xdr:to>
      <xdr:col>136</xdr:col>
      <xdr:colOff>585787</xdr:colOff>
      <xdr:row>20</xdr:row>
      <xdr:rowOff>128587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119</xdr:col>
      <xdr:colOff>757237</xdr:colOff>
      <xdr:row>6</xdr:row>
      <xdr:rowOff>52387</xdr:rowOff>
    </xdr:from>
    <xdr:to>
      <xdr:col>125</xdr:col>
      <xdr:colOff>585787</xdr:colOff>
      <xdr:row>20</xdr:row>
      <xdr:rowOff>128587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131</xdr:col>
      <xdr:colOff>757237</xdr:colOff>
      <xdr:row>6</xdr:row>
      <xdr:rowOff>52387</xdr:rowOff>
    </xdr:from>
    <xdr:to>
      <xdr:col>137</xdr:col>
      <xdr:colOff>585787</xdr:colOff>
      <xdr:row>20</xdr:row>
      <xdr:rowOff>128587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120</xdr:col>
      <xdr:colOff>757237</xdr:colOff>
      <xdr:row>6</xdr:row>
      <xdr:rowOff>52387</xdr:rowOff>
    </xdr:from>
    <xdr:to>
      <xdr:col>126</xdr:col>
      <xdr:colOff>585787</xdr:colOff>
      <xdr:row>20</xdr:row>
      <xdr:rowOff>128587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130</xdr:col>
      <xdr:colOff>757237</xdr:colOff>
      <xdr:row>6</xdr:row>
      <xdr:rowOff>52387</xdr:rowOff>
    </xdr:from>
    <xdr:to>
      <xdr:col>136</xdr:col>
      <xdr:colOff>585787</xdr:colOff>
      <xdr:row>20</xdr:row>
      <xdr:rowOff>128587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119</xdr:col>
      <xdr:colOff>757237</xdr:colOff>
      <xdr:row>6</xdr:row>
      <xdr:rowOff>52387</xdr:rowOff>
    </xdr:from>
    <xdr:to>
      <xdr:col>125</xdr:col>
      <xdr:colOff>585787</xdr:colOff>
      <xdr:row>20</xdr:row>
      <xdr:rowOff>128587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131</xdr:col>
      <xdr:colOff>757237</xdr:colOff>
      <xdr:row>6</xdr:row>
      <xdr:rowOff>52387</xdr:rowOff>
    </xdr:from>
    <xdr:to>
      <xdr:col>137</xdr:col>
      <xdr:colOff>585787</xdr:colOff>
      <xdr:row>20</xdr:row>
      <xdr:rowOff>128587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120</xdr:col>
      <xdr:colOff>757237</xdr:colOff>
      <xdr:row>6</xdr:row>
      <xdr:rowOff>52387</xdr:rowOff>
    </xdr:from>
    <xdr:to>
      <xdr:col>126</xdr:col>
      <xdr:colOff>585787</xdr:colOff>
      <xdr:row>20</xdr:row>
      <xdr:rowOff>128587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130</xdr:col>
      <xdr:colOff>757237</xdr:colOff>
      <xdr:row>6</xdr:row>
      <xdr:rowOff>52387</xdr:rowOff>
    </xdr:from>
    <xdr:to>
      <xdr:col>136</xdr:col>
      <xdr:colOff>585787</xdr:colOff>
      <xdr:row>20</xdr:row>
      <xdr:rowOff>128587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119</xdr:col>
      <xdr:colOff>757237</xdr:colOff>
      <xdr:row>6</xdr:row>
      <xdr:rowOff>52387</xdr:rowOff>
    </xdr:from>
    <xdr:to>
      <xdr:col>125</xdr:col>
      <xdr:colOff>585787</xdr:colOff>
      <xdr:row>20</xdr:row>
      <xdr:rowOff>128587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130</xdr:col>
      <xdr:colOff>757237</xdr:colOff>
      <xdr:row>6</xdr:row>
      <xdr:rowOff>52387</xdr:rowOff>
    </xdr:from>
    <xdr:to>
      <xdr:col>136</xdr:col>
      <xdr:colOff>585787</xdr:colOff>
      <xdr:row>20</xdr:row>
      <xdr:rowOff>128587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119</xdr:col>
      <xdr:colOff>757237</xdr:colOff>
      <xdr:row>6</xdr:row>
      <xdr:rowOff>52387</xdr:rowOff>
    </xdr:from>
    <xdr:to>
      <xdr:col>125</xdr:col>
      <xdr:colOff>585787</xdr:colOff>
      <xdr:row>20</xdr:row>
      <xdr:rowOff>128587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131</xdr:col>
      <xdr:colOff>757237</xdr:colOff>
      <xdr:row>6</xdr:row>
      <xdr:rowOff>52387</xdr:rowOff>
    </xdr:from>
    <xdr:to>
      <xdr:col>137</xdr:col>
      <xdr:colOff>585787</xdr:colOff>
      <xdr:row>20</xdr:row>
      <xdr:rowOff>128587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120</xdr:col>
      <xdr:colOff>757237</xdr:colOff>
      <xdr:row>6</xdr:row>
      <xdr:rowOff>52387</xdr:rowOff>
    </xdr:from>
    <xdr:to>
      <xdr:col>126</xdr:col>
      <xdr:colOff>585787</xdr:colOff>
      <xdr:row>20</xdr:row>
      <xdr:rowOff>128587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130</xdr:col>
      <xdr:colOff>757237</xdr:colOff>
      <xdr:row>6</xdr:row>
      <xdr:rowOff>52387</xdr:rowOff>
    </xdr:from>
    <xdr:to>
      <xdr:col>136</xdr:col>
      <xdr:colOff>585787</xdr:colOff>
      <xdr:row>20</xdr:row>
      <xdr:rowOff>128587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119</xdr:col>
      <xdr:colOff>757237</xdr:colOff>
      <xdr:row>6</xdr:row>
      <xdr:rowOff>52387</xdr:rowOff>
    </xdr:from>
    <xdr:to>
      <xdr:col>125</xdr:col>
      <xdr:colOff>585787</xdr:colOff>
      <xdr:row>20</xdr:row>
      <xdr:rowOff>128587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130</xdr:col>
      <xdr:colOff>757237</xdr:colOff>
      <xdr:row>6</xdr:row>
      <xdr:rowOff>52387</xdr:rowOff>
    </xdr:from>
    <xdr:to>
      <xdr:col>136</xdr:col>
      <xdr:colOff>585787</xdr:colOff>
      <xdr:row>20</xdr:row>
      <xdr:rowOff>128587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119</xdr:col>
      <xdr:colOff>757237</xdr:colOff>
      <xdr:row>6</xdr:row>
      <xdr:rowOff>52387</xdr:rowOff>
    </xdr:from>
    <xdr:to>
      <xdr:col>125</xdr:col>
      <xdr:colOff>585787</xdr:colOff>
      <xdr:row>20</xdr:row>
      <xdr:rowOff>128587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hunchengliu/Documents/MTH/Documents/2019%20dual%20metal%20project/catalytic%20tests/Bimetallic/CaXGa2_CBV5020/20200514_Ca0.01Ga2_B6/Ca0.01Ga2_B6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hunchengliu/Documents/MTH/Documents/2019%20dual%20metal%20project/catalytic%20tests/Calcium/20190916_Ca1SAR25_40mg_4ID_15C_50N2_450C/20190916_Ca1SAR25_40mg_4ID_15C_50N2_450C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hunchengliu/Documents/MTH/Documents/2019%20dual%20metal%20project/catalytic%20tests/Bimetallic/CaXGa2_CBV5020/20191107_Ca0f001Ga2_450C_15C_50N2/Ca0.001Ga2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hunchengliu/Documents/MTH/Documents/2019%20dual%20metal%20project/catalytic%20tests/Bimetallic/CaXGa2_CBV5020/20200212_Ca0f05Ga2_B5_450C_15C_50N2/Ca0.05Ga2_B5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hunchengliu/Documents/MTH/Documents/2019%20dual%20metal%20project/catalytic%20tests/Bimetallic/CaXGa2_CBV5020/20191011_Ca0f1Ga2CBV5020_15C_50N2_450/Ca0.1Ga2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hunchengliu/Documents/MTH/Documents/2019%20dual%20metal%20project/catalytic%20tests/Bimetallic/CaXGa2_CBV5020/20191004_Ca0f5Ga2CBV5020_40mg_4ID_450C_15C_50N2/Ca0.5Ga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1. summaried raw data"/>
      <sheetName val="2. reactor conditions"/>
      <sheetName val="3. calibration table"/>
      <sheetName val="4. concentration"/>
      <sheetName val="5. MeOH conversion+selectivity"/>
      <sheetName val="6. yield"/>
      <sheetName val="partial pressure calculation"/>
      <sheetName val="calibrations"/>
    </sheetNames>
    <sheetDataSet>
      <sheetData sheetId="0"/>
      <sheetData sheetId="1">
        <row r="1">
          <cell r="Z1" t="str">
            <v>Peak 26</v>
          </cell>
        </row>
        <row r="2">
          <cell r="AP2">
            <v>0</v>
          </cell>
        </row>
        <row r="3">
          <cell r="AP3">
            <v>19233</v>
          </cell>
        </row>
        <row r="4">
          <cell r="AP4">
            <v>19968</v>
          </cell>
        </row>
        <row r="5">
          <cell r="AP5">
            <v>18934</v>
          </cell>
        </row>
        <row r="6">
          <cell r="AP6">
            <v>19358.00390625</v>
          </cell>
        </row>
        <row r="7">
          <cell r="AP7">
            <v>19641.998046875</v>
          </cell>
        </row>
        <row r="8">
          <cell r="AP8">
            <v>18880</v>
          </cell>
        </row>
        <row r="9">
          <cell r="AP9">
            <v>20876.5</v>
          </cell>
        </row>
        <row r="10">
          <cell r="AP10">
            <v>19823.001953125</v>
          </cell>
        </row>
        <row r="11">
          <cell r="AP11">
            <v>21091.5</v>
          </cell>
        </row>
        <row r="12">
          <cell r="AP12">
            <v>20559.5</v>
          </cell>
        </row>
        <row r="13">
          <cell r="AP13">
            <v>20634</v>
          </cell>
        </row>
        <row r="14">
          <cell r="AP14">
            <v>22928.99609375</v>
          </cell>
        </row>
        <row r="15">
          <cell r="AP15">
            <v>22305</v>
          </cell>
        </row>
        <row r="16">
          <cell r="AP16">
            <v>22155.998046875</v>
          </cell>
        </row>
        <row r="17">
          <cell r="AP17">
            <v>20975.5</v>
          </cell>
        </row>
        <row r="18">
          <cell r="AP18">
            <v>23300</v>
          </cell>
        </row>
        <row r="19">
          <cell r="AP19">
            <v>24954</v>
          </cell>
        </row>
        <row r="20">
          <cell r="AP20">
            <v>24821.5</v>
          </cell>
        </row>
        <row r="21">
          <cell r="AP21">
            <v>22265</v>
          </cell>
        </row>
        <row r="22">
          <cell r="AP22">
            <v>25949.5</v>
          </cell>
        </row>
        <row r="23">
          <cell r="AP23">
            <v>25947</v>
          </cell>
        </row>
        <row r="24">
          <cell r="AP24">
            <v>25502.998046875</v>
          </cell>
        </row>
        <row r="25">
          <cell r="AP25">
            <v>27299.99609375</v>
          </cell>
        </row>
        <row r="26">
          <cell r="AP26">
            <v>28090.998046875</v>
          </cell>
        </row>
        <row r="27">
          <cell r="AP27">
            <v>27595</v>
          </cell>
        </row>
        <row r="28">
          <cell r="AP28">
            <v>28500.498046875</v>
          </cell>
        </row>
        <row r="29">
          <cell r="AP29">
            <v>27865.501953125</v>
          </cell>
        </row>
        <row r="30">
          <cell r="AP30">
            <v>28183.998046875</v>
          </cell>
        </row>
        <row r="31">
          <cell r="AP31">
            <v>29280</v>
          </cell>
        </row>
        <row r="32">
          <cell r="AP32">
            <v>29360.20703125</v>
          </cell>
        </row>
        <row r="33">
          <cell r="AP33">
            <v>29151.5</v>
          </cell>
        </row>
        <row r="34">
          <cell r="AP34">
            <v>28428</v>
          </cell>
        </row>
        <row r="35">
          <cell r="AP35">
            <v>29264</v>
          </cell>
        </row>
        <row r="36">
          <cell r="AP36">
            <v>29815</v>
          </cell>
        </row>
        <row r="37">
          <cell r="AP37">
            <v>26423.3515625</v>
          </cell>
        </row>
        <row r="38">
          <cell r="AP38">
            <v>29660</v>
          </cell>
        </row>
        <row r="39">
          <cell r="AP39">
            <v>30018.498046875</v>
          </cell>
        </row>
        <row r="40">
          <cell r="AP40">
            <v>26851.5</v>
          </cell>
        </row>
        <row r="41">
          <cell r="AP41">
            <v>30144</v>
          </cell>
        </row>
        <row r="42">
          <cell r="AP42">
            <v>31212.5</v>
          </cell>
        </row>
        <row r="43">
          <cell r="AP43">
            <v>30290.498046875</v>
          </cell>
        </row>
        <row r="44">
          <cell r="AP44">
            <v>27776</v>
          </cell>
        </row>
        <row r="45">
          <cell r="AP45">
            <v>28218</v>
          </cell>
        </row>
        <row r="46">
          <cell r="AP46">
            <v>31508</v>
          </cell>
        </row>
        <row r="47">
          <cell r="AP47">
            <v>31886</v>
          </cell>
        </row>
        <row r="48">
          <cell r="AP48">
            <v>31507.498046875</v>
          </cell>
        </row>
        <row r="49">
          <cell r="AP49">
            <v>31367.5</v>
          </cell>
        </row>
        <row r="50">
          <cell r="AP50">
            <v>31577</v>
          </cell>
        </row>
        <row r="51">
          <cell r="AP51">
            <v>29146</v>
          </cell>
        </row>
        <row r="52">
          <cell r="AP52">
            <v>31471</v>
          </cell>
        </row>
        <row r="53">
          <cell r="AP53">
            <v>32982</v>
          </cell>
        </row>
        <row r="54">
          <cell r="AP54">
            <v>32258</v>
          </cell>
        </row>
        <row r="55">
          <cell r="AP55">
            <v>32535</v>
          </cell>
        </row>
        <row r="56">
          <cell r="AP56">
            <v>32043.3828125</v>
          </cell>
        </row>
        <row r="57">
          <cell r="AP57">
            <v>29565</v>
          </cell>
        </row>
        <row r="58">
          <cell r="AP58">
            <v>31798</v>
          </cell>
        </row>
        <row r="59">
          <cell r="AP59">
            <v>32660.50390625</v>
          </cell>
        </row>
        <row r="60">
          <cell r="AP60">
            <v>32346.1015625</v>
          </cell>
        </row>
        <row r="61">
          <cell r="AP61">
            <v>30056</v>
          </cell>
        </row>
        <row r="62">
          <cell r="AP62">
            <v>31660</v>
          </cell>
        </row>
        <row r="63">
          <cell r="AP63">
            <v>29893.998046875</v>
          </cell>
        </row>
        <row r="64">
          <cell r="AP64">
            <v>29610.5</v>
          </cell>
        </row>
        <row r="65">
          <cell r="AP65">
            <v>29027.001953125</v>
          </cell>
        </row>
        <row r="66">
          <cell r="AP66">
            <v>29576.1796875</v>
          </cell>
        </row>
        <row r="67">
          <cell r="AP67">
            <v>26981</v>
          </cell>
        </row>
        <row r="68">
          <cell r="AP68">
            <v>27704.001953125</v>
          </cell>
        </row>
        <row r="69">
          <cell r="AP69">
            <v>24840</v>
          </cell>
        </row>
        <row r="70">
          <cell r="AP70">
            <v>24063</v>
          </cell>
        </row>
        <row r="71">
          <cell r="AP71">
            <v>22929</v>
          </cell>
        </row>
        <row r="72">
          <cell r="AP72">
            <v>22330</v>
          </cell>
        </row>
        <row r="73">
          <cell r="AP73">
            <v>21258</v>
          </cell>
        </row>
        <row r="74">
          <cell r="AP74">
            <v>20515</v>
          </cell>
        </row>
        <row r="75">
          <cell r="AP75">
            <v>18828</v>
          </cell>
        </row>
        <row r="76">
          <cell r="AP76">
            <v>17584</v>
          </cell>
        </row>
        <row r="77">
          <cell r="AP77">
            <v>16723.498046875</v>
          </cell>
        </row>
        <row r="78">
          <cell r="AP78">
            <v>15256</v>
          </cell>
        </row>
        <row r="79">
          <cell r="AP79">
            <v>13948.5</v>
          </cell>
        </row>
        <row r="80">
          <cell r="AP80">
            <v>12904</v>
          </cell>
        </row>
        <row r="81">
          <cell r="AP81">
            <v>12543</v>
          </cell>
        </row>
        <row r="82">
          <cell r="AP82">
            <v>11448</v>
          </cell>
        </row>
        <row r="83">
          <cell r="AP83">
            <v>9841</v>
          </cell>
        </row>
        <row r="84">
          <cell r="AP84">
            <v>9071.5</v>
          </cell>
        </row>
        <row r="85">
          <cell r="AP85">
            <v>8935</v>
          </cell>
        </row>
        <row r="86">
          <cell r="AP86">
            <v>7356</v>
          </cell>
        </row>
        <row r="87">
          <cell r="AP87">
            <v>6762</v>
          </cell>
        </row>
        <row r="88">
          <cell r="AP88">
            <v>0</v>
          </cell>
        </row>
        <row r="89">
          <cell r="AP89">
            <v>0</v>
          </cell>
        </row>
        <row r="90">
          <cell r="AP90"/>
        </row>
        <row r="91">
          <cell r="AP91"/>
        </row>
        <row r="92">
          <cell r="AP92"/>
        </row>
        <row r="93">
          <cell r="AP93"/>
        </row>
        <row r="94">
          <cell r="AP94"/>
        </row>
        <row r="95">
          <cell r="AP95"/>
        </row>
        <row r="96">
          <cell r="AP96"/>
        </row>
        <row r="97">
          <cell r="AP97"/>
        </row>
        <row r="98">
          <cell r="AP98"/>
        </row>
        <row r="99">
          <cell r="AP99"/>
        </row>
        <row r="100">
          <cell r="AP100"/>
        </row>
        <row r="101">
          <cell r="AP101"/>
        </row>
        <row r="102">
          <cell r="AP102"/>
        </row>
        <row r="103">
          <cell r="AP103"/>
        </row>
        <row r="104">
          <cell r="AP104"/>
        </row>
        <row r="105">
          <cell r="AP105"/>
        </row>
        <row r="106">
          <cell r="AP106"/>
        </row>
        <row r="107">
          <cell r="AP107"/>
        </row>
        <row r="108">
          <cell r="AP108"/>
        </row>
        <row r="109">
          <cell r="AP109"/>
        </row>
        <row r="110">
          <cell r="AP110"/>
        </row>
        <row r="111">
          <cell r="AP111"/>
        </row>
        <row r="112">
          <cell r="AP112"/>
        </row>
        <row r="113">
          <cell r="AP113"/>
        </row>
        <row r="114">
          <cell r="AP114"/>
        </row>
        <row r="115">
          <cell r="AP115"/>
        </row>
        <row r="116">
          <cell r="AP116"/>
        </row>
        <row r="117">
          <cell r="AP117"/>
        </row>
        <row r="118">
          <cell r="AP118"/>
        </row>
        <row r="119">
          <cell r="AP119"/>
        </row>
        <row r="120">
          <cell r="AP120"/>
        </row>
        <row r="121">
          <cell r="AP121"/>
        </row>
        <row r="122">
          <cell r="AP122"/>
        </row>
        <row r="123">
          <cell r="AP123"/>
        </row>
        <row r="124">
          <cell r="AP124"/>
        </row>
        <row r="125">
          <cell r="AP125"/>
        </row>
        <row r="126">
          <cell r="AP126"/>
        </row>
        <row r="127">
          <cell r="AP127"/>
        </row>
        <row r="128">
          <cell r="AP128"/>
        </row>
        <row r="129">
          <cell r="AP129"/>
        </row>
        <row r="130">
          <cell r="AP130"/>
        </row>
        <row r="131">
          <cell r="AP131"/>
        </row>
        <row r="132">
          <cell r="AP132"/>
        </row>
        <row r="133">
          <cell r="AP133"/>
        </row>
        <row r="134">
          <cell r="AP134"/>
        </row>
        <row r="135">
          <cell r="AP135"/>
        </row>
        <row r="136">
          <cell r="AP136"/>
        </row>
        <row r="137">
          <cell r="AP137"/>
        </row>
        <row r="138">
          <cell r="AP138"/>
        </row>
        <row r="139">
          <cell r="AP139"/>
        </row>
        <row r="140">
          <cell r="AP140"/>
        </row>
        <row r="141">
          <cell r="AP141"/>
        </row>
        <row r="142">
          <cell r="AP142"/>
        </row>
        <row r="143">
          <cell r="AP143"/>
        </row>
        <row r="144">
          <cell r="AP144"/>
        </row>
        <row r="145">
          <cell r="AP145"/>
        </row>
        <row r="146">
          <cell r="AP146"/>
        </row>
        <row r="147">
          <cell r="AP147"/>
        </row>
        <row r="148">
          <cell r="AP148"/>
        </row>
        <row r="149">
          <cell r="AP149"/>
        </row>
        <row r="150">
          <cell r="AP150"/>
        </row>
        <row r="151">
          <cell r="AP151"/>
        </row>
        <row r="152">
          <cell r="AP152"/>
        </row>
        <row r="153">
          <cell r="AP153"/>
        </row>
        <row r="154">
          <cell r="AP154"/>
        </row>
        <row r="155">
          <cell r="AP155"/>
        </row>
        <row r="156">
          <cell r="AP156"/>
        </row>
        <row r="157">
          <cell r="AP157"/>
        </row>
        <row r="158">
          <cell r="AP158"/>
        </row>
        <row r="159">
          <cell r="AP159"/>
        </row>
        <row r="160">
          <cell r="AP160"/>
        </row>
        <row r="161">
          <cell r="AP161"/>
        </row>
        <row r="162">
          <cell r="AP162"/>
        </row>
        <row r="163">
          <cell r="AP163"/>
        </row>
        <row r="164">
          <cell r="AP164"/>
        </row>
        <row r="165">
          <cell r="AP165"/>
        </row>
        <row r="166">
          <cell r="AP166"/>
        </row>
        <row r="167">
          <cell r="AP167"/>
        </row>
        <row r="168">
          <cell r="AP168"/>
        </row>
        <row r="169">
          <cell r="AP169"/>
        </row>
        <row r="170">
          <cell r="AP170"/>
        </row>
        <row r="171">
          <cell r="AP171"/>
        </row>
        <row r="172">
          <cell r="AP172"/>
        </row>
        <row r="173">
          <cell r="AP173"/>
        </row>
        <row r="174">
          <cell r="AP174"/>
        </row>
        <row r="175">
          <cell r="AP175"/>
        </row>
        <row r="176">
          <cell r="AP176"/>
        </row>
        <row r="177">
          <cell r="AP177"/>
        </row>
        <row r="178">
          <cell r="AP178"/>
        </row>
        <row r="179">
          <cell r="AP179"/>
        </row>
        <row r="180">
          <cell r="AP180"/>
        </row>
        <row r="181">
          <cell r="AP181"/>
        </row>
        <row r="182">
          <cell r="AP182"/>
        </row>
        <row r="183">
          <cell r="AP183"/>
        </row>
        <row r="184">
          <cell r="AP184"/>
        </row>
        <row r="185">
          <cell r="AP185"/>
        </row>
        <row r="186">
          <cell r="AP186"/>
        </row>
        <row r="187">
          <cell r="AP187"/>
        </row>
        <row r="188">
          <cell r="AP188"/>
        </row>
        <row r="189">
          <cell r="AP189"/>
        </row>
        <row r="190">
          <cell r="AP190"/>
        </row>
        <row r="191">
          <cell r="AP191"/>
        </row>
        <row r="192">
          <cell r="AP192"/>
        </row>
        <row r="193">
          <cell r="AP193"/>
        </row>
        <row r="194">
          <cell r="AP194"/>
        </row>
        <row r="195">
          <cell r="AP195"/>
        </row>
        <row r="196">
          <cell r="AP196"/>
        </row>
        <row r="197">
          <cell r="AP197"/>
        </row>
        <row r="198">
          <cell r="AP198"/>
        </row>
        <row r="199">
          <cell r="AP199"/>
        </row>
        <row r="200">
          <cell r="AP200"/>
        </row>
        <row r="201">
          <cell r="AP201"/>
        </row>
        <row r="202">
          <cell r="AP202"/>
        </row>
        <row r="203">
          <cell r="AP203"/>
        </row>
        <row r="204">
          <cell r="AP204"/>
        </row>
        <row r="205">
          <cell r="AP205"/>
        </row>
        <row r="206">
          <cell r="AP206"/>
        </row>
        <row r="207">
          <cell r="AP207"/>
        </row>
        <row r="208">
          <cell r="AP208"/>
        </row>
        <row r="209">
          <cell r="AP209"/>
        </row>
        <row r="210">
          <cell r="AP210"/>
        </row>
        <row r="211">
          <cell r="AP211"/>
        </row>
        <row r="212">
          <cell r="AP212"/>
        </row>
        <row r="213">
          <cell r="AP213"/>
        </row>
        <row r="214">
          <cell r="AP214"/>
        </row>
        <row r="215">
          <cell r="AP215"/>
        </row>
        <row r="216">
          <cell r="AP216"/>
        </row>
      </sheetData>
      <sheetData sheetId="2">
        <row r="1">
          <cell r="U1" t="str">
            <v>C&gt;8</v>
          </cell>
        </row>
      </sheetData>
      <sheetData sheetId="3">
        <row r="6">
          <cell r="G6">
            <v>2.1390682236288088</v>
          </cell>
        </row>
      </sheetData>
      <sheetData sheetId="4">
        <row r="4">
          <cell r="E4">
            <v>48033801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1. summaried raw data"/>
      <sheetName val="2. reactor conditions"/>
      <sheetName val="3. calibration table"/>
      <sheetName val="4. concentration"/>
      <sheetName val="5. MeOH conversion+selectivity"/>
      <sheetName val="6. yield"/>
      <sheetName val="partial pressure calculation"/>
      <sheetName val="calibrations"/>
    </sheetNames>
    <sheetDataSet>
      <sheetData sheetId="0" refreshError="1"/>
      <sheetData sheetId="1">
        <row r="1">
          <cell r="Z1" t="str">
            <v>Peak 26</v>
          </cell>
        </row>
        <row r="2">
          <cell r="AP2">
            <v>1257.703125</v>
          </cell>
        </row>
        <row r="3">
          <cell r="AP3">
            <v>17911</v>
          </cell>
        </row>
        <row r="4">
          <cell r="AP4">
            <v>12399.55078125</v>
          </cell>
        </row>
        <row r="5">
          <cell r="AP5">
            <v>11445.5</v>
          </cell>
        </row>
        <row r="6">
          <cell r="AP6">
            <v>11402.48828125</v>
          </cell>
        </row>
        <row r="7">
          <cell r="AP7">
            <v>10368.70703125</v>
          </cell>
        </row>
        <row r="8">
          <cell r="AP8">
            <v>4978.63671875</v>
          </cell>
        </row>
        <row r="9">
          <cell r="AP9">
            <v>10520.72265625</v>
          </cell>
        </row>
        <row r="10">
          <cell r="AP10">
            <v>9674.765625</v>
          </cell>
        </row>
        <row r="11">
          <cell r="AP11">
            <v>10588.98046875</v>
          </cell>
        </row>
        <row r="12">
          <cell r="AP12">
            <v>9708.39453125</v>
          </cell>
        </row>
        <row r="13">
          <cell r="AP13">
            <v>10056.09375</v>
          </cell>
        </row>
        <row r="14">
          <cell r="AP14">
            <v>9557.61328125</v>
          </cell>
        </row>
        <row r="15">
          <cell r="AP15">
            <v>9795.1708984375</v>
          </cell>
        </row>
        <row r="16">
          <cell r="AP16">
            <v>4894.857421875</v>
          </cell>
        </row>
        <row r="17">
          <cell r="AP17">
            <v>9440.64453125</v>
          </cell>
        </row>
        <row r="18">
          <cell r="AP18">
            <v>9931.4296875</v>
          </cell>
        </row>
        <row r="19">
          <cell r="AP19">
            <v>8653.5</v>
          </cell>
        </row>
        <row r="20">
          <cell r="AP20">
            <v>10018.86328125</v>
          </cell>
        </row>
        <row r="21">
          <cell r="AP21">
            <v>10564</v>
          </cell>
        </row>
        <row r="22">
          <cell r="AP22">
            <v>10143.5</v>
          </cell>
        </row>
        <row r="23">
          <cell r="AP23">
            <v>10115.6015625</v>
          </cell>
        </row>
        <row r="24">
          <cell r="AP24">
            <v>9830.216796875</v>
          </cell>
        </row>
        <row r="25">
          <cell r="AP25">
            <v>9661.69921875</v>
          </cell>
        </row>
        <row r="26">
          <cell r="AP26">
            <v>9835.8623046875</v>
          </cell>
        </row>
        <row r="27">
          <cell r="AP27">
            <v>10364.681640625</v>
          </cell>
        </row>
        <row r="28">
          <cell r="AP28">
            <v>10022.474609375</v>
          </cell>
        </row>
        <row r="29">
          <cell r="AP29">
            <v>9587.4169921875</v>
          </cell>
        </row>
        <row r="30">
          <cell r="AP30">
            <v>9341.38671875</v>
          </cell>
        </row>
        <row r="31">
          <cell r="AP31">
            <v>10269.005859375</v>
          </cell>
        </row>
        <row r="32">
          <cell r="AP32">
            <v>9819.15625</v>
          </cell>
        </row>
        <row r="33">
          <cell r="AP33">
            <v>9457.8994140625</v>
          </cell>
        </row>
        <row r="34">
          <cell r="AP34">
            <v>9430.390625</v>
          </cell>
        </row>
        <row r="35">
          <cell r="AP35">
            <v>9917.9609375</v>
          </cell>
        </row>
        <row r="36">
          <cell r="AP36">
            <v>4776.208984375</v>
          </cell>
        </row>
        <row r="37">
          <cell r="AP37">
            <v>9770.21484375</v>
          </cell>
        </row>
        <row r="38">
          <cell r="AP38">
            <v>9409.98828125</v>
          </cell>
        </row>
        <row r="39">
          <cell r="AP39">
            <v>10215.1591796875</v>
          </cell>
        </row>
        <row r="40">
          <cell r="AP40">
            <v>9916.546875</v>
          </cell>
        </row>
        <row r="41">
          <cell r="AP41">
            <v>10138.8193359375</v>
          </cell>
        </row>
        <row r="42">
          <cell r="AP42">
            <v>9823.0625</v>
          </cell>
        </row>
        <row r="43">
          <cell r="AP43">
            <v>9661.375</v>
          </cell>
        </row>
        <row r="44">
          <cell r="AP44">
            <v>9697.8154296875</v>
          </cell>
        </row>
        <row r="45">
          <cell r="AP45">
            <v>4578.943359375</v>
          </cell>
        </row>
        <row r="46">
          <cell r="AP46">
            <v>8986.044921875</v>
          </cell>
        </row>
        <row r="47">
          <cell r="AP47">
            <v>9402.4833984375</v>
          </cell>
        </row>
        <row r="48">
          <cell r="AP48">
            <v>9955.4248046875</v>
          </cell>
        </row>
        <row r="49">
          <cell r="AP49">
            <v>9330</v>
          </cell>
        </row>
        <row r="50">
          <cell r="AP50">
            <v>9255.83203125</v>
          </cell>
        </row>
        <row r="51">
          <cell r="AP51">
            <v>9482.873046875</v>
          </cell>
        </row>
        <row r="52">
          <cell r="AP52">
            <v>9458.017578125</v>
          </cell>
        </row>
        <row r="53">
          <cell r="AP53">
            <v>9048.1875</v>
          </cell>
        </row>
        <row r="54">
          <cell r="AP54">
            <v>8969.7109375</v>
          </cell>
        </row>
        <row r="55">
          <cell r="AP55">
            <v>9679.3779296875</v>
          </cell>
        </row>
        <row r="56">
          <cell r="AP56">
            <v>9676.322265625</v>
          </cell>
        </row>
        <row r="57">
          <cell r="AP57">
            <v>8740</v>
          </cell>
        </row>
        <row r="58">
          <cell r="AP58">
            <v>8808.7734375</v>
          </cell>
        </row>
        <row r="59">
          <cell r="AP59">
            <v>8476</v>
          </cell>
        </row>
        <row r="60">
          <cell r="AP60">
            <v>8639</v>
          </cell>
        </row>
        <row r="61">
          <cell r="AP61">
            <v>8592.546875</v>
          </cell>
        </row>
        <row r="62">
          <cell r="AP62">
            <v>9166</v>
          </cell>
        </row>
        <row r="63">
          <cell r="AP63">
            <v>8978.9609375</v>
          </cell>
        </row>
        <row r="64">
          <cell r="AP64">
            <v>8505.599609375</v>
          </cell>
        </row>
        <row r="65">
          <cell r="AP65">
            <v>9087.0439453125</v>
          </cell>
        </row>
        <row r="66">
          <cell r="AP66">
            <v>8290.1953125</v>
          </cell>
        </row>
        <row r="67">
          <cell r="AP67">
            <v>8298.09765625</v>
          </cell>
        </row>
        <row r="68">
          <cell r="AP68">
            <v>4269.3046875</v>
          </cell>
        </row>
        <row r="69">
          <cell r="AP69">
            <v>8540.001953125</v>
          </cell>
        </row>
        <row r="70">
          <cell r="AP70">
            <v>8507.56640625</v>
          </cell>
        </row>
        <row r="71">
          <cell r="AP71">
            <v>8698.521484375</v>
          </cell>
        </row>
        <row r="72">
          <cell r="AP72">
            <v>7935.484375</v>
          </cell>
        </row>
        <row r="73">
          <cell r="AP73">
            <v>8912.57421875</v>
          </cell>
        </row>
        <row r="74">
          <cell r="AP74">
            <v>7865.10546875</v>
          </cell>
        </row>
        <row r="75">
          <cell r="AP75">
            <v>7836.359375</v>
          </cell>
        </row>
        <row r="76">
          <cell r="AP76">
            <v>8452.296875</v>
          </cell>
        </row>
        <row r="77">
          <cell r="AP77">
            <v>8046.87890625</v>
          </cell>
        </row>
        <row r="78">
          <cell r="AP78">
            <v>8423.5703125</v>
          </cell>
        </row>
        <row r="79">
          <cell r="AP79">
            <v>8034.6171875</v>
          </cell>
        </row>
        <row r="80">
          <cell r="AP80">
            <v>7835.775390625</v>
          </cell>
        </row>
        <row r="81">
          <cell r="AP81">
            <v>8425.0126953125</v>
          </cell>
        </row>
        <row r="82">
          <cell r="AP82">
            <v>7708.8203125</v>
          </cell>
        </row>
        <row r="83">
          <cell r="AP83">
            <v>8412.66015625</v>
          </cell>
        </row>
        <row r="84">
          <cell r="AP84">
            <v>8618.1142578125</v>
          </cell>
        </row>
        <row r="85">
          <cell r="AP85">
            <v>8236.25</v>
          </cell>
        </row>
        <row r="86">
          <cell r="AP86">
            <v>8633.1796875</v>
          </cell>
        </row>
        <row r="87">
          <cell r="AP87">
            <v>7982.734375</v>
          </cell>
        </row>
        <row r="88">
          <cell r="AP88">
            <v>7601</v>
          </cell>
        </row>
        <row r="89">
          <cell r="AP89">
            <v>7703.0771484375</v>
          </cell>
        </row>
        <row r="90">
          <cell r="AP90">
            <v>3673.123046875</v>
          </cell>
        </row>
        <row r="91">
          <cell r="AP91">
            <v>7003.66796875</v>
          </cell>
        </row>
        <row r="92">
          <cell r="AP92">
            <v>7675.5166015625</v>
          </cell>
        </row>
        <row r="93">
          <cell r="AP93">
            <v>7469.52734375</v>
          </cell>
        </row>
        <row r="94">
          <cell r="AP94">
            <v>7717</v>
          </cell>
        </row>
        <row r="95">
          <cell r="AP95">
            <v>3377.353515625</v>
          </cell>
        </row>
        <row r="96">
          <cell r="AP96">
            <v>6446.3046875</v>
          </cell>
        </row>
        <row r="97">
          <cell r="AP97">
            <v>7326</v>
          </cell>
        </row>
        <row r="98">
          <cell r="AP98">
            <v>6590.05859375</v>
          </cell>
        </row>
        <row r="99">
          <cell r="AP99">
            <v>6895.703125</v>
          </cell>
        </row>
        <row r="100">
          <cell r="AP100">
            <v>7315.10986328125</v>
          </cell>
        </row>
        <row r="101">
          <cell r="AP101">
            <v>7130.09765625</v>
          </cell>
        </row>
        <row r="102">
          <cell r="AP102">
            <v>7135.962890625</v>
          </cell>
        </row>
        <row r="103">
          <cell r="AP103">
            <v>6894.4873046875</v>
          </cell>
        </row>
        <row r="104">
          <cell r="AP104">
            <v>7007.16015625</v>
          </cell>
        </row>
        <row r="105">
          <cell r="AP105">
            <v>6941.6953125</v>
          </cell>
        </row>
        <row r="106">
          <cell r="AP106">
            <v>7077</v>
          </cell>
        </row>
        <row r="107">
          <cell r="AP107">
            <v>6837.05078125</v>
          </cell>
        </row>
        <row r="108">
          <cell r="AP108">
            <v>2822</v>
          </cell>
        </row>
        <row r="109">
          <cell r="AP109">
            <v>6788</v>
          </cell>
        </row>
        <row r="110">
          <cell r="AP110">
            <v>6222.55078125</v>
          </cell>
        </row>
        <row r="111">
          <cell r="AP111">
            <v>3368</v>
          </cell>
        </row>
        <row r="112">
          <cell r="AP112">
            <v>6875</v>
          </cell>
        </row>
        <row r="113">
          <cell r="AP113">
            <v>6141.09765625</v>
          </cell>
        </row>
        <row r="114">
          <cell r="AP114">
            <v>6287.3662109375</v>
          </cell>
        </row>
        <row r="115">
          <cell r="AP115">
            <v>6307</v>
          </cell>
        </row>
        <row r="116">
          <cell r="AP116">
            <v>5526.60546875</v>
          </cell>
        </row>
        <row r="117">
          <cell r="AP117">
            <v>6122.7578125</v>
          </cell>
        </row>
        <row r="118">
          <cell r="AP118">
            <v>5767.40234375</v>
          </cell>
        </row>
        <row r="119">
          <cell r="AP119">
            <v>5968.1328125</v>
          </cell>
        </row>
        <row r="120">
          <cell r="AP120">
            <v>5735</v>
          </cell>
        </row>
        <row r="121">
          <cell r="AP121">
            <v>5691.5</v>
          </cell>
        </row>
        <row r="122">
          <cell r="AP122">
            <v>6009</v>
          </cell>
        </row>
        <row r="123">
          <cell r="AP123">
            <v>3520.857421875</v>
          </cell>
        </row>
        <row r="124">
          <cell r="AP124">
            <v>6222.87109375</v>
          </cell>
        </row>
        <row r="125">
          <cell r="AP125">
            <v>3030.15625</v>
          </cell>
        </row>
        <row r="126">
          <cell r="AP126">
            <v>5544.3828125</v>
          </cell>
        </row>
        <row r="127">
          <cell r="AP127">
            <v>6174</v>
          </cell>
        </row>
        <row r="128">
          <cell r="AP128">
            <v>2717.16015625</v>
          </cell>
        </row>
        <row r="129">
          <cell r="AP129">
            <v>4846.5</v>
          </cell>
        </row>
        <row r="130">
          <cell r="AP130">
            <v>5326.171875</v>
          </cell>
        </row>
        <row r="131">
          <cell r="AP131">
            <v>2483.423828125</v>
          </cell>
        </row>
        <row r="132">
          <cell r="AP132">
            <v>2890.423828125</v>
          </cell>
        </row>
        <row r="133">
          <cell r="AP133">
            <v>5471.73046875</v>
          </cell>
        </row>
        <row r="134">
          <cell r="AP134">
            <v>5028</v>
          </cell>
        </row>
        <row r="135">
          <cell r="AP135">
            <v>4879.72265625</v>
          </cell>
        </row>
        <row r="136">
          <cell r="AP136">
            <v>2286.322265625</v>
          </cell>
        </row>
        <row r="137">
          <cell r="AP137">
            <v>4989</v>
          </cell>
        </row>
        <row r="138">
          <cell r="AP138">
            <v>3024</v>
          </cell>
        </row>
        <row r="139">
          <cell r="AP139">
            <v>4976</v>
          </cell>
        </row>
        <row r="140">
          <cell r="AP140">
            <v>5187</v>
          </cell>
        </row>
        <row r="141">
          <cell r="AP141">
            <v>4958.18359375</v>
          </cell>
        </row>
        <row r="142">
          <cell r="AP142">
            <v>4887</v>
          </cell>
        </row>
        <row r="143">
          <cell r="AP143">
            <v>5560</v>
          </cell>
        </row>
        <row r="144">
          <cell r="AP144">
            <v>5410.24609375</v>
          </cell>
        </row>
        <row r="145">
          <cell r="AP145">
            <v>5025.65234375</v>
          </cell>
        </row>
        <row r="146">
          <cell r="AP146">
            <v>4614.10546875</v>
          </cell>
        </row>
        <row r="147">
          <cell r="AP147">
            <v>4873</v>
          </cell>
        </row>
        <row r="148">
          <cell r="AP148">
            <v>5159</v>
          </cell>
        </row>
        <row r="149">
          <cell r="AP149">
            <v>2444</v>
          </cell>
        </row>
        <row r="150">
          <cell r="AP150">
            <v>2398</v>
          </cell>
        </row>
        <row r="151">
          <cell r="AP151">
            <v>5036.17578125</v>
          </cell>
        </row>
        <row r="152">
          <cell r="AP152">
            <v>2418.41796875</v>
          </cell>
        </row>
        <row r="153">
          <cell r="AP153">
            <v>2198</v>
          </cell>
        </row>
        <row r="154">
          <cell r="AP154">
            <v>4982.328125</v>
          </cell>
        </row>
        <row r="155">
          <cell r="AP155">
            <v>2428.37890625</v>
          </cell>
        </row>
        <row r="156">
          <cell r="AP156">
            <v>4228</v>
          </cell>
        </row>
        <row r="157">
          <cell r="AP157">
            <v>4740</v>
          </cell>
        </row>
        <row r="158">
          <cell r="AP158">
            <v>2324.3828125</v>
          </cell>
        </row>
        <row r="159">
          <cell r="AP159">
            <v>5092.43359375</v>
          </cell>
        </row>
        <row r="160">
          <cell r="AP160">
            <v>4659.734375</v>
          </cell>
        </row>
        <row r="161">
          <cell r="AP161">
            <v>4540.39453125</v>
          </cell>
        </row>
        <row r="162">
          <cell r="AP162">
            <v>4487</v>
          </cell>
        </row>
        <row r="163">
          <cell r="AP163">
            <v>4315.7109375</v>
          </cell>
        </row>
        <row r="164">
          <cell r="AP164">
            <v>4560.19921875</v>
          </cell>
        </row>
        <row r="165">
          <cell r="AP165">
            <v>1984.7421875</v>
          </cell>
        </row>
        <row r="166">
          <cell r="AP16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1. summaried raw data"/>
      <sheetName val="2. reactor conditions"/>
      <sheetName val="3. calibration table"/>
      <sheetName val="4. concentration"/>
      <sheetName val="5. MeOH conversion+selectivity"/>
      <sheetName val="6. yield"/>
      <sheetName val="partial pressure calculation"/>
      <sheetName val="calibrations"/>
    </sheetNames>
    <sheetDataSet>
      <sheetData sheetId="0" refreshError="1"/>
      <sheetData sheetId="1">
        <row r="1">
          <cell r="I1" t="str">
            <v>Peak 9</v>
          </cell>
        </row>
        <row r="2">
          <cell r="K2">
            <v>22013.53125</v>
          </cell>
        </row>
        <row r="3">
          <cell r="K3">
            <v>35567.75</v>
          </cell>
        </row>
        <row r="4">
          <cell r="K4">
            <v>38797.37890625</v>
          </cell>
        </row>
        <row r="5">
          <cell r="K5">
            <v>39019.96875</v>
          </cell>
        </row>
        <row r="6">
          <cell r="K6">
            <v>39839.8359375</v>
          </cell>
        </row>
        <row r="7">
          <cell r="K7">
            <v>40655.75</v>
          </cell>
        </row>
        <row r="8">
          <cell r="K8">
            <v>42334.6953125</v>
          </cell>
        </row>
        <row r="9">
          <cell r="K9">
            <v>42479.953125</v>
          </cell>
        </row>
        <row r="10">
          <cell r="K10">
            <v>44265.61328125</v>
          </cell>
        </row>
        <row r="11">
          <cell r="K11">
            <v>43899.26953125</v>
          </cell>
        </row>
        <row r="12">
          <cell r="K12">
            <v>44708.5546875</v>
          </cell>
        </row>
        <row r="13">
          <cell r="K13">
            <v>45370.390625</v>
          </cell>
        </row>
        <row r="14">
          <cell r="K14">
            <v>47698.4765625</v>
          </cell>
        </row>
        <row r="15">
          <cell r="K15">
            <v>47513.5390625</v>
          </cell>
        </row>
        <row r="16">
          <cell r="K16">
            <v>49026.78125</v>
          </cell>
        </row>
        <row r="17">
          <cell r="K17">
            <v>51205.0546875</v>
          </cell>
        </row>
        <row r="18">
          <cell r="K18">
            <v>52470.875</v>
          </cell>
        </row>
        <row r="19">
          <cell r="K19">
            <v>54464.3671875</v>
          </cell>
        </row>
        <row r="20">
          <cell r="K20">
            <v>57155.79296875</v>
          </cell>
        </row>
        <row r="21">
          <cell r="K21">
            <v>60321.12890625</v>
          </cell>
        </row>
        <row r="22">
          <cell r="K22">
            <v>62037.3984375</v>
          </cell>
        </row>
        <row r="23">
          <cell r="K23">
            <v>64298.58984375</v>
          </cell>
        </row>
        <row r="24">
          <cell r="K24">
            <v>69598.75</v>
          </cell>
        </row>
        <row r="25">
          <cell r="K25">
            <v>70849.984375</v>
          </cell>
        </row>
        <row r="26">
          <cell r="K26">
            <v>81417.2890625</v>
          </cell>
        </row>
        <row r="27">
          <cell r="K27">
            <v>81248.09375</v>
          </cell>
        </row>
        <row r="28">
          <cell r="K28">
            <v>87025.5625</v>
          </cell>
        </row>
        <row r="29">
          <cell r="K29">
            <v>86297.421875</v>
          </cell>
        </row>
        <row r="30">
          <cell r="K30">
            <v>97129.8125</v>
          </cell>
        </row>
        <row r="31">
          <cell r="K31">
            <v>106724.0625</v>
          </cell>
        </row>
        <row r="32">
          <cell r="K32">
            <v>102639.640625</v>
          </cell>
        </row>
        <row r="33">
          <cell r="K33">
            <v>108430.546875</v>
          </cell>
        </row>
        <row r="34">
          <cell r="K34">
            <v>111335</v>
          </cell>
        </row>
        <row r="35">
          <cell r="K35">
            <v>120099.796875</v>
          </cell>
        </row>
        <row r="36">
          <cell r="K36">
            <v>121660</v>
          </cell>
        </row>
        <row r="37">
          <cell r="K37">
            <v>123411.09375</v>
          </cell>
        </row>
        <row r="38">
          <cell r="K38">
            <v>122583.203125</v>
          </cell>
        </row>
        <row r="39">
          <cell r="K39">
            <v>125495.578125</v>
          </cell>
        </row>
        <row r="40">
          <cell r="K40">
            <v>122367.390625</v>
          </cell>
        </row>
        <row r="41">
          <cell r="K41">
            <v>118168.796875</v>
          </cell>
        </row>
        <row r="42">
          <cell r="K42">
            <v>119278.9296875</v>
          </cell>
        </row>
        <row r="43">
          <cell r="K43">
            <v>112872.390625</v>
          </cell>
        </row>
        <row r="44">
          <cell r="K44">
            <v>108212.265625</v>
          </cell>
        </row>
        <row r="45">
          <cell r="K45">
            <v>102415.640625</v>
          </cell>
        </row>
        <row r="46">
          <cell r="K46">
            <v>98181.6171875</v>
          </cell>
        </row>
        <row r="47">
          <cell r="K47">
            <v>94381.46875</v>
          </cell>
        </row>
        <row r="48">
          <cell r="K48">
            <v>81024</v>
          </cell>
        </row>
        <row r="49">
          <cell r="K49">
            <v>74550</v>
          </cell>
        </row>
        <row r="50">
          <cell r="K50">
            <v>71921</v>
          </cell>
        </row>
        <row r="51">
          <cell r="K51">
            <v>62800</v>
          </cell>
        </row>
        <row r="52">
          <cell r="K52">
            <v>59439.5</v>
          </cell>
        </row>
        <row r="53">
          <cell r="K53">
            <v>50856</v>
          </cell>
        </row>
        <row r="54">
          <cell r="K54">
            <v>47926</v>
          </cell>
        </row>
        <row r="55">
          <cell r="K55">
            <v>44144</v>
          </cell>
        </row>
        <row r="56">
          <cell r="K56">
            <v>37446</v>
          </cell>
        </row>
        <row r="57">
          <cell r="K57">
            <v>33690</v>
          </cell>
        </row>
        <row r="58">
          <cell r="K58">
            <v>30128</v>
          </cell>
        </row>
        <row r="59">
          <cell r="K59">
            <v>25966</v>
          </cell>
        </row>
        <row r="60">
          <cell r="K60">
            <v>24446</v>
          </cell>
        </row>
        <row r="61">
          <cell r="K61">
            <v>21427</v>
          </cell>
        </row>
        <row r="62">
          <cell r="K62">
            <v>18942</v>
          </cell>
        </row>
        <row r="63">
          <cell r="K63">
            <v>17630</v>
          </cell>
        </row>
        <row r="64">
          <cell r="K64">
            <v>15556</v>
          </cell>
        </row>
        <row r="65">
          <cell r="K65">
            <v>14251</v>
          </cell>
        </row>
        <row r="66">
          <cell r="K66">
            <v>13693</v>
          </cell>
        </row>
        <row r="67">
          <cell r="K67">
            <v>12023</v>
          </cell>
        </row>
        <row r="68">
          <cell r="K68">
            <v>10987</v>
          </cell>
        </row>
        <row r="69">
          <cell r="K69">
            <v>10443</v>
          </cell>
        </row>
        <row r="70">
          <cell r="K70">
            <v>9705</v>
          </cell>
        </row>
        <row r="71">
          <cell r="K71">
            <v>9021</v>
          </cell>
        </row>
        <row r="72">
          <cell r="K72">
            <v>8650</v>
          </cell>
        </row>
        <row r="73">
          <cell r="K73">
            <v>8040</v>
          </cell>
        </row>
        <row r="74">
          <cell r="K74">
            <v>7693.5</v>
          </cell>
        </row>
        <row r="75">
          <cell r="K75">
            <v>7230</v>
          </cell>
        </row>
        <row r="76">
          <cell r="K76">
            <v>6951</v>
          </cell>
        </row>
        <row r="77">
          <cell r="K77">
            <v>6537</v>
          </cell>
        </row>
        <row r="78">
          <cell r="K78">
            <v>6285</v>
          </cell>
        </row>
        <row r="79">
          <cell r="K79">
            <v>6171</v>
          </cell>
        </row>
        <row r="80">
          <cell r="K80">
            <v>5854</v>
          </cell>
        </row>
        <row r="81">
          <cell r="K81">
            <v>5506</v>
          </cell>
        </row>
        <row r="82">
          <cell r="K82">
            <v>5397</v>
          </cell>
        </row>
        <row r="83">
          <cell r="K83">
            <v>4995</v>
          </cell>
        </row>
        <row r="84">
          <cell r="K84">
            <v>5009</v>
          </cell>
        </row>
        <row r="85">
          <cell r="K85">
            <v>5102</v>
          </cell>
        </row>
        <row r="86">
          <cell r="K86">
            <v>4649</v>
          </cell>
        </row>
        <row r="87">
          <cell r="K87">
            <v>4450</v>
          </cell>
        </row>
        <row r="88">
          <cell r="K88">
            <v>4294</v>
          </cell>
        </row>
        <row r="89">
          <cell r="K89">
            <v>4265</v>
          </cell>
        </row>
        <row r="90">
          <cell r="K90">
            <v>4121</v>
          </cell>
        </row>
        <row r="91">
          <cell r="K91">
            <v>4017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1. summaried raw data"/>
      <sheetName val="2. reactor conditions"/>
      <sheetName val="3. calibration table"/>
      <sheetName val="4. concentration"/>
      <sheetName val="5. MeOH conversion+selectivity"/>
      <sheetName val="6. yield"/>
      <sheetName val="partial pressure calculation"/>
      <sheetName val="calibrations"/>
    </sheetNames>
    <sheetDataSet>
      <sheetData sheetId="0" refreshError="1"/>
      <sheetData sheetId="1">
        <row r="1">
          <cell r="I1" t="str">
            <v>Peak 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1. summaried raw data"/>
      <sheetName val="2. reactor conditions"/>
      <sheetName val="3. calibration table"/>
      <sheetName val="4. concentration"/>
      <sheetName val="5. MeOH conversion+selectivity"/>
      <sheetName val="6. yield"/>
      <sheetName val="partial pressure calculation"/>
      <sheetName val="calibrations"/>
    </sheetNames>
    <sheetDataSet>
      <sheetData sheetId="0" refreshError="1"/>
      <sheetData sheetId="1">
        <row r="1">
          <cell r="I1" t="str">
            <v>C44</v>
          </cell>
        </row>
        <row r="2">
          <cell r="K2">
            <v>5859.4853515625</v>
          </cell>
        </row>
        <row r="3">
          <cell r="K3">
            <v>11653.6767578125</v>
          </cell>
        </row>
        <row r="4">
          <cell r="K4">
            <v>12996.984375</v>
          </cell>
        </row>
        <row r="5">
          <cell r="K5">
            <v>13338.572265625</v>
          </cell>
        </row>
        <row r="6">
          <cell r="K6">
            <v>13799.2880859375</v>
          </cell>
        </row>
        <row r="7">
          <cell r="K7">
            <v>14294.470703125</v>
          </cell>
        </row>
        <row r="8">
          <cell r="K8">
            <v>14226.6494140625</v>
          </cell>
        </row>
        <row r="9">
          <cell r="K9">
            <v>14592.251953125</v>
          </cell>
        </row>
        <row r="10">
          <cell r="K10">
            <v>15007.58203125</v>
          </cell>
        </row>
        <row r="11">
          <cell r="K11">
            <v>15388.345703125</v>
          </cell>
        </row>
        <row r="12">
          <cell r="K12">
            <v>15431.7177734375</v>
          </cell>
        </row>
        <row r="13">
          <cell r="K13">
            <v>16066.626953125</v>
          </cell>
        </row>
        <row r="14">
          <cell r="K14">
            <v>16562.9765625</v>
          </cell>
        </row>
        <row r="15">
          <cell r="K15">
            <v>17469.720703125</v>
          </cell>
        </row>
        <row r="16">
          <cell r="K16">
            <v>18074.443359375</v>
          </cell>
        </row>
        <row r="17">
          <cell r="K17">
            <v>18797.0078125</v>
          </cell>
        </row>
        <row r="18">
          <cell r="K18">
            <v>19114.759765625</v>
          </cell>
        </row>
        <row r="19">
          <cell r="K19">
            <v>20079.876953125</v>
          </cell>
        </row>
        <row r="20">
          <cell r="K20">
            <v>21178.85546875</v>
          </cell>
        </row>
        <row r="21">
          <cell r="K21">
            <v>22289.9453125</v>
          </cell>
        </row>
        <row r="22">
          <cell r="K22">
            <v>23138.96484375</v>
          </cell>
        </row>
        <row r="23">
          <cell r="K23">
            <v>24626.98046875</v>
          </cell>
        </row>
        <row r="24">
          <cell r="K24">
            <v>25738.34375</v>
          </cell>
        </row>
        <row r="25">
          <cell r="K25">
            <v>27536.1328125</v>
          </cell>
        </row>
        <row r="26">
          <cell r="K26">
            <v>28835.822265625</v>
          </cell>
        </row>
        <row r="27">
          <cell r="K27">
            <v>31084.708984375</v>
          </cell>
        </row>
        <row r="28">
          <cell r="K28">
            <v>33077.484375</v>
          </cell>
        </row>
        <row r="29">
          <cell r="K29">
            <v>33945.609375</v>
          </cell>
        </row>
        <row r="30">
          <cell r="K30">
            <v>36703.35546875</v>
          </cell>
        </row>
        <row r="31">
          <cell r="K31">
            <v>38546.23046875</v>
          </cell>
        </row>
        <row r="32">
          <cell r="K32">
            <v>40230.79296875</v>
          </cell>
        </row>
        <row r="33">
          <cell r="K33">
            <v>41775.09375</v>
          </cell>
        </row>
        <row r="34">
          <cell r="K34">
            <v>41987.16796875</v>
          </cell>
        </row>
        <row r="35">
          <cell r="K35">
            <v>42073.73828125</v>
          </cell>
        </row>
        <row r="36">
          <cell r="K36">
            <v>41941.0546875</v>
          </cell>
        </row>
        <row r="37">
          <cell r="K37">
            <v>41607.00390625</v>
          </cell>
        </row>
        <row r="38">
          <cell r="K38">
            <v>39602.1484375</v>
          </cell>
        </row>
        <row r="39">
          <cell r="K39">
            <v>37702.69921875</v>
          </cell>
        </row>
        <row r="40">
          <cell r="K40">
            <v>35780.2265625</v>
          </cell>
        </row>
        <row r="41">
          <cell r="K41">
            <v>33828.07421875</v>
          </cell>
        </row>
        <row r="42">
          <cell r="K42">
            <v>12977</v>
          </cell>
        </row>
        <row r="43">
          <cell r="K43">
            <v>11683</v>
          </cell>
        </row>
        <row r="44">
          <cell r="K44">
            <v>10027</v>
          </cell>
        </row>
        <row r="45">
          <cell r="K45">
            <v>8796</v>
          </cell>
        </row>
        <row r="46">
          <cell r="K46">
            <v>7419</v>
          </cell>
        </row>
        <row r="47">
          <cell r="K47">
            <v>6436</v>
          </cell>
        </row>
        <row r="48">
          <cell r="K48">
            <v>5425</v>
          </cell>
        </row>
        <row r="49">
          <cell r="K49">
            <v>4555</v>
          </cell>
        </row>
        <row r="50">
          <cell r="K50">
            <v>3845</v>
          </cell>
        </row>
        <row r="51">
          <cell r="K51">
            <v>3291</v>
          </cell>
        </row>
        <row r="52">
          <cell r="K52">
            <v>2752</v>
          </cell>
        </row>
        <row r="53">
          <cell r="K53">
            <v>2304</v>
          </cell>
        </row>
        <row r="54">
          <cell r="K54">
            <v>2137</v>
          </cell>
        </row>
        <row r="55">
          <cell r="K55">
            <v>1806</v>
          </cell>
        </row>
        <row r="56">
          <cell r="K56">
            <v>1566</v>
          </cell>
        </row>
        <row r="57">
          <cell r="K57">
            <v>1482</v>
          </cell>
        </row>
        <row r="58">
          <cell r="K58">
            <v>1254</v>
          </cell>
        </row>
        <row r="59">
          <cell r="K59">
            <v>1137</v>
          </cell>
        </row>
        <row r="60">
          <cell r="K60">
            <v>1059</v>
          </cell>
        </row>
        <row r="61">
          <cell r="K61">
            <v>1080</v>
          </cell>
        </row>
        <row r="62">
          <cell r="K62">
            <v>962</v>
          </cell>
        </row>
        <row r="63">
          <cell r="K63">
            <v>906</v>
          </cell>
        </row>
        <row r="64">
          <cell r="K64">
            <v>759</v>
          </cell>
        </row>
        <row r="65">
          <cell r="K65">
            <v>774</v>
          </cell>
        </row>
        <row r="66">
          <cell r="K66">
            <v>661</v>
          </cell>
        </row>
        <row r="67">
          <cell r="K67">
            <v>664</v>
          </cell>
        </row>
        <row r="68">
          <cell r="K68">
            <v>579</v>
          </cell>
        </row>
        <row r="69">
          <cell r="K69">
            <v>559</v>
          </cell>
        </row>
        <row r="70">
          <cell r="K70">
            <v>582</v>
          </cell>
        </row>
        <row r="71">
          <cell r="K71">
            <v>534</v>
          </cell>
        </row>
        <row r="72">
          <cell r="K72">
            <v>532</v>
          </cell>
        </row>
        <row r="73">
          <cell r="K73">
            <v>576</v>
          </cell>
        </row>
        <row r="74">
          <cell r="K74">
            <v>503</v>
          </cell>
        </row>
        <row r="75">
          <cell r="K75">
            <v>0</v>
          </cell>
        </row>
        <row r="76">
          <cell r="K76">
            <v>0</v>
          </cell>
        </row>
        <row r="77">
          <cell r="K77">
            <v>0</v>
          </cell>
        </row>
        <row r="78">
          <cell r="K78">
            <v>0</v>
          </cell>
        </row>
        <row r="79">
          <cell r="K79">
            <v>0</v>
          </cell>
        </row>
        <row r="80">
          <cell r="K80">
            <v>0</v>
          </cell>
        </row>
        <row r="81">
          <cell r="K81">
            <v>0</v>
          </cell>
        </row>
        <row r="82">
          <cell r="K82">
            <v>0</v>
          </cell>
        </row>
        <row r="83">
          <cell r="K83">
            <v>0</v>
          </cell>
        </row>
        <row r="84">
          <cell r="K84">
            <v>0</v>
          </cell>
        </row>
        <row r="85">
          <cell r="K85">
            <v>0</v>
          </cell>
        </row>
        <row r="86">
          <cell r="K86">
            <v>0</v>
          </cell>
        </row>
        <row r="87">
          <cell r="K87">
            <v>0</v>
          </cell>
        </row>
        <row r="88">
          <cell r="K88">
            <v>0</v>
          </cell>
        </row>
        <row r="89">
          <cell r="K89">
            <v>0</v>
          </cell>
        </row>
        <row r="90">
          <cell r="K90">
            <v>0</v>
          </cell>
        </row>
        <row r="91">
          <cell r="K91">
            <v>0</v>
          </cell>
        </row>
        <row r="92">
          <cell r="K92">
            <v>0</v>
          </cell>
        </row>
        <row r="93">
          <cell r="K93">
            <v>0</v>
          </cell>
        </row>
        <row r="94">
          <cell r="K94">
            <v>0</v>
          </cell>
        </row>
        <row r="95">
          <cell r="K95">
            <v>0</v>
          </cell>
        </row>
        <row r="96">
          <cell r="K96">
            <v>0</v>
          </cell>
        </row>
        <row r="97">
          <cell r="K97">
            <v>0</v>
          </cell>
        </row>
        <row r="98">
          <cell r="K98">
            <v>0</v>
          </cell>
        </row>
        <row r="99">
          <cell r="K99">
            <v>0</v>
          </cell>
        </row>
        <row r="100">
          <cell r="K100">
            <v>0</v>
          </cell>
        </row>
        <row r="101">
          <cell r="K101">
            <v>0</v>
          </cell>
        </row>
        <row r="102">
          <cell r="K102">
            <v>0</v>
          </cell>
        </row>
        <row r="103">
          <cell r="K103">
            <v>0</v>
          </cell>
        </row>
        <row r="104">
          <cell r="K104">
            <v>0</v>
          </cell>
        </row>
        <row r="105">
          <cell r="K105">
            <v>0</v>
          </cell>
        </row>
        <row r="106">
          <cell r="K106">
            <v>0</v>
          </cell>
        </row>
        <row r="107">
          <cell r="K107">
            <v>0</v>
          </cell>
        </row>
        <row r="108">
          <cell r="K108">
            <v>0</v>
          </cell>
        </row>
        <row r="109">
          <cell r="K109">
            <v>0</v>
          </cell>
        </row>
        <row r="110">
          <cell r="K110">
            <v>0</v>
          </cell>
        </row>
        <row r="111">
          <cell r="K111">
            <v>0</v>
          </cell>
        </row>
        <row r="112">
          <cell r="K112">
            <v>0</v>
          </cell>
        </row>
        <row r="113">
          <cell r="K113">
            <v>0</v>
          </cell>
        </row>
        <row r="114">
          <cell r="K114">
            <v>0</v>
          </cell>
        </row>
        <row r="115">
          <cell r="K115">
            <v>0</v>
          </cell>
        </row>
        <row r="116">
          <cell r="K116">
            <v>0</v>
          </cell>
        </row>
        <row r="117">
          <cell r="K117">
            <v>0</v>
          </cell>
        </row>
        <row r="118">
          <cell r="K118">
            <v>0</v>
          </cell>
        </row>
        <row r="119">
          <cell r="K119">
            <v>0</v>
          </cell>
        </row>
        <row r="120">
          <cell r="K120">
            <v>0</v>
          </cell>
        </row>
        <row r="121">
          <cell r="K121">
            <v>0</v>
          </cell>
        </row>
        <row r="122">
          <cell r="K122">
            <v>0</v>
          </cell>
        </row>
        <row r="123">
          <cell r="K123">
            <v>0</v>
          </cell>
        </row>
        <row r="124">
          <cell r="K124">
            <v>0</v>
          </cell>
        </row>
        <row r="125">
          <cell r="K125">
            <v>0</v>
          </cell>
        </row>
        <row r="126">
          <cell r="K126">
            <v>0</v>
          </cell>
        </row>
        <row r="127">
          <cell r="K127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1. summaried raw data"/>
      <sheetName val="2. reactor conditions"/>
      <sheetName val="3. calibration table"/>
      <sheetName val="4. concentration"/>
      <sheetName val="5. MeOH conversion+selectivity"/>
      <sheetName val="6. yield"/>
      <sheetName val="partial pressure calculation"/>
      <sheetName val="calibrations"/>
    </sheetNames>
    <sheetDataSet>
      <sheetData sheetId="0" refreshError="1"/>
      <sheetData sheetId="1">
        <row r="1">
          <cell r="I1" t="str">
            <v>Peak 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5:F19"/>
  <sheetViews>
    <sheetView tabSelected="1" workbookViewId="0">
      <selection activeCell="L19" sqref="L19"/>
    </sheetView>
  </sheetViews>
  <sheetFormatPr defaultRowHeight="14.4" x14ac:dyDescent="0.3"/>
  <cols>
    <col min="3" max="3" width="9.5546875" bestFit="1" customWidth="1"/>
  </cols>
  <sheetData>
    <row r="5" spans="3:6" x14ac:dyDescent="0.3">
      <c r="D5" t="s">
        <v>122</v>
      </c>
    </row>
    <row r="6" spans="3:6" x14ac:dyDescent="0.3">
      <c r="C6" s="39" t="s">
        <v>126</v>
      </c>
      <c r="D6" t="s">
        <v>123</v>
      </c>
      <c r="F6" t="s">
        <v>127</v>
      </c>
    </row>
    <row r="7" spans="3:6" x14ac:dyDescent="0.3">
      <c r="C7" s="39"/>
      <c r="D7" t="s">
        <v>124</v>
      </c>
      <c r="F7" t="s">
        <v>128</v>
      </c>
    </row>
    <row r="8" spans="3:6" x14ac:dyDescent="0.3">
      <c r="C8" s="39"/>
      <c r="D8" t="s">
        <v>125</v>
      </c>
      <c r="F8" t="s">
        <v>129</v>
      </c>
    </row>
    <row r="10" spans="3:6" x14ac:dyDescent="0.3">
      <c r="D10" t="s">
        <v>130</v>
      </c>
      <c r="E10" t="s">
        <v>131</v>
      </c>
    </row>
    <row r="12" spans="3:6" x14ac:dyDescent="0.3">
      <c r="D12" t="s">
        <v>132</v>
      </c>
      <c r="F12" t="s">
        <v>133</v>
      </c>
    </row>
    <row r="13" spans="3:6" x14ac:dyDescent="0.3">
      <c r="F13" t="s">
        <v>134</v>
      </c>
    </row>
    <row r="14" spans="3:6" x14ac:dyDescent="0.3">
      <c r="F14" t="s">
        <v>135</v>
      </c>
    </row>
    <row r="15" spans="3:6" x14ac:dyDescent="0.3">
      <c r="F15" t="s">
        <v>136</v>
      </c>
    </row>
    <row r="16" spans="3:6" x14ac:dyDescent="0.3">
      <c r="F16" t="s">
        <v>137</v>
      </c>
    </row>
    <row r="17" spans="6:6" x14ac:dyDescent="0.3">
      <c r="F17" t="s">
        <v>138</v>
      </c>
    </row>
    <row r="18" spans="6:6" x14ac:dyDescent="0.3">
      <c r="F18" t="s">
        <v>140</v>
      </c>
    </row>
    <row r="19" spans="6:6" x14ac:dyDescent="0.3">
      <c r="F19" t="s">
        <v>139</v>
      </c>
    </row>
  </sheetData>
  <mergeCells count="1">
    <mergeCell ref="C6:C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9"/>
  <sheetViews>
    <sheetView workbookViewId="0">
      <selection activeCell="D9" sqref="D9"/>
    </sheetView>
  </sheetViews>
  <sheetFormatPr defaultRowHeight="14.4" x14ac:dyDescent="0.3"/>
  <cols>
    <col min="1" max="4" width="11.88671875" style="3" customWidth="1"/>
    <col min="5" max="5" width="11.88671875" style="1" customWidth="1"/>
    <col min="6" max="12" width="11.88671875" style="3" customWidth="1"/>
  </cols>
  <sheetData>
    <row r="1" spans="1:12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69</v>
      </c>
    </row>
    <row r="2" spans="1:12" x14ac:dyDescent="0.3">
      <c r="A2" s="34">
        <v>8071</v>
      </c>
      <c r="B2" s="34">
        <v>0</v>
      </c>
      <c r="C2" s="34">
        <v>0</v>
      </c>
      <c r="D2" s="34">
        <v>0</v>
      </c>
      <c r="E2" s="34">
        <v>0</v>
      </c>
      <c r="F2" s="34">
        <v>0</v>
      </c>
      <c r="G2" s="34">
        <v>0</v>
      </c>
      <c r="H2" s="34">
        <v>0</v>
      </c>
      <c r="I2" s="34">
        <v>0</v>
      </c>
      <c r="J2" s="34">
        <v>0</v>
      </c>
      <c r="K2" s="34">
        <v>0</v>
      </c>
      <c r="L2" s="34">
        <v>0</v>
      </c>
    </row>
    <row r="3" spans="1:12" x14ac:dyDescent="0.3">
      <c r="A3" s="34">
        <v>42699</v>
      </c>
      <c r="B3" s="34">
        <v>18117.5</v>
      </c>
      <c r="C3" s="34">
        <v>335377.5</v>
      </c>
      <c r="D3" s="34">
        <v>82148.5</v>
      </c>
      <c r="E3" s="34">
        <v>467278.5</v>
      </c>
      <c r="F3" s="34">
        <v>238236.5</v>
      </c>
      <c r="G3" s="34">
        <v>31186.5</v>
      </c>
      <c r="H3" s="34">
        <v>23936.765625</v>
      </c>
      <c r="I3" s="34">
        <v>114898.2421875</v>
      </c>
      <c r="J3" s="34">
        <v>28602</v>
      </c>
      <c r="K3" s="34">
        <v>0</v>
      </c>
      <c r="L3" s="34">
        <v>121428.5</v>
      </c>
    </row>
    <row r="4" spans="1:12" x14ac:dyDescent="0.3">
      <c r="A4" s="34">
        <v>41759</v>
      </c>
      <c r="B4" s="34">
        <v>15928.806640625</v>
      </c>
      <c r="C4" s="34">
        <v>337388.1875</v>
      </c>
      <c r="D4" s="34">
        <v>80521.5</v>
      </c>
      <c r="E4" s="34">
        <v>490290</v>
      </c>
      <c r="F4" s="34">
        <v>243436.5</v>
      </c>
      <c r="G4" s="34">
        <v>31010.5</v>
      </c>
      <c r="H4" s="34">
        <v>25240.1171875</v>
      </c>
      <c r="I4" s="34">
        <v>121193.8828125</v>
      </c>
      <c r="J4" s="34">
        <v>30445</v>
      </c>
      <c r="K4" s="34">
        <v>0</v>
      </c>
      <c r="L4" s="34">
        <v>124643.5</v>
      </c>
    </row>
    <row r="5" spans="1:12" x14ac:dyDescent="0.3">
      <c r="A5" s="34">
        <v>41910</v>
      </c>
      <c r="B5" s="34">
        <v>14952</v>
      </c>
      <c r="C5" s="34">
        <v>339507</v>
      </c>
      <c r="D5" s="34">
        <v>79990.5</v>
      </c>
      <c r="E5" s="34">
        <v>502925</v>
      </c>
      <c r="F5" s="34">
        <v>248797</v>
      </c>
      <c r="G5" s="34">
        <v>29993.5</v>
      </c>
      <c r="H5" s="34">
        <v>26296.9609375</v>
      </c>
      <c r="I5" s="34">
        <v>126968.0390625</v>
      </c>
      <c r="J5" s="34">
        <v>31565</v>
      </c>
      <c r="K5" s="34">
        <v>0</v>
      </c>
      <c r="L5" s="34">
        <v>126659.5</v>
      </c>
    </row>
    <row r="6" spans="1:12" x14ac:dyDescent="0.3">
      <c r="A6" s="34">
        <v>42027</v>
      </c>
      <c r="B6" s="34">
        <v>14487.515625</v>
      </c>
      <c r="C6" s="34">
        <v>341942</v>
      </c>
      <c r="D6" s="34">
        <v>80356.5</v>
      </c>
      <c r="E6" s="34">
        <v>514606</v>
      </c>
      <c r="F6" s="34">
        <v>250931</v>
      </c>
      <c r="G6" s="34">
        <v>30857</v>
      </c>
      <c r="H6" s="34">
        <v>27460.61328125</v>
      </c>
      <c r="I6" s="34">
        <v>131824.375</v>
      </c>
      <c r="J6" s="34">
        <v>32932</v>
      </c>
      <c r="K6" s="34">
        <v>0</v>
      </c>
      <c r="L6" s="34">
        <v>129086</v>
      </c>
    </row>
    <row r="7" spans="1:12" x14ac:dyDescent="0.3">
      <c r="A7" s="34">
        <v>42318</v>
      </c>
      <c r="B7" s="34">
        <v>14151.25</v>
      </c>
      <c r="C7" s="34">
        <v>342111.75</v>
      </c>
      <c r="D7" s="34">
        <v>79002</v>
      </c>
      <c r="E7" s="34">
        <v>518886.5</v>
      </c>
      <c r="F7" s="34">
        <v>250837</v>
      </c>
      <c r="G7" s="34">
        <v>29912</v>
      </c>
      <c r="H7" s="34">
        <v>27359.9609375</v>
      </c>
      <c r="I7" s="34">
        <v>133146.03125</v>
      </c>
      <c r="J7" s="34">
        <v>33284</v>
      </c>
      <c r="K7" s="34">
        <v>0</v>
      </c>
      <c r="L7" s="34">
        <v>129637</v>
      </c>
    </row>
    <row r="8" spans="1:12" x14ac:dyDescent="0.3">
      <c r="A8" s="34">
        <v>43003</v>
      </c>
      <c r="B8" s="34">
        <v>13594</v>
      </c>
      <c r="C8" s="34">
        <v>343865</v>
      </c>
      <c r="D8" s="34">
        <v>78750</v>
      </c>
      <c r="E8" s="34">
        <v>525715</v>
      </c>
      <c r="F8" s="34">
        <v>252031</v>
      </c>
      <c r="G8" s="34">
        <v>30523.5</v>
      </c>
      <c r="H8" s="34">
        <v>28164.5</v>
      </c>
      <c r="I8" s="34">
        <v>137142</v>
      </c>
      <c r="J8" s="34">
        <v>34058</v>
      </c>
      <c r="K8" s="34">
        <v>0</v>
      </c>
      <c r="L8" s="34">
        <v>132542</v>
      </c>
    </row>
    <row r="9" spans="1:12" x14ac:dyDescent="0.3">
      <c r="A9" s="34">
        <v>42562.5</v>
      </c>
      <c r="B9" s="34">
        <v>13033</v>
      </c>
      <c r="C9" s="34">
        <v>341381</v>
      </c>
      <c r="D9" s="34">
        <v>76877.5</v>
      </c>
      <c r="E9" s="34">
        <v>528983</v>
      </c>
      <c r="F9" s="34">
        <v>248203</v>
      </c>
      <c r="G9" s="34">
        <v>29070.5</v>
      </c>
      <c r="H9" s="34">
        <v>28502.1171875</v>
      </c>
      <c r="I9" s="34">
        <v>138449.875</v>
      </c>
      <c r="J9" s="34">
        <v>34502</v>
      </c>
      <c r="K9" s="34">
        <v>0</v>
      </c>
      <c r="L9" s="34">
        <v>122354</v>
      </c>
    </row>
    <row r="10" spans="1:12" x14ac:dyDescent="0.3">
      <c r="A10" s="34">
        <v>43731</v>
      </c>
      <c r="B10" s="34">
        <v>12446.966796875</v>
      </c>
      <c r="C10" s="34">
        <v>344216.03125</v>
      </c>
      <c r="D10" s="34">
        <v>75675</v>
      </c>
      <c r="E10" s="34">
        <v>535807</v>
      </c>
      <c r="F10" s="34">
        <v>248199</v>
      </c>
      <c r="G10" s="34">
        <v>28792.5</v>
      </c>
      <c r="H10" s="34">
        <v>29282.265625</v>
      </c>
      <c r="I10" s="34">
        <v>140705.734375</v>
      </c>
      <c r="J10" s="34">
        <v>34555</v>
      </c>
      <c r="K10" s="34">
        <v>0</v>
      </c>
      <c r="L10" s="34">
        <v>132804</v>
      </c>
    </row>
    <row r="11" spans="1:12" x14ac:dyDescent="0.3">
      <c r="A11" s="34">
        <v>43412.5</v>
      </c>
      <c r="B11" s="34">
        <v>12406.046875</v>
      </c>
      <c r="C11" s="34">
        <v>343254.9375</v>
      </c>
      <c r="D11" s="34">
        <v>75207.5</v>
      </c>
      <c r="E11" s="34">
        <v>536786</v>
      </c>
      <c r="F11" s="34">
        <v>246666</v>
      </c>
      <c r="G11" s="34">
        <v>28501.5</v>
      </c>
      <c r="H11" s="34">
        <v>29429.9609375</v>
      </c>
      <c r="I11" s="34">
        <v>142623.03125</v>
      </c>
      <c r="J11" s="34">
        <v>34996</v>
      </c>
      <c r="K11" s="34">
        <v>0</v>
      </c>
      <c r="L11" s="34">
        <v>132153.5</v>
      </c>
    </row>
    <row r="12" spans="1:12" x14ac:dyDescent="0.3">
      <c r="A12" s="34">
        <v>44724</v>
      </c>
      <c r="B12" s="34">
        <v>11865</v>
      </c>
      <c r="C12" s="34">
        <v>345439</v>
      </c>
      <c r="D12" s="34">
        <v>75066</v>
      </c>
      <c r="E12" s="34">
        <v>544658</v>
      </c>
      <c r="F12" s="34">
        <v>246846.5</v>
      </c>
      <c r="G12" s="34">
        <v>28233</v>
      </c>
      <c r="H12" s="34">
        <v>29941.9609375</v>
      </c>
      <c r="I12" s="34">
        <v>145371.03125</v>
      </c>
      <c r="J12" s="34">
        <v>35890.5</v>
      </c>
      <c r="K12" s="34">
        <v>0</v>
      </c>
      <c r="L12" s="34">
        <v>132458</v>
      </c>
    </row>
    <row r="13" spans="1:12" x14ac:dyDescent="0.3">
      <c r="A13" s="34">
        <v>44287</v>
      </c>
      <c r="B13" s="34">
        <v>11643.046875</v>
      </c>
      <c r="C13" s="34">
        <v>338333.9375</v>
      </c>
      <c r="D13" s="34">
        <v>71559</v>
      </c>
      <c r="E13" s="34">
        <v>534415</v>
      </c>
      <c r="F13" s="34">
        <v>236624</v>
      </c>
      <c r="G13" s="34">
        <v>27111</v>
      </c>
      <c r="H13" s="34">
        <v>29116.5</v>
      </c>
      <c r="I13" s="34">
        <v>141766</v>
      </c>
      <c r="J13" s="34">
        <v>35584</v>
      </c>
      <c r="K13" s="34">
        <v>0</v>
      </c>
      <c r="L13" s="34">
        <v>119233</v>
      </c>
    </row>
    <row r="14" spans="1:12" x14ac:dyDescent="0.3">
      <c r="A14" s="34">
        <v>45539</v>
      </c>
      <c r="B14" s="34">
        <v>11310</v>
      </c>
      <c r="C14" s="34">
        <v>342844</v>
      </c>
      <c r="D14" s="34">
        <v>71924.5</v>
      </c>
      <c r="E14" s="34">
        <v>543724</v>
      </c>
      <c r="F14" s="34">
        <v>239587</v>
      </c>
      <c r="G14" s="34">
        <v>27279</v>
      </c>
      <c r="H14" s="34">
        <v>29909.5</v>
      </c>
      <c r="I14" s="34">
        <v>146243</v>
      </c>
      <c r="J14" s="34">
        <v>36479</v>
      </c>
      <c r="K14" s="34">
        <v>0</v>
      </c>
      <c r="L14" s="34">
        <v>130882.5</v>
      </c>
    </row>
    <row r="15" spans="1:12" x14ac:dyDescent="0.3">
      <c r="A15" s="34">
        <v>46683</v>
      </c>
      <c r="B15" s="34">
        <v>10777</v>
      </c>
      <c r="C15" s="34">
        <v>343012</v>
      </c>
      <c r="D15" s="34">
        <v>70493</v>
      </c>
      <c r="E15" s="34">
        <v>547085</v>
      </c>
      <c r="F15" s="34">
        <v>237350</v>
      </c>
      <c r="G15" s="34">
        <v>27432</v>
      </c>
      <c r="H15" s="34">
        <v>30420.9609375</v>
      </c>
      <c r="I15" s="34">
        <v>147156.03125</v>
      </c>
      <c r="J15" s="34">
        <v>36537</v>
      </c>
      <c r="K15" s="34">
        <v>0</v>
      </c>
      <c r="L15" s="34">
        <v>129810</v>
      </c>
    </row>
    <row r="16" spans="1:12" x14ac:dyDescent="0.3">
      <c r="A16" s="34">
        <v>47415.5</v>
      </c>
      <c r="B16" s="34">
        <v>10780.5</v>
      </c>
      <c r="C16" s="34">
        <v>344746.5</v>
      </c>
      <c r="D16" s="34">
        <v>70352</v>
      </c>
      <c r="E16" s="34">
        <v>552145</v>
      </c>
      <c r="F16" s="34">
        <v>237519.5</v>
      </c>
      <c r="G16" s="34">
        <v>26513.5</v>
      </c>
      <c r="H16" s="34">
        <v>31144.671875</v>
      </c>
      <c r="I16" s="34">
        <v>149386.328125</v>
      </c>
      <c r="J16" s="34">
        <v>37089</v>
      </c>
      <c r="K16" s="34">
        <v>0</v>
      </c>
      <c r="L16" s="34">
        <v>120817</v>
      </c>
    </row>
    <row r="17" spans="1:12" x14ac:dyDescent="0.3">
      <c r="A17" s="34">
        <v>47602</v>
      </c>
      <c r="B17" s="34">
        <v>10342</v>
      </c>
      <c r="C17" s="34">
        <v>342189</v>
      </c>
      <c r="D17" s="34">
        <v>68821.5</v>
      </c>
      <c r="E17" s="34">
        <v>549977</v>
      </c>
      <c r="F17" s="34">
        <v>232009</v>
      </c>
      <c r="G17" s="34">
        <v>26198.5</v>
      </c>
      <c r="H17" s="34">
        <v>30550.5</v>
      </c>
      <c r="I17" s="34">
        <v>147840</v>
      </c>
      <c r="J17" s="34">
        <v>37121.5</v>
      </c>
      <c r="K17" s="34">
        <v>0</v>
      </c>
      <c r="L17" s="34">
        <v>128660.5</v>
      </c>
    </row>
    <row r="18" spans="1:12" x14ac:dyDescent="0.3">
      <c r="A18" s="34">
        <v>48068</v>
      </c>
      <c r="B18" s="34">
        <v>10160.484375</v>
      </c>
      <c r="C18" s="34">
        <v>340656</v>
      </c>
      <c r="D18" s="34">
        <v>67903</v>
      </c>
      <c r="E18" s="34">
        <v>548601</v>
      </c>
      <c r="F18" s="34">
        <v>230374</v>
      </c>
      <c r="G18" s="34">
        <v>25818</v>
      </c>
      <c r="H18" s="34">
        <v>30819.23046875</v>
      </c>
      <c r="I18" s="34">
        <v>149661.78125</v>
      </c>
      <c r="J18" s="34">
        <v>37049</v>
      </c>
      <c r="K18" s="34">
        <v>0</v>
      </c>
      <c r="L18" s="34">
        <v>127295</v>
      </c>
    </row>
    <row r="19" spans="1:12" x14ac:dyDescent="0.3">
      <c r="A19" s="34">
        <v>49812</v>
      </c>
      <c r="B19" s="34">
        <v>10152.03125</v>
      </c>
      <c r="C19" s="34">
        <v>342887.96875</v>
      </c>
      <c r="D19" s="34">
        <v>67068</v>
      </c>
      <c r="E19" s="34">
        <v>553277</v>
      </c>
      <c r="F19" s="34">
        <v>227321</v>
      </c>
      <c r="G19" s="34">
        <v>25190</v>
      </c>
      <c r="H19" s="34">
        <v>31008.23046875</v>
      </c>
      <c r="I19" s="34">
        <v>150300.78125</v>
      </c>
      <c r="J19" s="34">
        <v>37246</v>
      </c>
      <c r="K19" s="34">
        <v>0</v>
      </c>
      <c r="L19" s="34">
        <v>117470.5</v>
      </c>
    </row>
    <row r="20" spans="1:12" x14ac:dyDescent="0.3">
      <c r="A20" s="34">
        <v>50516</v>
      </c>
      <c r="B20" s="34">
        <v>9948.208984375</v>
      </c>
      <c r="C20" s="34">
        <v>344033.28125</v>
      </c>
      <c r="D20" s="34">
        <v>66440</v>
      </c>
      <c r="E20" s="34">
        <v>560784</v>
      </c>
      <c r="F20" s="34">
        <v>228100.5</v>
      </c>
      <c r="G20" s="34">
        <v>25256.5</v>
      </c>
      <c r="H20" s="34">
        <v>31382.265625</v>
      </c>
      <c r="I20" s="34">
        <v>152283.734375</v>
      </c>
      <c r="J20" s="34">
        <v>38289</v>
      </c>
      <c r="K20" s="34">
        <v>0</v>
      </c>
      <c r="L20" s="34">
        <v>117420</v>
      </c>
    </row>
    <row r="21" spans="1:12" x14ac:dyDescent="0.3">
      <c r="A21" s="34">
        <v>51138</v>
      </c>
      <c r="B21" s="34">
        <v>9711</v>
      </c>
      <c r="C21" s="34">
        <v>342272</v>
      </c>
      <c r="D21" s="34">
        <v>65718.5</v>
      </c>
      <c r="E21" s="34">
        <v>557717</v>
      </c>
      <c r="F21" s="34">
        <v>223158</v>
      </c>
      <c r="G21" s="34">
        <v>24527</v>
      </c>
      <c r="H21" s="34">
        <v>31498.5</v>
      </c>
      <c r="I21" s="34">
        <v>152444</v>
      </c>
      <c r="J21" s="34">
        <v>37889</v>
      </c>
      <c r="K21" s="34">
        <v>0</v>
      </c>
      <c r="L21" s="34">
        <v>116989.5</v>
      </c>
    </row>
    <row r="22" spans="1:12" x14ac:dyDescent="0.3">
      <c r="A22" s="34">
        <v>52442</v>
      </c>
      <c r="B22" s="34">
        <v>9825.015625</v>
      </c>
      <c r="C22" s="34">
        <v>345589</v>
      </c>
      <c r="D22" s="34">
        <v>65666.5</v>
      </c>
      <c r="E22" s="34">
        <v>563581</v>
      </c>
      <c r="F22" s="34">
        <v>222525.5</v>
      </c>
      <c r="G22" s="34">
        <v>24489</v>
      </c>
      <c r="H22" s="34">
        <v>32174.2578125</v>
      </c>
      <c r="I22" s="34">
        <v>153753.75</v>
      </c>
      <c r="J22" s="34">
        <v>38560.5</v>
      </c>
      <c r="K22" s="34">
        <v>0</v>
      </c>
      <c r="L22" s="34">
        <v>117042.5</v>
      </c>
    </row>
    <row r="23" spans="1:12" x14ac:dyDescent="0.3">
      <c r="A23" s="34">
        <v>53014.5</v>
      </c>
      <c r="B23" s="34">
        <v>9444.208984375</v>
      </c>
      <c r="C23" s="34">
        <v>343864.28125</v>
      </c>
      <c r="D23" s="34">
        <v>63760</v>
      </c>
      <c r="E23" s="34">
        <v>564934</v>
      </c>
      <c r="F23" s="34">
        <v>216062</v>
      </c>
      <c r="G23" s="34">
        <v>23773</v>
      </c>
      <c r="H23" s="34">
        <v>32225.5234375</v>
      </c>
      <c r="I23" s="34">
        <v>154476.46875</v>
      </c>
      <c r="J23" s="34">
        <v>37983</v>
      </c>
      <c r="K23" s="34">
        <v>0</v>
      </c>
      <c r="L23" s="34">
        <v>113310.5</v>
      </c>
    </row>
    <row r="24" spans="1:12" x14ac:dyDescent="0.3">
      <c r="A24" s="34">
        <v>54381</v>
      </c>
      <c r="B24" s="34">
        <v>9446.806640625</v>
      </c>
      <c r="C24" s="34">
        <v>343472.1875</v>
      </c>
      <c r="D24" s="34">
        <v>63622</v>
      </c>
      <c r="E24" s="34">
        <v>563387</v>
      </c>
      <c r="F24" s="34">
        <v>215525</v>
      </c>
      <c r="G24" s="34">
        <v>23848</v>
      </c>
      <c r="H24" s="34">
        <v>31946.6015625</v>
      </c>
      <c r="I24" s="34">
        <v>153580.40625</v>
      </c>
      <c r="J24" s="34">
        <v>38095</v>
      </c>
      <c r="K24" s="34">
        <v>0</v>
      </c>
      <c r="L24" s="34">
        <v>113437</v>
      </c>
    </row>
    <row r="25" spans="1:12" x14ac:dyDescent="0.3">
      <c r="A25" s="34">
        <v>55675</v>
      </c>
      <c r="B25" s="34">
        <v>9271.548828125</v>
      </c>
      <c r="C25" s="34">
        <v>346957.9375</v>
      </c>
      <c r="D25" s="34">
        <v>63790.5</v>
      </c>
      <c r="E25" s="34">
        <v>574431.5</v>
      </c>
      <c r="F25" s="34">
        <v>214565.5</v>
      </c>
      <c r="G25" s="34">
        <v>24038</v>
      </c>
      <c r="H25" s="34">
        <v>32494.55859375</v>
      </c>
      <c r="I25" s="34">
        <v>157469.4375</v>
      </c>
      <c r="J25" s="34">
        <v>39375</v>
      </c>
      <c r="K25" s="34">
        <v>0</v>
      </c>
      <c r="L25" s="34">
        <v>113567</v>
      </c>
    </row>
    <row r="26" spans="1:12" x14ac:dyDescent="0.3">
      <c r="A26" s="34">
        <v>56639</v>
      </c>
      <c r="B26" s="34">
        <v>9312.25</v>
      </c>
      <c r="C26" s="34">
        <v>347583.75</v>
      </c>
      <c r="D26" s="34">
        <v>63367</v>
      </c>
      <c r="E26" s="34">
        <v>575988</v>
      </c>
      <c r="F26" s="34">
        <v>213552</v>
      </c>
      <c r="G26" s="34">
        <v>23627</v>
      </c>
      <c r="H26" s="34">
        <v>32653.61328125</v>
      </c>
      <c r="I26" s="34">
        <v>158162.375</v>
      </c>
      <c r="J26" s="34">
        <v>39607</v>
      </c>
      <c r="K26" s="34">
        <v>0</v>
      </c>
      <c r="L26" s="34">
        <v>113801.5</v>
      </c>
    </row>
    <row r="27" spans="1:12" x14ac:dyDescent="0.3">
      <c r="A27" s="34">
        <v>58440</v>
      </c>
      <c r="B27" s="34">
        <v>9313.806640625</v>
      </c>
      <c r="C27" s="34">
        <v>350746.1875</v>
      </c>
      <c r="D27" s="34">
        <v>62884</v>
      </c>
      <c r="E27" s="34">
        <v>580881</v>
      </c>
      <c r="F27" s="34">
        <v>211299</v>
      </c>
      <c r="G27" s="34">
        <v>24016.5</v>
      </c>
      <c r="H27" s="34">
        <v>32593.44921875</v>
      </c>
      <c r="I27" s="34">
        <v>158314.546875</v>
      </c>
      <c r="J27" s="34">
        <v>39887</v>
      </c>
      <c r="K27" s="34">
        <v>0</v>
      </c>
      <c r="L27" s="34">
        <v>114274.5</v>
      </c>
    </row>
    <row r="28" spans="1:12" x14ac:dyDescent="0.3">
      <c r="A28" s="34">
        <v>59639</v>
      </c>
      <c r="B28" s="34">
        <v>9264.208984375</v>
      </c>
      <c r="C28" s="34">
        <v>348993.28125</v>
      </c>
      <c r="D28" s="34">
        <v>61389.5</v>
      </c>
      <c r="E28" s="34">
        <v>579588</v>
      </c>
      <c r="F28" s="34">
        <v>205987</v>
      </c>
      <c r="G28" s="34">
        <v>22692</v>
      </c>
      <c r="H28" s="34">
        <v>33043.28125</v>
      </c>
      <c r="I28" s="34">
        <v>158063.71875</v>
      </c>
      <c r="J28" s="34">
        <v>39383.5</v>
      </c>
      <c r="K28" s="34">
        <v>0</v>
      </c>
      <c r="L28" s="34">
        <v>110823.5</v>
      </c>
    </row>
    <row r="29" spans="1:12" x14ac:dyDescent="0.3">
      <c r="A29" s="34">
        <v>60925</v>
      </c>
      <c r="B29" s="34">
        <v>8848.515625</v>
      </c>
      <c r="C29" s="34">
        <v>351373</v>
      </c>
      <c r="D29" s="34">
        <v>60904.5</v>
      </c>
      <c r="E29" s="34">
        <v>588198</v>
      </c>
      <c r="F29" s="34">
        <v>203158</v>
      </c>
      <c r="G29" s="34">
        <v>22703.5</v>
      </c>
      <c r="H29" s="34">
        <v>33105.61328125</v>
      </c>
      <c r="I29" s="34">
        <v>158576.375</v>
      </c>
      <c r="J29" s="34">
        <v>39999</v>
      </c>
      <c r="K29" s="34">
        <v>0</v>
      </c>
      <c r="L29" s="34">
        <v>109474.5</v>
      </c>
    </row>
    <row r="30" spans="1:12" x14ac:dyDescent="0.3">
      <c r="A30" s="34">
        <v>61808</v>
      </c>
      <c r="B30" s="34">
        <v>8596</v>
      </c>
      <c r="C30" s="34">
        <v>350994</v>
      </c>
      <c r="D30" s="34">
        <v>60338.5</v>
      </c>
      <c r="E30" s="34">
        <v>591042</v>
      </c>
      <c r="F30" s="34">
        <v>200094</v>
      </c>
      <c r="G30" s="34">
        <v>22231</v>
      </c>
      <c r="H30" s="34">
        <v>34215.28515625</v>
      </c>
      <c r="I30" s="34">
        <v>160462.71875</v>
      </c>
      <c r="J30" s="34">
        <v>40373.5</v>
      </c>
      <c r="K30" s="34">
        <v>0</v>
      </c>
      <c r="L30" s="34">
        <v>109256.5</v>
      </c>
    </row>
    <row r="31" spans="1:12" x14ac:dyDescent="0.3">
      <c r="A31" s="34">
        <v>63766.5</v>
      </c>
      <c r="B31" s="34">
        <v>8728</v>
      </c>
      <c r="C31" s="34">
        <v>353891</v>
      </c>
      <c r="D31" s="34">
        <v>60438</v>
      </c>
      <c r="E31" s="34">
        <v>595829</v>
      </c>
      <c r="F31" s="34">
        <v>198343</v>
      </c>
      <c r="G31" s="34">
        <v>22624</v>
      </c>
      <c r="H31" s="34">
        <v>33977.9609375</v>
      </c>
      <c r="I31" s="34">
        <v>160957.03125</v>
      </c>
      <c r="J31" s="34">
        <v>40388</v>
      </c>
      <c r="K31" s="34">
        <v>0</v>
      </c>
      <c r="L31" s="34">
        <v>108212.5</v>
      </c>
    </row>
    <row r="32" spans="1:12" x14ac:dyDescent="0.3">
      <c r="A32" s="34">
        <v>65300.5</v>
      </c>
      <c r="B32" s="34">
        <v>8865.208984375</v>
      </c>
      <c r="C32" s="34">
        <v>354513.28125</v>
      </c>
      <c r="D32" s="34">
        <v>59326.5</v>
      </c>
      <c r="E32" s="34">
        <v>596156</v>
      </c>
      <c r="F32" s="34">
        <v>197506</v>
      </c>
      <c r="G32" s="34">
        <v>21955</v>
      </c>
      <c r="H32" s="34">
        <v>34008.9609375</v>
      </c>
      <c r="I32" s="34">
        <v>160695.03125</v>
      </c>
      <c r="J32" s="34">
        <v>40416</v>
      </c>
      <c r="K32" s="34">
        <v>0</v>
      </c>
      <c r="L32" s="34">
        <v>107939</v>
      </c>
    </row>
    <row r="33" spans="1:12" x14ac:dyDescent="0.3">
      <c r="A33" s="34">
        <v>66726.5</v>
      </c>
      <c r="B33" s="34">
        <v>8760.515625</v>
      </c>
      <c r="C33" s="34">
        <v>356568</v>
      </c>
      <c r="D33" s="34">
        <v>59584</v>
      </c>
      <c r="E33" s="34">
        <v>600214</v>
      </c>
      <c r="F33" s="34">
        <v>198529</v>
      </c>
      <c r="G33" s="34">
        <v>22559</v>
      </c>
      <c r="H33" s="34">
        <v>34912.28515625</v>
      </c>
      <c r="I33" s="34">
        <v>162088.71875</v>
      </c>
      <c r="J33" s="34">
        <v>41080.5</v>
      </c>
      <c r="K33" s="34">
        <v>0</v>
      </c>
      <c r="L33" s="34">
        <v>107999.5</v>
      </c>
    </row>
    <row r="34" spans="1:12" x14ac:dyDescent="0.3">
      <c r="A34" s="34">
        <v>66537</v>
      </c>
      <c r="B34" s="34">
        <v>8217.484375</v>
      </c>
      <c r="C34" s="34">
        <v>350265</v>
      </c>
      <c r="D34" s="34">
        <v>57055</v>
      </c>
      <c r="E34" s="34">
        <v>593541.5</v>
      </c>
      <c r="F34" s="34">
        <v>187746</v>
      </c>
      <c r="G34" s="34">
        <v>21450</v>
      </c>
      <c r="H34" s="34">
        <v>33530.23046875</v>
      </c>
      <c r="I34" s="34">
        <v>158717.78125</v>
      </c>
      <c r="J34" s="34">
        <v>40665</v>
      </c>
      <c r="K34" s="34">
        <v>0</v>
      </c>
      <c r="L34" s="34">
        <v>103257</v>
      </c>
    </row>
    <row r="35" spans="1:12" x14ac:dyDescent="0.3">
      <c r="A35" s="34">
        <v>68729</v>
      </c>
      <c r="B35" s="34">
        <v>8597.033203125</v>
      </c>
      <c r="C35" s="34">
        <v>356488.96875</v>
      </c>
      <c r="D35" s="34">
        <v>57625</v>
      </c>
      <c r="E35" s="34">
        <v>606724</v>
      </c>
      <c r="F35" s="34">
        <v>190242.5</v>
      </c>
      <c r="G35" s="34">
        <v>21705</v>
      </c>
      <c r="H35" s="34">
        <v>34410.9609375</v>
      </c>
      <c r="I35" s="34">
        <v>161806.03125</v>
      </c>
      <c r="J35" s="34">
        <v>41140</v>
      </c>
      <c r="K35" s="34">
        <v>0</v>
      </c>
      <c r="L35" s="34">
        <v>104511</v>
      </c>
    </row>
    <row r="36" spans="1:12" x14ac:dyDescent="0.3">
      <c r="A36" s="34">
        <v>70322</v>
      </c>
      <c r="B36" s="34">
        <v>8492.515625</v>
      </c>
      <c r="C36" s="34">
        <v>356603</v>
      </c>
      <c r="D36" s="34">
        <v>57306</v>
      </c>
      <c r="E36" s="34">
        <v>607823.5</v>
      </c>
      <c r="F36" s="34">
        <v>186855</v>
      </c>
      <c r="G36" s="34">
        <v>21190</v>
      </c>
      <c r="H36" s="34">
        <v>34066.5</v>
      </c>
      <c r="I36" s="34">
        <v>160639</v>
      </c>
      <c r="J36" s="34">
        <v>41618</v>
      </c>
      <c r="K36" s="34">
        <v>0</v>
      </c>
      <c r="L36" s="34">
        <v>103782</v>
      </c>
    </row>
    <row r="37" spans="1:12" x14ac:dyDescent="0.3">
      <c r="A37" s="34">
        <v>70663.5</v>
      </c>
      <c r="B37" s="34">
        <v>8256</v>
      </c>
      <c r="C37" s="34">
        <v>355612</v>
      </c>
      <c r="D37" s="34">
        <v>56241</v>
      </c>
      <c r="E37" s="34">
        <v>609722</v>
      </c>
      <c r="F37" s="34">
        <v>184806</v>
      </c>
      <c r="G37" s="34">
        <v>21189</v>
      </c>
      <c r="H37" s="34">
        <v>34682.125</v>
      </c>
      <c r="I37" s="34">
        <v>160277.875</v>
      </c>
      <c r="J37" s="34">
        <v>41746</v>
      </c>
      <c r="K37" s="34">
        <v>0</v>
      </c>
      <c r="L37" s="34">
        <v>102187</v>
      </c>
    </row>
    <row r="38" spans="1:12" x14ac:dyDescent="0.3">
      <c r="A38" s="34">
        <v>71683</v>
      </c>
      <c r="B38" s="34">
        <v>8439</v>
      </c>
      <c r="C38" s="34">
        <v>354964</v>
      </c>
      <c r="D38" s="34">
        <v>56066</v>
      </c>
      <c r="E38" s="34">
        <v>607605</v>
      </c>
      <c r="F38" s="34">
        <v>183514</v>
      </c>
      <c r="G38" s="34">
        <v>21182.5</v>
      </c>
      <c r="H38" s="34">
        <v>35047.40625</v>
      </c>
      <c r="I38" s="34">
        <v>159626.59375</v>
      </c>
      <c r="J38" s="34">
        <v>41514</v>
      </c>
      <c r="K38" s="34">
        <v>0</v>
      </c>
      <c r="L38" s="34">
        <v>101915</v>
      </c>
    </row>
    <row r="39" spans="1:12" x14ac:dyDescent="0.3">
      <c r="A39" s="34">
        <v>72780</v>
      </c>
      <c r="B39" s="34">
        <v>8371.548828125</v>
      </c>
      <c r="C39" s="34">
        <v>354787.9375</v>
      </c>
      <c r="D39" s="34">
        <v>54777</v>
      </c>
      <c r="E39" s="34">
        <v>609233.5</v>
      </c>
      <c r="F39" s="34">
        <v>180107.5</v>
      </c>
      <c r="G39" s="34">
        <v>20572</v>
      </c>
      <c r="H39" s="34">
        <v>34840.265625</v>
      </c>
      <c r="I39" s="34">
        <v>158630.734375</v>
      </c>
      <c r="J39" s="34">
        <v>41471.5</v>
      </c>
      <c r="K39" s="34">
        <v>0</v>
      </c>
      <c r="L39" s="34">
        <v>101254.5</v>
      </c>
    </row>
    <row r="40" spans="1:12" x14ac:dyDescent="0.3">
      <c r="A40" s="34">
        <v>74487</v>
      </c>
      <c r="B40" s="34">
        <v>8262</v>
      </c>
      <c r="C40" s="34">
        <v>357278</v>
      </c>
      <c r="D40" s="34">
        <v>54622</v>
      </c>
      <c r="E40" s="34">
        <v>615746</v>
      </c>
      <c r="F40" s="34">
        <v>180312</v>
      </c>
      <c r="G40" s="34">
        <v>20775.5</v>
      </c>
      <c r="H40" s="34">
        <v>35013.9609375</v>
      </c>
      <c r="I40" s="34">
        <v>159547.03125</v>
      </c>
      <c r="J40" s="34">
        <v>42214</v>
      </c>
      <c r="K40" s="34">
        <v>0</v>
      </c>
      <c r="L40" s="34">
        <v>101594</v>
      </c>
    </row>
    <row r="41" spans="1:12" x14ac:dyDescent="0.3">
      <c r="A41" s="34">
        <v>75704.5</v>
      </c>
      <c r="B41" s="34">
        <v>8342</v>
      </c>
      <c r="C41" s="34">
        <v>359373</v>
      </c>
      <c r="D41" s="34">
        <v>54644</v>
      </c>
      <c r="E41" s="34">
        <v>621763</v>
      </c>
      <c r="F41" s="34">
        <v>178688</v>
      </c>
      <c r="G41" s="34">
        <v>20421</v>
      </c>
      <c r="H41" s="34">
        <v>35422.2578125</v>
      </c>
      <c r="I41" s="34">
        <v>158551.75</v>
      </c>
      <c r="J41" s="34">
        <v>42100</v>
      </c>
      <c r="K41" s="34">
        <v>0</v>
      </c>
      <c r="L41" s="34">
        <v>101467</v>
      </c>
    </row>
    <row r="42" spans="1:12" x14ac:dyDescent="0.3">
      <c r="A42" s="34">
        <v>76305</v>
      </c>
      <c r="B42" s="34">
        <v>8348.208984375</v>
      </c>
      <c r="C42" s="34">
        <v>358082.28125</v>
      </c>
      <c r="D42" s="34">
        <v>53146</v>
      </c>
      <c r="E42" s="34">
        <v>622431.5</v>
      </c>
      <c r="F42" s="34">
        <v>176451.5</v>
      </c>
      <c r="G42" s="34">
        <v>20539</v>
      </c>
      <c r="H42" s="34">
        <v>36057.28515625</v>
      </c>
      <c r="I42" s="34">
        <v>158485.71875</v>
      </c>
      <c r="J42" s="34">
        <v>42219</v>
      </c>
      <c r="K42" s="34">
        <v>0</v>
      </c>
      <c r="L42" s="34">
        <v>99791.5</v>
      </c>
    </row>
    <row r="43" spans="1:12" x14ac:dyDescent="0.3">
      <c r="A43" s="34">
        <v>76483.5</v>
      </c>
      <c r="B43" s="34">
        <v>7983</v>
      </c>
      <c r="C43" s="34">
        <v>355065</v>
      </c>
      <c r="D43" s="34">
        <v>52611</v>
      </c>
      <c r="E43" s="34">
        <v>620580</v>
      </c>
      <c r="F43" s="34">
        <v>173264.5</v>
      </c>
      <c r="G43" s="34">
        <v>19658</v>
      </c>
      <c r="H43" s="34">
        <v>35443.8046875</v>
      </c>
      <c r="I43" s="34">
        <v>156036.1875</v>
      </c>
      <c r="J43" s="34">
        <v>42299</v>
      </c>
      <c r="K43" s="34">
        <v>0</v>
      </c>
      <c r="L43" s="34">
        <v>99255</v>
      </c>
    </row>
    <row r="44" spans="1:12" x14ac:dyDescent="0.3">
      <c r="A44" s="34">
        <v>77763</v>
      </c>
      <c r="B44" s="34">
        <v>8006.548828125</v>
      </c>
      <c r="C44" s="34">
        <v>354090.9375</v>
      </c>
      <c r="D44" s="34">
        <v>51664</v>
      </c>
      <c r="E44" s="34">
        <v>619572.5</v>
      </c>
      <c r="F44" s="34">
        <v>169558.5</v>
      </c>
      <c r="G44" s="34">
        <v>19353</v>
      </c>
      <c r="H44" s="34">
        <v>35164.89453125</v>
      </c>
      <c r="I44" s="34">
        <v>154127.609375</v>
      </c>
      <c r="J44" s="34">
        <v>42479</v>
      </c>
      <c r="K44" s="34">
        <v>0</v>
      </c>
      <c r="L44" s="34">
        <v>98237</v>
      </c>
    </row>
    <row r="45" spans="1:12" x14ac:dyDescent="0.3">
      <c r="A45" s="34">
        <v>78784</v>
      </c>
      <c r="B45" s="34">
        <v>7891</v>
      </c>
      <c r="C45" s="34">
        <v>352118</v>
      </c>
      <c r="D45" s="34">
        <v>50808</v>
      </c>
      <c r="E45" s="34">
        <v>616744</v>
      </c>
      <c r="F45" s="34">
        <v>167947.5</v>
      </c>
      <c r="G45" s="34">
        <v>19306.5</v>
      </c>
      <c r="H45" s="34">
        <v>35007.1171875</v>
      </c>
      <c r="I45" s="34">
        <v>152660.875</v>
      </c>
      <c r="J45" s="34">
        <v>42483.5</v>
      </c>
      <c r="K45" s="34">
        <v>0</v>
      </c>
      <c r="L45" s="34">
        <v>97448</v>
      </c>
    </row>
    <row r="46" spans="1:12" x14ac:dyDescent="0.3">
      <c r="A46" s="34">
        <v>80184</v>
      </c>
      <c r="B46" s="34">
        <v>7750</v>
      </c>
      <c r="C46" s="34">
        <v>354485</v>
      </c>
      <c r="D46" s="34">
        <v>50528.5</v>
      </c>
      <c r="E46" s="34">
        <v>625221</v>
      </c>
      <c r="F46" s="34">
        <v>166974</v>
      </c>
      <c r="G46" s="34">
        <v>18960</v>
      </c>
      <c r="H46" s="34">
        <v>36190.84375</v>
      </c>
      <c r="I46" s="34">
        <v>153890.15625</v>
      </c>
      <c r="J46" s="34">
        <v>42693.5</v>
      </c>
      <c r="K46" s="34">
        <v>1415</v>
      </c>
      <c r="L46" s="34">
        <v>96452.5</v>
      </c>
    </row>
    <row r="47" spans="1:12" x14ac:dyDescent="0.3">
      <c r="A47" s="34">
        <v>81430</v>
      </c>
      <c r="B47" s="34">
        <v>7830</v>
      </c>
      <c r="C47" s="34">
        <v>353943</v>
      </c>
      <c r="D47" s="34">
        <v>49892.5</v>
      </c>
      <c r="E47" s="34">
        <v>624542</v>
      </c>
      <c r="F47" s="34">
        <v>166250</v>
      </c>
      <c r="G47" s="34">
        <v>19323</v>
      </c>
      <c r="H47" s="34">
        <v>36826.40625</v>
      </c>
      <c r="I47" s="34">
        <v>152911.59375</v>
      </c>
      <c r="J47" s="34">
        <v>43024</v>
      </c>
      <c r="K47" s="34">
        <v>1548</v>
      </c>
      <c r="L47" s="34">
        <v>96812.5</v>
      </c>
    </row>
    <row r="48" spans="1:12" x14ac:dyDescent="0.3">
      <c r="A48" s="34">
        <v>81791</v>
      </c>
      <c r="B48" s="34">
        <v>7678.033203125</v>
      </c>
      <c r="C48" s="34">
        <v>349702.96875</v>
      </c>
      <c r="D48" s="34">
        <v>48721</v>
      </c>
      <c r="E48" s="34">
        <v>618637</v>
      </c>
      <c r="F48" s="34">
        <v>161382</v>
      </c>
      <c r="G48" s="34">
        <v>18025.5</v>
      </c>
      <c r="H48" s="34">
        <v>35871.96484375</v>
      </c>
      <c r="I48" s="34">
        <v>148535.03125</v>
      </c>
      <c r="J48" s="34">
        <v>42345.5</v>
      </c>
      <c r="K48" s="34">
        <v>1662</v>
      </c>
      <c r="L48" s="34">
        <v>93903</v>
      </c>
    </row>
    <row r="49" spans="1:12" x14ac:dyDescent="0.3">
      <c r="A49" s="34">
        <v>82850</v>
      </c>
      <c r="B49" s="34">
        <v>7744</v>
      </c>
      <c r="C49" s="34">
        <v>350489</v>
      </c>
      <c r="D49" s="34">
        <v>48590.5</v>
      </c>
      <c r="E49" s="34">
        <v>622690</v>
      </c>
      <c r="F49" s="34">
        <v>159689</v>
      </c>
      <c r="G49" s="34">
        <v>18610</v>
      </c>
      <c r="H49" s="34">
        <v>35893.9609375</v>
      </c>
      <c r="I49" s="34">
        <v>147878.03125</v>
      </c>
      <c r="J49" s="34">
        <v>42822</v>
      </c>
      <c r="K49" s="34">
        <v>1750.5</v>
      </c>
      <c r="L49" s="34">
        <v>94145</v>
      </c>
    </row>
    <row r="50" spans="1:12" x14ac:dyDescent="0.3">
      <c r="A50" s="34">
        <v>84046</v>
      </c>
      <c r="B50" s="34">
        <v>7890.5</v>
      </c>
      <c r="C50" s="34">
        <v>350175.5</v>
      </c>
      <c r="D50" s="34">
        <v>47600</v>
      </c>
      <c r="E50" s="34">
        <v>624167</v>
      </c>
      <c r="F50" s="34">
        <v>158682</v>
      </c>
      <c r="G50" s="34">
        <v>17841</v>
      </c>
      <c r="H50" s="34">
        <v>36186.3359375</v>
      </c>
      <c r="I50" s="34">
        <v>146204.15625</v>
      </c>
      <c r="J50" s="34">
        <v>43327</v>
      </c>
      <c r="K50" s="34">
        <v>2040</v>
      </c>
      <c r="L50" s="34">
        <v>93070</v>
      </c>
    </row>
    <row r="51" spans="1:12" x14ac:dyDescent="0.3">
      <c r="A51" s="34">
        <v>84731.5</v>
      </c>
      <c r="B51" s="34">
        <v>7605.046875</v>
      </c>
      <c r="C51" s="34">
        <v>348271.9375</v>
      </c>
      <c r="D51" s="34">
        <v>46260</v>
      </c>
      <c r="E51" s="34">
        <v>621903</v>
      </c>
      <c r="F51" s="34">
        <v>154526</v>
      </c>
      <c r="G51" s="34">
        <v>17699.5</v>
      </c>
      <c r="H51" s="34">
        <v>36584.2578125</v>
      </c>
      <c r="I51" s="34">
        <v>143550.75</v>
      </c>
      <c r="J51" s="34">
        <v>43364</v>
      </c>
      <c r="K51" s="34">
        <v>2126</v>
      </c>
      <c r="L51" s="34">
        <v>91328.5</v>
      </c>
    </row>
    <row r="52" spans="1:12" x14ac:dyDescent="0.3">
      <c r="A52" s="34">
        <v>84043</v>
      </c>
      <c r="B52" s="34">
        <v>7456.015625</v>
      </c>
      <c r="C52" s="34">
        <v>342135.5</v>
      </c>
      <c r="D52" s="34">
        <v>44808.5</v>
      </c>
      <c r="E52" s="34">
        <v>615470</v>
      </c>
      <c r="F52" s="34">
        <v>148540</v>
      </c>
      <c r="G52" s="34">
        <v>17330</v>
      </c>
      <c r="H52" s="34">
        <v>35929.9609375</v>
      </c>
      <c r="I52" s="34">
        <v>140486.03125</v>
      </c>
      <c r="J52" s="34">
        <v>42868.5</v>
      </c>
      <c r="K52" s="34">
        <v>2328</v>
      </c>
      <c r="L52" s="34">
        <v>89036</v>
      </c>
    </row>
    <row r="53" spans="1:12" x14ac:dyDescent="0.3">
      <c r="A53" s="34">
        <v>86118</v>
      </c>
      <c r="B53" s="34">
        <v>7244.806640625</v>
      </c>
      <c r="C53" s="34">
        <v>339380.1875</v>
      </c>
      <c r="D53" s="34">
        <v>43575.5</v>
      </c>
      <c r="E53" s="34">
        <v>606614</v>
      </c>
      <c r="F53" s="34">
        <v>147447.5</v>
      </c>
      <c r="G53" s="34">
        <v>16948</v>
      </c>
      <c r="H53" s="34">
        <v>35734.3359375</v>
      </c>
      <c r="I53" s="34">
        <v>137758.15625</v>
      </c>
      <c r="J53" s="34">
        <v>42064</v>
      </c>
      <c r="K53" s="34">
        <v>2550</v>
      </c>
      <c r="L53" s="34">
        <v>87715</v>
      </c>
    </row>
    <row r="54" spans="1:12" x14ac:dyDescent="0.3">
      <c r="A54" s="34">
        <v>86338</v>
      </c>
      <c r="B54" s="34">
        <v>7124</v>
      </c>
      <c r="C54" s="34">
        <v>339420</v>
      </c>
      <c r="D54" s="34">
        <v>43211</v>
      </c>
      <c r="E54" s="34">
        <v>612736.5</v>
      </c>
      <c r="F54" s="34">
        <v>144088.5</v>
      </c>
      <c r="G54" s="34">
        <v>16675</v>
      </c>
      <c r="H54" s="34">
        <v>36631.89453125</v>
      </c>
      <c r="I54" s="34">
        <v>136333.609375</v>
      </c>
      <c r="J54" s="34">
        <v>43763.5</v>
      </c>
      <c r="K54" s="34">
        <v>2665</v>
      </c>
      <c r="L54" s="34">
        <v>87559</v>
      </c>
    </row>
    <row r="55" spans="1:12" x14ac:dyDescent="0.3">
      <c r="A55" s="34">
        <v>87801</v>
      </c>
      <c r="B55" s="34">
        <v>7099</v>
      </c>
      <c r="C55" s="34">
        <v>339123</v>
      </c>
      <c r="D55" s="34">
        <v>42654</v>
      </c>
      <c r="E55" s="34">
        <v>613232</v>
      </c>
      <c r="F55" s="34">
        <v>143316</v>
      </c>
      <c r="G55" s="34">
        <v>16520</v>
      </c>
      <c r="H55" s="34">
        <v>37145.25</v>
      </c>
      <c r="I55" s="34">
        <v>135134.75</v>
      </c>
      <c r="J55" s="34">
        <v>44132.5</v>
      </c>
      <c r="K55" s="34">
        <v>2910</v>
      </c>
      <c r="L55" s="34">
        <v>86724</v>
      </c>
    </row>
    <row r="56" spans="1:12" x14ac:dyDescent="0.3">
      <c r="A56" s="34">
        <v>87846.5</v>
      </c>
      <c r="B56" s="34">
        <v>7005.806640625</v>
      </c>
      <c r="C56" s="34">
        <v>334091.1875</v>
      </c>
      <c r="D56" s="34">
        <v>40758</v>
      </c>
      <c r="E56" s="34">
        <v>604977</v>
      </c>
      <c r="F56" s="34">
        <v>135468</v>
      </c>
      <c r="G56" s="34">
        <v>15813</v>
      </c>
      <c r="H56" s="34">
        <v>36266.75</v>
      </c>
      <c r="I56" s="34">
        <v>131246.25</v>
      </c>
      <c r="J56" s="34">
        <v>43513.5</v>
      </c>
      <c r="K56" s="34">
        <v>3388</v>
      </c>
      <c r="L56" s="34">
        <v>84016.5</v>
      </c>
    </row>
    <row r="57" spans="1:12" x14ac:dyDescent="0.3">
      <c r="A57" s="34">
        <v>88873.5</v>
      </c>
      <c r="B57" s="34">
        <v>6606</v>
      </c>
      <c r="C57" s="34">
        <v>329663</v>
      </c>
      <c r="D57" s="34">
        <v>39328</v>
      </c>
      <c r="E57" s="34">
        <v>595699</v>
      </c>
      <c r="F57" s="34">
        <v>131641</v>
      </c>
      <c r="G57" s="34">
        <v>14800</v>
      </c>
      <c r="H57" s="34">
        <v>36843.25</v>
      </c>
      <c r="I57" s="34">
        <v>128203.75</v>
      </c>
      <c r="J57" s="34">
        <v>43359</v>
      </c>
      <c r="K57" s="34">
        <v>3785</v>
      </c>
      <c r="L57" s="34">
        <v>91001</v>
      </c>
    </row>
    <row r="58" spans="1:12" x14ac:dyDescent="0.3">
      <c r="A58" s="34">
        <v>88523</v>
      </c>
      <c r="B58" s="34">
        <v>6415</v>
      </c>
      <c r="C58" s="34">
        <v>322978</v>
      </c>
      <c r="D58" s="34">
        <v>37442</v>
      </c>
      <c r="E58" s="34">
        <v>585694</v>
      </c>
      <c r="F58" s="34">
        <v>125709</v>
      </c>
      <c r="G58" s="34">
        <v>14030</v>
      </c>
      <c r="H58" s="34">
        <v>36388.75</v>
      </c>
      <c r="I58" s="34">
        <v>124840.25</v>
      </c>
      <c r="J58" s="34">
        <v>43117</v>
      </c>
      <c r="K58" s="34">
        <v>4148</v>
      </c>
      <c r="L58" s="34">
        <v>77126.5</v>
      </c>
    </row>
    <row r="59" spans="1:12" x14ac:dyDescent="0.3">
      <c r="A59" s="34">
        <v>89704</v>
      </c>
      <c r="B59" s="34">
        <v>6308</v>
      </c>
      <c r="C59" s="34">
        <v>320425.5</v>
      </c>
      <c r="D59" s="34">
        <v>36328</v>
      </c>
      <c r="E59" s="34">
        <v>578231</v>
      </c>
      <c r="F59" s="34">
        <v>123894</v>
      </c>
      <c r="G59" s="34">
        <v>14489</v>
      </c>
      <c r="H59" s="34">
        <v>36617.1171875</v>
      </c>
      <c r="I59" s="34">
        <v>122927.8828125</v>
      </c>
      <c r="J59" s="34">
        <v>43605</v>
      </c>
      <c r="K59" s="34">
        <v>4081</v>
      </c>
      <c r="L59" s="34">
        <v>86087</v>
      </c>
    </row>
    <row r="60" spans="1:12" x14ac:dyDescent="0.3">
      <c r="A60" s="34">
        <v>90110</v>
      </c>
      <c r="B60" s="34">
        <v>6173</v>
      </c>
      <c r="C60" s="34">
        <v>314932</v>
      </c>
      <c r="D60" s="34">
        <v>34337</v>
      </c>
      <c r="E60" s="34">
        <v>566185</v>
      </c>
      <c r="F60" s="34">
        <v>116729.5</v>
      </c>
      <c r="G60" s="34">
        <v>13457</v>
      </c>
      <c r="H60" s="34">
        <v>36998.375</v>
      </c>
      <c r="I60" s="34">
        <v>120088.625</v>
      </c>
      <c r="J60" s="34">
        <v>42630</v>
      </c>
      <c r="K60" s="34">
        <v>4462</v>
      </c>
      <c r="L60" s="34">
        <v>74259.5</v>
      </c>
    </row>
    <row r="61" spans="1:12" x14ac:dyDescent="0.3">
      <c r="A61" s="34">
        <v>90078</v>
      </c>
      <c r="B61" s="34">
        <v>6329</v>
      </c>
      <c r="C61" s="34">
        <v>308892</v>
      </c>
      <c r="D61" s="34">
        <v>32987</v>
      </c>
      <c r="E61" s="34">
        <v>553262</v>
      </c>
      <c r="F61" s="34">
        <v>112145</v>
      </c>
      <c r="G61" s="34">
        <v>12822</v>
      </c>
      <c r="H61" s="34">
        <v>35964.921875</v>
      </c>
      <c r="I61" s="34">
        <v>115864.078125</v>
      </c>
      <c r="J61" s="34">
        <v>42392.5</v>
      </c>
      <c r="K61" s="34">
        <v>4958</v>
      </c>
      <c r="L61" s="34">
        <v>80061</v>
      </c>
    </row>
    <row r="62" spans="1:12" x14ac:dyDescent="0.3">
      <c r="A62" s="34">
        <v>91302</v>
      </c>
      <c r="B62" s="34">
        <v>6016</v>
      </c>
      <c r="C62" s="34">
        <v>305994</v>
      </c>
      <c r="D62" s="34">
        <v>31097</v>
      </c>
      <c r="E62" s="34">
        <v>544559</v>
      </c>
      <c r="F62" s="34">
        <v>108908</v>
      </c>
      <c r="G62" s="34">
        <v>12276</v>
      </c>
      <c r="H62" s="34">
        <v>36071.765625</v>
      </c>
      <c r="I62" s="34">
        <v>114676.2421875</v>
      </c>
      <c r="J62" s="34">
        <v>42956</v>
      </c>
      <c r="K62" s="34">
        <v>5316</v>
      </c>
      <c r="L62" s="34">
        <v>75746</v>
      </c>
    </row>
    <row r="63" spans="1:12" x14ac:dyDescent="0.3">
      <c r="A63" s="34">
        <v>90323</v>
      </c>
      <c r="B63" s="34">
        <v>5912.25</v>
      </c>
      <c r="C63" s="34">
        <v>297346.75</v>
      </c>
      <c r="D63" s="34">
        <v>28876</v>
      </c>
      <c r="E63" s="34">
        <v>525723</v>
      </c>
      <c r="F63" s="34">
        <v>100764</v>
      </c>
      <c r="G63" s="34">
        <v>11735</v>
      </c>
      <c r="H63" s="34">
        <v>35847.703125</v>
      </c>
      <c r="I63" s="34">
        <v>110986.796875</v>
      </c>
      <c r="J63" s="34">
        <v>42269</v>
      </c>
      <c r="K63" s="34">
        <v>5629</v>
      </c>
      <c r="L63" s="34">
        <v>70553</v>
      </c>
    </row>
    <row r="64" spans="1:12" x14ac:dyDescent="0.3">
      <c r="A64" s="34">
        <v>89885</v>
      </c>
      <c r="B64" s="34">
        <v>5490</v>
      </c>
      <c r="C64" s="34">
        <v>286768</v>
      </c>
      <c r="D64" s="34">
        <v>26361</v>
      </c>
      <c r="E64" s="34">
        <v>501920</v>
      </c>
      <c r="F64" s="34">
        <v>92625.5</v>
      </c>
      <c r="G64" s="34">
        <v>10755</v>
      </c>
      <c r="H64" s="34">
        <v>34655.6875</v>
      </c>
      <c r="I64" s="34">
        <v>105639.3125</v>
      </c>
      <c r="J64" s="34">
        <v>40733</v>
      </c>
      <c r="K64" s="34">
        <v>5964</v>
      </c>
      <c r="L64" s="34">
        <v>60121</v>
      </c>
    </row>
    <row r="65" spans="1:12" x14ac:dyDescent="0.3">
      <c r="A65" s="34">
        <v>90328.5</v>
      </c>
      <c r="B65" s="34">
        <v>5399.61328125</v>
      </c>
      <c r="C65" s="34">
        <v>280090.375</v>
      </c>
      <c r="D65" s="34">
        <v>24802</v>
      </c>
      <c r="E65" s="34">
        <v>484276</v>
      </c>
      <c r="F65" s="34">
        <v>87273.5</v>
      </c>
      <c r="G65" s="34">
        <v>10016</v>
      </c>
      <c r="H65" s="34">
        <v>33278.2734375</v>
      </c>
      <c r="I65" s="34">
        <v>103357.71875</v>
      </c>
      <c r="J65" s="34">
        <v>40083.5</v>
      </c>
      <c r="K65" s="34">
        <v>6171</v>
      </c>
      <c r="L65" s="34">
        <v>56966</v>
      </c>
    </row>
    <row r="66" spans="1:12" x14ac:dyDescent="0.3">
      <c r="A66" s="34">
        <v>91811.5</v>
      </c>
      <c r="B66" s="34">
        <v>5056</v>
      </c>
      <c r="C66" s="34">
        <v>274463</v>
      </c>
      <c r="D66" s="34">
        <v>22953.5</v>
      </c>
      <c r="E66" s="34">
        <v>467013</v>
      </c>
      <c r="F66" s="34">
        <v>82912.5</v>
      </c>
      <c r="G66" s="34">
        <v>8924</v>
      </c>
      <c r="H66" s="34">
        <v>32815.91796875</v>
      </c>
      <c r="I66" s="34">
        <v>100187.578125</v>
      </c>
      <c r="J66" s="34">
        <v>38933</v>
      </c>
      <c r="K66" s="34">
        <v>6453</v>
      </c>
      <c r="L66" s="34">
        <v>53145.5</v>
      </c>
    </row>
    <row r="67" spans="1:12" x14ac:dyDescent="0.3">
      <c r="A67" s="34">
        <v>91337</v>
      </c>
      <c r="B67" s="34">
        <v>4857</v>
      </c>
      <c r="C67" s="34">
        <v>265484</v>
      </c>
      <c r="D67" s="34">
        <v>21001</v>
      </c>
      <c r="E67" s="34">
        <v>443512.5</v>
      </c>
      <c r="F67" s="34">
        <v>78474</v>
      </c>
      <c r="G67" s="34">
        <v>8775.5</v>
      </c>
      <c r="H67" s="34">
        <v>31074.859375</v>
      </c>
      <c r="I67" s="34">
        <v>95906.1484375</v>
      </c>
      <c r="J67" s="34">
        <v>37284</v>
      </c>
      <c r="K67" s="34">
        <v>7009.5</v>
      </c>
      <c r="L67" s="34">
        <v>55852.00390625</v>
      </c>
    </row>
    <row r="68" spans="1:12" x14ac:dyDescent="0.3">
      <c r="A68" s="34">
        <v>92546</v>
      </c>
      <c r="B68" s="34">
        <v>4811.15625</v>
      </c>
      <c r="C68" s="34">
        <v>259741.34375</v>
      </c>
      <c r="D68" s="34">
        <v>19157</v>
      </c>
      <c r="E68" s="34">
        <v>424996</v>
      </c>
      <c r="F68" s="34">
        <v>71215</v>
      </c>
      <c r="G68" s="34">
        <v>7465</v>
      </c>
      <c r="H68" s="34">
        <v>30713.8984375</v>
      </c>
      <c r="I68" s="34">
        <v>93247.1015625</v>
      </c>
      <c r="J68" s="34">
        <v>35866</v>
      </c>
      <c r="K68" s="34">
        <v>6775.5</v>
      </c>
      <c r="L68" s="34">
        <v>46997.5</v>
      </c>
    </row>
    <row r="69" spans="1:12" x14ac:dyDescent="0.3">
      <c r="A69" s="34">
        <v>89825</v>
      </c>
      <c r="B69" s="34">
        <v>4358.896484375</v>
      </c>
      <c r="C69" s="34">
        <v>241993.09375</v>
      </c>
      <c r="D69" s="34">
        <v>16527</v>
      </c>
      <c r="E69" s="34">
        <v>385361</v>
      </c>
      <c r="F69" s="34">
        <v>61613</v>
      </c>
      <c r="G69" s="34">
        <v>6320.5</v>
      </c>
      <c r="H69" s="34">
        <v>27970.75</v>
      </c>
      <c r="I69" s="34">
        <v>85296.25</v>
      </c>
      <c r="J69" s="34">
        <v>33275.5</v>
      </c>
      <c r="K69" s="34">
        <v>6655</v>
      </c>
      <c r="L69" s="34">
        <v>40356</v>
      </c>
    </row>
    <row r="70" spans="1:12" x14ac:dyDescent="0.3">
      <c r="A70" s="34">
        <v>89431</v>
      </c>
      <c r="B70" s="34">
        <v>4172</v>
      </c>
      <c r="C70" s="34">
        <v>232918.5</v>
      </c>
      <c r="D70" s="34">
        <v>14446</v>
      </c>
      <c r="E70" s="34">
        <v>361924</v>
      </c>
      <c r="F70" s="34">
        <v>56947</v>
      </c>
      <c r="G70" s="34">
        <v>5750</v>
      </c>
      <c r="H70" s="34">
        <v>26268.36328125</v>
      </c>
      <c r="I70" s="34">
        <v>81655.1328125</v>
      </c>
      <c r="J70" s="34">
        <v>31202</v>
      </c>
      <c r="K70" s="34">
        <v>6601</v>
      </c>
      <c r="L70" s="34">
        <v>37715</v>
      </c>
    </row>
    <row r="71" spans="1:12" x14ac:dyDescent="0.3">
      <c r="A71" s="34">
        <v>87458</v>
      </c>
      <c r="B71" s="34">
        <v>3709</v>
      </c>
      <c r="C71" s="34">
        <v>219838</v>
      </c>
      <c r="D71" s="34">
        <v>12405</v>
      </c>
      <c r="E71" s="34">
        <v>330102.5</v>
      </c>
      <c r="F71" s="34">
        <v>49685.5</v>
      </c>
      <c r="G71" s="34">
        <v>5191</v>
      </c>
      <c r="H71" s="34">
        <v>24660.3203125</v>
      </c>
      <c r="I71" s="34">
        <v>75414.1796875</v>
      </c>
      <c r="J71" s="34">
        <v>28754</v>
      </c>
      <c r="K71" s="34">
        <v>6964.5</v>
      </c>
      <c r="L71" s="34">
        <v>31834</v>
      </c>
    </row>
    <row r="72" spans="1:12" x14ac:dyDescent="0.3">
      <c r="A72" s="34">
        <v>90122.5</v>
      </c>
      <c r="B72" s="34">
        <v>3768.912109375</v>
      </c>
      <c r="C72" s="34">
        <v>213123.09375</v>
      </c>
      <c r="D72" s="34">
        <v>11408</v>
      </c>
      <c r="E72" s="34">
        <v>307076.5</v>
      </c>
      <c r="F72" s="34">
        <v>45359</v>
      </c>
      <c r="G72" s="34">
        <v>4266</v>
      </c>
      <c r="H72" s="34">
        <v>22832</v>
      </c>
      <c r="I72" s="34">
        <v>70165</v>
      </c>
      <c r="J72" s="34">
        <v>26975</v>
      </c>
      <c r="K72" s="34">
        <v>7007</v>
      </c>
      <c r="L72" s="34">
        <v>29526</v>
      </c>
    </row>
    <row r="73" spans="1:12" x14ac:dyDescent="0.3">
      <c r="A73" s="34">
        <v>88275</v>
      </c>
      <c r="B73" s="34">
        <v>3579.607421875</v>
      </c>
      <c r="C73" s="34">
        <v>201066.390625</v>
      </c>
      <c r="D73" s="34">
        <v>9763.5</v>
      </c>
      <c r="E73" s="34">
        <v>278556</v>
      </c>
      <c r="F73" s="34">
        <v>38732</v>
      </c>
      <c r="G73" s="34">
        <v>3758</v>
      </c>
      <c r="H73" s="34">
        <v>20339.890625</v>
      </c>
      <c r="I73" s="34">
        <v>64228.109375</v>
      </c>
      <c r="J73" s="34">
        <v>24055</v>
      </c>
      <c r="K73" s="34">
        <v>6611</v>
      </c>
      <c r="L73" s="34">
        <v>26118.5</v>
      </c>
    </row>
    <row r="74" spans="1:12" x14ac:dyDescent="0.3">
      <c r="A74" s="34">
        <v>87322</v>
      </c>
      <c r="B74" s="34">
        <v>3467.5703125</v>
      </c>
      <c r="C74" s="34">
        <v>189622.4375</v>
      </c>
      <c r="D74" s="34">
        <v>8424</v>
      </c>
      <c r="E74" s="34">
        <v>249652</v>
      </c>
      <c r="F74" s="34">
        <v>33760.5</v>
      </c>
      <c r="G74" s="34">
        <v>2950</v>
      </c>
      <c r="H74" s="34">
        <v>18543.78515625</v>
      </c>
      <c r="I74" s="34">
        <v>57766.71875</v>
      </c>
      <c r="J74" s="34">
        <v>21916</v>
      </c>
      <c r="K74" s="34">
        <v>6260</v>
      </c>
      <c r="L74" s="34">
        <v>22604</v>
      </c>
    </row>
    <row r="75" spans="1:12" x14ac:dyDescent="0.3">
      <c r="A75" s="34">
        <v>85063</v>
      </c>
      <c r="B75" s="34">
        <v>2960</v>
      </c>
      <c r="C75" s="34">
        <v>173772.5</v>
      </c>
      <c r="D75" s="34">
        <v>6620</v>
      </c>
      <c r="E75" s="34">
        <v>215452.5</v>
      </c>
      <c r="F75" s="34">
        <v>26893</v>
      </c>
      <c r="G75" s="34">
        <v>2347.5</v>
      </c>
      <c r="H75" s="34">
        <v>15971.79296875</v>
      </c>
      <c r="I75" s="34">
        <v>50066.2109375</v>
      </c>
      <c r="J75" s="34">
        <v>18432</v>
      </c>
      <c r="K75" s="34">
        <v>5962</v>
      </c>
      <c r="L75" s="34">
        <v>17657.5</v>
      </c>
    </row>
    <row r="76" spans="1:12" x14ac:dyDescent="0.3">
      <c r="A76" s="34">
        <v>85492</v>
      </c>
      <c r="B76" s="34">
        <v>2878</v>
      </c>
      <c r="C76" s="34">
        <v>164231</v>
      </c>
      <c r="D76" s="34">
        <v>6130.5</v>
      </c>
      <c r="E76" s="34">
        <v>193344</v>
      </c>
      <c r="F76" s="34">
        <v>23109.5</v>
      </c>
      <c r="G76" s="34">
        <v>1994</v>
      </c>
      <c r="H76" s="34">
        <v>14020.39453125</v>
      </c>
      <c r="I76" s="34">
        <v>44418.1015625</v>
      </c>
      <c r="J76" s="34">
        <v>16413</v>
      </c>
      <c r="K76" s="34">
        <v>5611</v>
      </c>
      <c r="L76" s="34">
        <v>15683</v>
      </c>
    </row>
    <row r="77" spans="1:12" x14ac:dyDescent="0.3">
      <c r="A77" s="34">
        <v>82813.5</v>
      </c>
      <c r="B77" s="34">
        <v>2673</v>
      </c>
      <c r="C77" s="34">
        <v>148978</v>
      </c>
      <c r="D77" s="34">
        <v>4752</v>
      </c>
      <c r="E77" s="34">
        <v>165587</v>
      </c>
      <c r="F77" s="34">
        <v>19386</v>
      </c>
      <c r="G77" s="34">
        <v>1750.5</v>
      </c>
      <c r="H77" s="34">
        <v>11984.53125</v>
      </c>
      <c r="I77" s="34">
        <v>37230.96875</v>
      </c>
      <c r="J77" s="34">
        <v>14200</v>
      </c>
      <c r="K77" s="34">
        <v>5375</v>
      </c>
      <c r="L77" s="34">
        <v>12324</v>
      </c>
    </row>
    <row r="78" spans="1:12" x14ac:dyDescent="0.3">
      <c r="A78" s="34">
        <v>83599</v>
      </c>
      <c r="B78" s="34">
        <v>2677</v>
      </c>
      <c r="C78" s="34">
        <v>140317</v>
      </c>
      <c r="D78" s="34">
        <v>4347</v>
      </c>
      <c r="E78" s="34">
        <v>147358</v>
      </c>
      <c r="F78" s="34">
        <v>16076.5</v>
      </c>
      <c r="G78" s="34">
        <v>1335</v>
      </c>
      <c r="H78" s="34">
        <v>10672</v>
      </c>
      <c r="I78" s="34">
        <v>32873</v>
      </c>
      <c r="J78" s="34">
        <v>12327.5</v>
      </c>
      <c r="K78" s="34">
        <v>4958.5</v>
      </c>
      <c r="L78" s="34">
        <v>11167</v>
      </c>
    </row>
    <row r="79" spans="1:12" x14ac:dyDescent="0.3">
      <c r="A79" s="34">
        <v>80849</v>
      </c>
      <c r="B79" s="34">
        <v>2549</v>
      </c>
      <c r="C79" s="34">
        <v>126073</v>
      </c>
      <c r="D79" s="34">
        <v>3422</v>
      </c>
      <c r="E79" s="34">
        <v>123775.5</v>
      </c>
      <c r="F79" s="34">
        <v>12568.5</v>
      </c>
      <c r="G79" s="34">
        <v>0</v>
      </c>
      <c r="H79" s="34">
        <v>8546.77734375</v>
      </c>
      <c r="I79" s="34">
        <v>26958.7265625</v>
      </c>
      <c r="J79" s="34">
        <v>10317</v>
      </c>
      <c r="K79" s="34">
        <v>4407.5</v>
      </c>
      <c r="L79" s="34">
        <v>8723</v>
      </c>
    </row>
    <row r="80" spans="1:12" x14ac:dyDescent="0.3">
      <c r="A80" s="34">
        <v>79538.5</v>
      </c>
      <c r="B80" s="34">
        <v>2381</v>
      </c>
      <c r="C80" s="34">
        <v>115578</v>
      </c>
      <c r="D80" s="34">
        <v>2711</v>
      </c>
      <c r="E80" s="34">
        <v>106750</v>
      </c>
      <c r="F80" s="34">
        <v>10683</v>
      </c>
      <c r="G80" s="34">
        <v>0</v>
      </c>
      <c r="H80" s="34">
        <v>7256.59375</v>
      </c>
      <c r="I80" s="34">
        <v>22743.40625</v>
      </c>
      <c r="J80" s="34">
        <v>8923</v>
      </c>
      <c r="K80" s="34">
        <v>4022</v>
      </c>
      <c r="L80" s="34">
        <v>6823.5</v>
      </c>
    </row>
    <row r="81" spans="1:12" x14ac:dyDescent="0.3">
      <c r="A81" s="34">
        <v>79946.5</v>
      </c>
      <c r="B81" s="34">
        <v>2367</v>
      </c>
      <c r="C81" s="34">
        <v>109406.5</v>
      </c>
      <c r="D81" s="34">
        <v>2712</v>
      </c>
      <c r="E81" s="34">
        <v>97439</v>
      </c>
      <c r="F81" s="34">
        <v>8753</v>
      </c>
      <c r="G81" s="34">
        <v>0</v>
      </c>
      <c r="H81" s="34">
        <v>6816.16796875</v>
      </c>
      <c r="I81" s="34">
        <v>20656.328125</v>
      </c>
      <c r="J81" s="34">
        <v>7876</v>
      </c>
      <c r="K81" s="34">
        <v>3890</v>
      </c>
      <c r="L81" s="34">
        <v>6278</v>
      </c>
    </row>
    <row r="82" spans="1:12" x14ac:dyDescent="0.3">
      <c r="A82" s="34">
        <v>77854.5</v>
      </c>
      <c r="B82" s="34">
        <v>2229</v>
      </c>
      <c r="C82" s="34">
        <v>97237</v>
      </c>
      <c r="D82" s="34">
        <v>2318</v>
      </c>
      <c r="E82" s="34">
        <v>81140</v>
      </c>
      <c r="F82" s="34">
        <v>7519</v>
      </c>
      <c r="G82" s="34">
        <v>0</v>
      </c>
      <c r="H82" s="34">
        <v>5488.28515625</v>
      </c>
      <c r="I82" s="34">
        <v>16489.71875</v>
      </c>
      <c r="J82" s="34">
        <v>6568.5</v>
      </c>
      <c r="K82" s="34">
        <v>3381</v>
      </c>
      <c r="L82" s="34">
        <v>5247</v>
      </c>
    </row>
    <row r="83" spans="1:12" x14ac:dyDescent="0.3">
      <c r="A83" s="34">
        <v>76791.5</v>
      </c>
      <c r="B83" s="34">
        <v>2146</v>
      </c>
      <c r="C83" s="34">
        <v>88713</v>
      </c>
      <c r="D83" s="34">
        <v>1752</v>
      </c>
      <c r="E83" s="34">
        <v>70805</v>
      </c>
      <c r="F83" s="34">
        <v>6157</v>
      </c>
      <c r="G83" s="34">
        <v>0</v>
      </c>
      <c r="H83" s="34">
        <v>4666.78515625</v>
      </c>
      <c r="I83" s="34">
        <v>13993.2109375</v>
      </c>
      <c r="J83" s="34">
        <v>5435</v>
      </c>
      <c r="K83" s="34">
        <v>3022</v>
      </c>
      <c r="L83" s="34">
        <v>0</v>
      </c>
    </row>
    <row r="84" spans="1:12" x14ac:dyDescent="0.3">
      <c r="A84" s="34">
        <v>75040</v>
      </c>
      <c r="B84" s="34">
        <v>2097</v>
      </c>
      <c r="C84" s="34">
        <v>79778</v>
      </c>
      <c r="D84" s="34">
        <v>1411</v>
      </c>
      <c r="E84" s="34">
        <v>60578</v>
      </c>
      <c r="F84" s="34">
        <v>5070.5</v>
      </c>
      <c r="G84" s="34">
        <v>0</v>
      </c>
      <c r="H84" s="34">
        <v>3956.83203125</v>
      </c>
      <c r="I84" s="34">
        <v>11881.6640625</v>
      </c>
      <c r="J84" s="34">
        <v>4529</v>
      </c>
      <c r="K84" s="34">
        <v>2550</v>
      </c>
      <c r="L84" s="34">
        <v>0</v>
      </c>
    </row>
    <row r="85" spans="1:12" x14ac:dyDescent="0.3">
      <c r="A85" s="34">
        <v>74802</v>
      </c>
      <c r="B85" s="34">
        <v>2056</v>
      </c>
      <c r="C85" s="34">
        <v>74998</v>
      </c>
      <c r="D85" s="34">
        <v>1391</v>
      </c>
      <c r="E85" s="34">
        <v>55238</v>
      </c>
      <c r="F85" s="34">
        <v>0</v>
      </c>
      <c r="G85" s="34">
        <v>0</v>
      </c>
      <c r="H85" s="34">
        <v>3435.3984375</v>
      </c>
      <c r="I85" s="34">
        <v>10112.6015625</v>
      </c>
      <c r="J85" s="34">
        <v>4036</v>
      </c>
      <c r="K85" s="34">
        <v>2427</v>
      </c>
      <c r="L85" s="34">
        <v>0</v>
      </c>
    </row>
    <row r="86" spans="1:12" x14ac:dyDescent="0.3">
      <c r="A86" s="34">
        <v>73783</v>
      </c>
      <c r="B86" s="34">
        <v>2003</v>
      </c>
      <c r="C86" s="34">
        <v>68359</v>
      </c>
      <c r="D86" s="34">
        <v>1302.5</v>
      </c>
      <c r="E86" s="34">
        <v>48406.5</v>
      </c>
      <c r="F86" s="34">
        <v>3753.5</v>
      </c>
      <c r="G86" s="34">
        <v>0</v>
      </c>
      <c r="H86" s="34">
        <v>2847</v>
      </c>
      <c r="I86" s="34">
        <v>9087</v>
      </c>
      <c r="J86" s="34">
        <v>3489</v>
      </c>
      <c r="K86" s="34">
        <v>2284</v>
      </c>
      <c r="L86" s="34">
        <v>0</v>
      </c>
    </row>
    <row r="87" spans="1:12" x14ac:dyDescent="0.3">
      <c r="A87" s="34">
        <v>72200.5</v>
      </c>
      <c r="B87" s="34">
        <v>2059</v>
      </c>
      <c r="C87" s="34">
        <v>63250</v>
      </c>
      <c r="D87" s="34">
        <v>0</v>
      </c>
      <c r="E87" s="34">
        <v>43527</v>
      </c>
      <c r="F87" s="34">
        <v>3055</v>
      </c>
      <c r="G87" s="34">
        <v>0</v>
      </c>
      <c r="H87" s="34">
        <v>2495</v>
      </c>
      <c r="I87" s="34">
        <v>7830.5</v>
      </c>
      <c r="J87" s="34">
        <v>3327</v>
      </c>
      <c r="K87" s="34">
        <v>2081</v>
      </c>
      <c r="L87" s="34">
        <v>0</v>
      </c>
    </row>
    <row r="88" spans="1:12" x14ac:dyDescent="0.3">
      <c r="A88" s="34">
        <v>0</v>
      </c>
      <c r="B88" s="34">
        <v>0</v>
      </c>
      <c r="C88" s="34">
        <v>0</v>
      </c>
      <c r="D88" s="34">
        <v>0</v>
      </c>
      <c r="E88" s="34">
        <v>0</v>
      </c>
      <c r="F88" s="34">
        <v>0</v>
      </c>
      <c r="G88" s="34">
        <v>0</v>
      </c>
      <c r="H88" s="34">
        <v>0</v>
      </c>
      <c r="I88" s="34">
        <v>0</v>
      </c>
      <c r="J88" s="34">
        <v>0</v>
      </c>
      <c r="K88" s="34">
        <v>0</v>
      </c>
      <c r="L88" s="34">
        <v>0</v>
      </c>
    </row>
    <row r="89" spans="1:12" x14ac:dyDescent="0.3">
      <c r="A89" s="34">
        <v>0</v>
      </c>
      <c r="B89" s="34">
        <v>0</v>
      </c>
      <c r="C89" s="34">
        <v>0</v>
      </c>
      <c r="D89" s="34">
        <v>0</v>
      </c>
      <c r="E89" s="34">
        <v>0</v>
      </c>
      <c r="F89" s="34">
        <v>0</v>
      </c>
      <c r="G89" s="34">
        <v>0</v>
      </c>
      <c r="H89" s="34">
        <v>0</v>
      </c>
      <c r="I89" s="34">
        <v>0</v>
      </c>
      <c r="J89" s="34">
        <v>0</v>
      </c>
      <c r="K89" s="34">
        <v>0</v>
      </c>
      <c r="L89" s="34">
        <v>0</v>
      </c>
    </row>
    <row r="90" spans="1:12" x14ac:dyDescent="0.3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</row>
    <row r="91" spans="1:12" x14ac:dyDescent="0.3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</row>
    <row r="92" spans="1:12" x14ac:dyDescent="0.3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</row>
    <row r="93" spans="1:12" x14ac:dyDescent="0.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</row>
    <row r="94" spans="1:12" x14ac:dyDescent="0.3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</row>
    <row r="95" spans="1:12" x14ac:dyDescent="0.3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</row>
    <row r="96" spans="1:12" x14ac:dyDescent="0.3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</row>
    <row r="97" spans="1:12" x14ac:dyDescent="0.3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</row>
    <row r="98" spans="1:12" x14ac:dyDescent="0.3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</row>
    <row r="99" spans="1:12" x14ac:dyDescent="0.3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</row>
    <row r="100" spans="1:12" x14ac:dyDescent="0.3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</row>
    <row r="101" spans="1:12" x14ac:dyDescent="0.3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</row>
    <row r="102" spans="1:12" x14ac:dyDescent="0.3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</row>
    <row r="103" spans="1:12" x14ac:dyDescent="0.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</row>
    <row r="104" spans="1:12" x14ac:dyDescent="0.3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</row>
    <row r="105" spans="1:12" x14ac:dyDescent="0.3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</row>
    <row r="106" spans="1:12" x14ac:dyDescent="0.3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</row>
    <row r="107" spans="1:12" x14ac:dyDescent="0.3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</row>
    <row r="108" spans="1:12" x14ac:dyDescent="0.3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</row>
    <row r="109" spans="1:12" x14ac:dyDescent="0.3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</row>
    <row r="110" spans="1:12" x14ac:dyDescent="0.3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</row>
    <row r="111" spans="1:12" x14ac:dyDescent="0.3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</row>
    <row r="112" spans="1:12" x14ac:dyDescent="0.3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</row>
    <row r="113" spans="1:12" x14ac:dyDescent="0.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</row>
    <row r="114" spans="1:12" x14ac:dyDescent="0.3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</row>
    <row r="115" spans="1:12" x14ac:dyDescent="0.3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</row>
    <row r="116" spans="1:12" x14ac:dyDescent="0.3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</row>
    <row r="117" spans="1:12" x14ac:dyDescent="0.3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</row>
    <row r="118" spans="1:12" x14ac:dyDescent="0.3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</row>
    <row r="119" spans="1:12" x14ac:dyDescent="0.3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</row>
    <row r="120" spans="1:12" x14ac:dyDescent="0.3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</row>
    <row r="121" spans="1:12" x14ac:dyDescent="0.3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</row>
    <row r="122" spans="1:12" x14ac:dyDescent="0.3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</row>
    <row r="123" spans="1:12" x14ac:dyDescent="0.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</row>
    <row r="124" spans="1:12" x14ac:dyDescent="0.3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</row>
    <row r="125" spans="1:12" x14ac:dyDescent="0.3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</row>
    <row r="126" spans="1:12" x14ac:dyDescent="0.3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</row>
    <row r="127" spans="1:12" x14ac:dyDescent="0.3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</row>
    <row r="128" spans="1:12" x14ac:dyDescent="0.3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</row>
    <row r="129" spans="1:12" x14ac:dyDescent="0.3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</row>
    <row r="130" spans="1:12" x14ac:dyDescent="0.3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</row>
    <row r="131" spans="1:12" x14ac:dyDescent="0.3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</row>
    <row r="132" spans="1:12" x14ac:dyDescent="0.3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x14ac:dyDescent="0.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</row>
    <row r="134" spans="1:12" x14ac:dyDescent="0.3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</row>
    <row r="135" spans="1:12" x14ac:dyDescent="0.3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</row>
    <row r="136" spans="1:12" x14ac:dyDescent="0.3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</row>
    <row r="137" spans="1:12" x14ac:dyDescent="0.3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</row>
    <row r="138" spans="1:12" x14ac:dyDescent="0.3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</row>
    <row r="139" spans="1:12" x14ac:dyDescent="0.3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</row>
    <row r="140" spans="1:12" x14ac:dyDescent="0.3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</row>
    <row r="141" spans="1:12" x14ac:dyDescent="0.3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</row>
    <row r="142" spans="1:12" x14ac:dyDescent="0.3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</row>
    <row r="143" spans="1:12" x14ac:dyDescent="0.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</row>
    <row r="144" spans="1:12" x14ac:dyDescent="0.3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</row>
    <row r="145" spans="1:12" x14ac:dyDescent="0.3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</row>
    <row r="146" spans="1:12" x14ac:dyDescent="0.3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</row>
    <row r="147" spans="1:12" x14ac:dyDescent="0.3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</row>
    <row r="148" spans="1:12" x14ac:dyDescent="0.3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</row>
    <row r="149" spans="1:12" x14ac:dyDescent="0.3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</row>
    <row r="150" spans="1:12" x14ac:dyDescent="0.3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</row>
    <row r="151" spans="1:12" x14ac:dyDescent="0.3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</row>
    <row r="152" spans="1:12" x14ac:dyDescent="0.3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</row>
    <row r="153" spans="1:12" x14ac:dyDescent="0.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</row>
    <row r="154" spans="1:12" x14ac:dyDescent="0.3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</row>
    <row r="155" spans="1:12" x14ac:dyDescent="0.3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</row>
    <row r="156" spans="1:12" x14ac:dyDescent="0.3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</row>
    <row r="157" spans="1:12" x14ac:dyDescent="0.3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</row>
    <row r="158" spans="1:12" x14ac:dyDescent="0.3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</row>
    <row r="159" spans="1:12" x14ac:dyDescent="0.3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</row>
    <row r="160" spans="1:12" x14ac:dyDescent="0.3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</row>
    <row r="161" spans="1:12" x14ac:dyDescent="0.3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</row>
    <row r="162" spans="1:12" x14ac:dyDescent="0.3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</row>
    <row r="163" spans="1:12" x14ac:dyDescent="0.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</row>
    <row r="164" spans="1:12" x14ac:dyDescent="0.3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</row>
    <row r="165" spans="1:12" x14ac:dyDescent="0.3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</row>
    <row r="166" spans="1:12" x14ac:dyDescent="0.3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</row>
    <row r="167" spans="1:12" x14ac:dyDescent="0.3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</row>
    <row r="168" spans="1:12" x14ac:dyDescent="0.3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</row>
    <row r="169" spans="1:12" x14ac:dyDescent="0.3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</row>
    <row r="170" spans="1:12" x14ac:dyDescent="0.3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</row>
    <row r="171" spans="1:12" x14ac:dyDescent="0.3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</row>
    <row r="172" spans="1:12" x14ac:dyDescent="0.3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</row>
    <row r="173" spans="1:12" x14ac:dyDescent="0.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</row>
    <row r="174" spans="1:12" x14ac:dyDescent="0.3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</row>
    <row r="175" spans="1:12" x14ac:dyDescent="0.3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</row>
    <row r="176" spans="1:12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</row>
    <row r="177" spans="1:12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</row>
    <row r="178" spans="1:12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</row>
    <row r="179" spans="1:12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</row>
    <row r="180" spans="1:12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</row>
    <row r="181" spans="1:12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</row>
    <row r="182" spans="1:12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</row>
    <row r="183" spans="1:12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</row>
    <row r="184" spans="1:12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</row>
    <row r="185" spans="1:12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</row>
    <row r="186" spans="1:12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</row>
    <row r="187" spans="1:12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</row>
    <row r="188" spans="1:12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</row>
    <row r="189" spans="1:12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</row>
    <row r="190" spans="1:12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</row>
    <row r="191" spans="1:12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</row>
    <row r="192" spans="1:12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</row>
    <row r="193" spans="1:12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</row>
    <row r="194" spans="1:12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</row>
    <row r="195" spans="1:12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</row>
    <row r="196" spans="1:12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</row>
    <row r="197" spans="1:12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</row>
    <row r="198" spans="1:12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</row>
    <row r="199" spans="1:12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</row>
    <row r="200" spans="1:12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</row>
    <row r="201" spans="1:12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</row>
    <row r="202" spans="1:12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</row>
    <row r="203" spans="1:12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</row>
    <row r="204" spans="1:12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</row>
    <row r="205" spans="1:12" x14ac:dyDescent="0.3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</row>
    <row r="206" spans="1:12" x14ac:dyDescent="0.3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</row>
    <row r="207" spans="1:12" x14ac:dyDescent="0.3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</row>
    <row r="208" spans="1:12" x14ac:dyDescent="0.3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</row>
    <row r="209" spans="1:12" x14ac:dyDescent="0.3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</row>
    <row r="210" spans="1:12" x14ac:dyDescent="0.3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</row>
    <row r="211" spans="1:12" x14ac:dyDescent="0.3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</row>
    <row r="212" spans="1:12" x14ac:dyDescent="0.3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</row>
    <row r="213" spans="1:12" x14ac:dyDescent="0.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</row>
    <row r="214" spans="1:12" x14ac:dyDescent="0.3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</row>
    <row r="215" spans="1:12" x14ac:dyDescent="0.3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</row>
    <row r="216" spans="1:12" x14ac:dyDescent="0.3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</row>
    <row r="217" spans="1:12" x14ac:dyDescent="0.3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</row>
    <row r="218" spans="1:12" x14ac:dyDescent="0.3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</row>
    <row r="219" spans="1:12" x14ac:dyDescent="0.3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</row>
    <row r="220" spans="1:12" x14ac:dyDescent="0.3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</row>
    <row r="221" spans="1:12" x14ac:dyDescent="0.3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</row>
    <row r="222" spans="1:12" x14ac:dyDescent="0.3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</row>
    <row r="223" spans="1:12" x14ac:dyDescent="0.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</row>
    <row r="224" spans="1:12" x14ac:dyDescent="0.3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</row>
    <row r="225" spans="1:12" x14ac:dyDescent="0.3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</row>
    <row r="226" spans="1:12" x14ac:dyDescent="0.3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</row>
    <row r="227" spans="1:12" x14ac:dyDescent="0.3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</row>
    <row r="228" spans="1:12" x14ac:dyDescent="0.3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</row>
    <row r="229" spans="1:12" x14ac:dyDescent="0.3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</row>
    <row r="230" spans="1:12" x14ac:dyDescent="0.3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</row>
    <row r="231" spans="1:12" x14ac:dyDescent="0.3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</row>
    <row r="232" spans="1:12" x14ac:dyDescent="0.3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</row>
    <row r="233" spans="1:12" x14ac:dyDescent="0.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</row>
    <row r="234" spans="1:12" x14ac:dyDescent="0.3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</row>
    <row r="235" spans="1:12" x14ac:dyDescent="0.3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1"/>
    </row>
    <row r="236" spans="1:12" x14ac:dyDescent="0.3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1"/>
    </row>
    <row r="237" spans="1:12" x14ac:dyDescent="0.3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1"/>
    </row>
    <row r="238" spans="1:12" x14ac:dyDescent="0.3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1"/>
    </row>
    <row r="239" spans="1:12" x14ac:dyDescent="0.3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1"/>
    </row>
    <row r="240" spans="1:12" x14ac:dyDescent="0.3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1"/>
    </row>
    <row r="241" spans="1:12" x14ac:dyDescent="0.3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1"/>
    </row>
    <row r="242" spans="1:12" x14ac:dyDescent="0.3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1"/>
    </row>
    <row r="243" spans="1:12" x14ac:dyDescent="0.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1"/>
    </row>
    <row r="244" spans="1:12" x14ac:dyDescent="0.3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1"/>
    </row>
    <row r="245" spans="1:12" x14ac:dyDescent="0.3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1"/>
    </row>
    <row r="246" spans="1:12" x14ac:dyDescent="0.3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1"/>
    </row>
    <row r="247" spans="1:12" x14ac:dyDescent="0.3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1"/>
    </row>
    <row r="248" spans="1:12" x14ac:dyDescent="0.3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1"/>
    </row>
    <row r="249" spans="1:12" x14ac:dyDescent="0.3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1"/>
    </row>
    <row r="250" spans="1:12" x14ac:dyDescent="0.3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1"/>
    </row>
    <row r="251" spans="1:12" x14ac:dyDescent="0.3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1"/>
    </row>
    <row r="252" spans="1:12" x14ac:dyDescent="0.3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1"/>
    </row>
    <row r="253" spans="1:12" x14ac:dyDescent="0.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1"/>
    </row>
    <row r="254" spans="1:12" x14ac:dyDescent="0.3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1"/>
    </row>
    <row r="255" spans="1:12" x14ac:dyDescent="0.3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1"/>
    </row>
    <row r="256" spans="1:12" x14ac:dyDescent="0.3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1"/>
    </row>
    <row r="257" spans="1:12" x14ac:dyDescent="0.3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1"/>
    </row>
    <row r="258" spans="1:12" x14ac:dyDescent="0.3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1"/>
    </row>
    <row r="259" spans="1:12" x14ac:dyDescent="0.3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1"/>
    </row>
    <row r="260" spans="1:12" x14ac:dyDescent="0.3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1"/>
    </row>
    <row r="261" spans="1:12" x14ac:dyDescent="0.3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1"/>
    </row>
    <row r="262" spans="1:12" x14ac:dyDescent="0.3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1"/>
    </row>
    <row r="263" spans="1:12" x14ac:dyDescent="0.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1"/>
    </row>
    <row r="264" spans="1:12" x14ac:dyDescent="0.3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1"/>
    </row>
    <row r="265" spans="1:12" x14ac:dyDescent="0.3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1"/>
    </row>
    <row r="266" spans="1:12" x14ac:dyDescent="0.3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1"/>
    </row>
    <row r="267" spans="1:12" x14ac:dyDescent="0.3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1"/>
    </row>
    <row r="268" spans="1:12" x14ac:dyDescent="0.3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1"/>
    </row>
    <row r="269" spans="1:12" x14ac:dyDescent="0.3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1"/>
    </row>
    <row r="270" spans="1:12" x14ac:dyDescent="0.3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1"/>
    </row>
    <row r="271" spans="1:12" x14ac:dyDescent="0.3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1"/>
    </row>
    <row r="272" spans="1:12" x14ac:dyDescent="0.3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1"/>
    </row>
    <row r="273" spans="1:12" x14ac:dyDescent="0.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1"/>
    </row>
    <row r="274" spans="1:12" x14ac:dyDescent="0.3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1"/>
    </row>
    <row r="275" spans="1:12" x14ac:dyDescent="0.3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1"/>
    </row>
    <row r="276" spans="1:12" x14ac:dyDescent="0.3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1"/>
    </row>
    <row r="277" spans="1:12" x14ac:dyDescent="0.3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1"/>
    </row>
    <row r="278" spans="1:12" x14ac:dyDescent="0.3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1"/>
    </row>
    <row r="279" spans="1:12" x14ac:dyDescent="0.3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1"/>
    </row>
    <row r="280" spans="1:12" x14ac:dyDescent="0.3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1"/>
    </row>
    <row r="281" spans="1:12" x14ac:dyDescent="0.3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1"/>
    </row>
    <row r="282" spans="1:12" x14ac:dyDescent="0.3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1"/>
    </row>
    <row r="283" spans="1:12" x14ac:dyDescent="0.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1"/>
    </row>
    <row r="284" spans="1:12" x14ac:dyDescent="0.3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1"/>
    </row>
    <row r="285" spans="1:12" x14ac:dyDescent="0.3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1"/>
    </row>
    <row r="286" spans="1:12" x14ac:dyDescent="0.3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1"/>
    </row>
    <row r="287" spans="1:12" x14ac:dyDescent="0.3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1"/>
    </row>
    <row r="288" spans="1:12" x14ac:dyDescent="0.3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1"/>
    </row>
    <row r="289" spans="1:12" x14ac:dyDescent="0.3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1"/>
    </row>
    <row r="290" spans="1:12" x14ac:dyDescent="0.3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1"/>
    </row>
    <row r="291" spans="1:12" x14ac:dyDescent="0.3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1"/>
    </row>
    <row r="292" spans="1:12" x14ac:dyDescent="0.3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1"/>
    </row>
    <row r="293" spans="1:12" x14ac:dyDescent="0.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1"/>
    </row>
    <row r="294" spans="1:12" x14ac:dyDescent="0.3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1"/>
    </row>
    <row r="295" spans="1:12" x14ac:dyDescent="0.3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1"/>
    </row>
    <row r="296" spans="1:12" x14ac:dyDescent="0.3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1"/>
    </row>
    <row r="297" spans="1:12" x14ac:dyDescent="0.3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1"/>
    </row>
    <row r="298" spans="1:12" x14ac:dyDescent="0.3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1"/>
    </row>
    <row r="299" spans="1:12" x14ac:dyDescent="0.3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S299"/>
  <sheetViews>
    <sheetView workbookViewId="0">
      <selection activeCell="F17" sqref="F17"/>
    </sheetView>
  </sheetViews>
  <sheetFormatPr defaultRowHeight="14.4" x14ac:dyDescent="0.3"/>
  <cols>
    <col min="1" max="175" width="11.88671875" style="3" customWidth="1"/>
  </cols>
  <sheetData>
    <row r="1" spans="1:175" s="35" customFormat="1" x14ac:dyDescent="0.3">
      <c r="A1" s="1" t="s">
        <v>0</v>
      </c>
      <c r="B1" s="1" t="s">
        <v>1</v>
      </c>
      <c r="C1" s="1" t="s">
        <v>3</v>
      </c>
      <c r="D1" s="1" t="s">
        <v>11</v>
      </c>
      <c r="E1" s="1" t="s">
        <v>5</v>
      </c>
      <c r="F1" s="1" t="s">
        <v>5</v>
      </c>
      <c r="G1" s="1" t="s">
        <v>12</v>
      </c>
      <c r="H1" s="1" t="s">
        <v>5</v>
      </c>
      <c r="I1" s="1" t="s">
        <v>13</v>
      </c>
      <c r="J1" s="1" t="s">
        <v>14</v>
      </c>
      <c r="K1" s="1" t="s">
        <v>15</v>
      </c>
      <c r="L1" s="1" t="s">
        <v>16</v>
      </c>
      <c r="M1" s="1" t="s">
        <v>17</v>
      </c>
      <c r="N1" s="1" t="s">
        <v>18</v>
      </c>
      <c r="O1" s="1" t="s">
        <v>19</v>
      </c>
      <c r="P1" s="1" t="s">
        <v>20</v>
      </c>
      <c r="Q1" s="1" t="s">
        <v>21</v>
      </c>
      <c r="R1" s="1" t="s">
        <v>22</v>
      </c>
      <c r="S1" s="1" t="s">
        <v>23</v>
      </c>
      <c r="T1" s="1" t="s">
        <v>24</v>
      </c>
      <c r="U1" s="1" t="s">
        <v>25</v>
      </c>
      <c r="V1" s="1" t="s">
        <v>70</v>
      </c>
      <c r="W1" s="1" t="s">
        <v>71</v>
      </c>
      <c r="X1" s="1" t="s">
        <v>28</v>
      </c>
      <c r="Y1" s="1" t="s">
        <v>29</v>
      </c>
      <c r="Z1" s="1" t="s">
        <v>30</v>
      </c>
      <c r="AA1" s="1" t="s">
        <v>31</v>
      </c>
      <c r="AB1" s="1" t="s">
        <v>32</v>
      </c>
      <c r="AC1" s="1" t="s">
        <v>72</v>
      </c>
      <c r="AD1" s="1" t="s">
        <v>34</v>
      </c>
      <c r="AE1" s="1" t="s">
        <v>33</v>
      </c>
      <c r="AF1" s="1" t="s">
        <v>73</v>
      </c>
      <c r="AG1" s="1" t="s">
        <v>35</v>
      </c>
      <c r="AH1" s="1" t="s">
        <v>36</v>
      </c>
      <c r="AI1" s="1" t="s">
        <v>37</v>
      </c>
      <c r="AJ1" s="1" t="s">
        <v>38</v>
      </c>
      <c r="AK1" s="1" t="s">
        <v>39</v>
      </c>
      <c r="AL1" s="1" t="s">
        <v>40</v>
      </c>
      <c r="AM1" s="1" t="s">
        <v>42</v>
      </c>
      <c r="AN1" s="1" t="s">
        <v>43</v>
      </c>
      <c r="AO1" s="1" t="s">
        <v>44</v>
      </c>
      <c r="AP1" s="1" t="s">
        <v>46</v>
      </c>
      <c r="AQ1" s="1" t="s">
        <v>47</v>
      </c>
      <c r="AR1" s="1" t="s">
        <v>74</v>
      </c>
      <c r="AS1" s="1" t="s">
        <v>48</v>
      </c>
      <c r="AT1" s="3"/>
      <c r="AU1" s="3"/>
      <c r="AV1" s="3"/>
      <c r="AW1" s="3"/>
      <c r="AX1" s="3"/>
      <c r="AY1" s="3"/>
      <c r="AZ1" s="3"/>
      <c r="BA1" s="3"/>
      <c r="BB1" s="3"/>
      <c r="BC1" s="3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</row>
    <row r="2" spans="1:175" x14ac:dyDescent="0.3">
      <c r="A2" s="2">
        <v>9587.4931640625</v>
      </c>
      <c r="B2" s="2">
        <v>0</v>
      </c>
      <c r="C2" s="2">
        <v>0</v>
      </c>
      <c r="D2" s="2">
        <v>0</v>
      </c>
      <c r="E2" s="2">
        <v>0</v>
      </c>
      <c r="F2" s="2">
        <v>0</v>
      </c>
      <c r="G2" s="2">
        <v>288433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0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0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0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34"/>
      <c r="CJ2" s="34"/>
      <c r="CK2" s="34"/>
      <c r="CL2" s="34"/>
      <c r="CM2" s="34"/>
      <c r="CN2" s="34"/>
      <c r="CO2" s="34"/>
      <c r="CP2" s="34"/>
      <c r="CQ2" s="34"/>
      <c r="CR2" s="34"/>
      <c r="CS2" s="34"/>
      <c r="CT2" s="34"/>
      <c r="CU2" s="34"/>
      <c r="CV2" s="34"/>
      <c r="FS2"/>
    </row>
    <row r="3" spans="1:175" x14ac:dyDescent="0.3">
      <c r="A3" s="2">
        <v>45146.703125</v>
      </c>
      <c r="B3" s="2">
        <v>378622.71875</v>
      </c>
      <c r="C3" s="2">
        <v>587776.6875</v>
      </c>
      <c r="D3" s="2">
        <v>283092</v>
      </c>
      <c r="E3" s="2">
        <v>132466</v>
      </c>
      <c r="F3" s="2">
        <v>36555</v>
      </c>
      <c r="G3" s="2">
        <v>31118</v>
      </c>
      <c r="H3" s="2">
        <v>1008.1025390625</v>
      </c>
      <c r="I3" s="2">
        <v>145195.90625</v>
      </c>
      <c r="J3" s="2">
        <v>17262</v>
      </c>
      <c r="K3" s="2">
        <v>3465</v>
      </c>
      <c r="L3" s="2">
        <v>19236</v>
      </c>
      <c r="M3" s="2">
        <v>1822</v>
      </c>
      <c r="N3" s="2">
        <v>47497</v>
      </c>
      <c r="O3" s="2">
        <v>21900</v>
      </c>
      <c r="P3" s="2">
        <v>5886</v>
      </c>
      <c r="Q3" s="2">
        <v>0</v>
      </c>
      <c r="R3" s="2">
        <v>0</v>
      </c>
      <c r="S3" s="2">
        <v>1214.48828125</v>
      </c>
      <c r="T3" s="2">
        <v>11576</v>
      </c>
      <c r="U3" s="2">
        <v>3592</v>
      </c>
      <c r="V3" s="2">
        <v>0</v>
      </c>
      <c r="W3" s="2">
        <v>47986</v>
      </c>
      <c r="X3" s="2">
        <v>0</v>
      </c>
      <c r="Y3" s="2">
        <v>0</v>
      </c>
      <c r="Z3" s="2">
        <v>2127</v>
      </c>
      <c r="AA3" s="2">
        <v>1085</v>
      </c>
      <c r="AB3" s="2">
        <v>0</v>
      </c>
      <c r="AC3" s="2">
        <v>0</v>
      </c>
      <c r="AD3" s="2">
        <v>0</v>
      </c>
      <c r="AE3" s="2">
        <v>219200.5</v>
      </c>
      <c r="AF3" s="2">
        <v>0</v>
      </c>
      <c r="AG3" s="2">
        <v>21094.359375</v>
      </c>
      <c r="AH3" s="2">
        <v>331652.15625</v>
      </c>
      <c r="AI3" s="2">
        <v>78787.5</v>
      </c>
      <c r="AJ3" s="2">
        <v>29495.3125</v>
      </c>
      <c r="AK3" s="2">
        <v>2401</v>
      </c>
      <c r="AL3" s="2">
        <v>119695</v>
      </c>
      <c r="AM3" s="2">
        <v>1594</v>
      </c>
      <c r="AN3" s="2">
        <v>2241</v>
      </c>
      <c r="AO3" s="2">
        <v>0</v>
      </c>
      <c r="AP3" s="2">
        <v>19233</v>
      </c>
      <c r="AQ3" s="2">
        <v>2049.0234375</v>
      </c>
      <c r="AR3" s="2">
        <v>0</v>
      </c>
      <c r="AS3" s="2">
        <v>0</v>
      </c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34"/>
      <c r="CJ3" s="34"/>
      <c r="CK3" s="34"/>
      <c r="CL3" s="34"/>
      <c r="CM3" s="34"/>
      <c r="CN3" s="34"/>
      <c r="CO3" s="34"/>
      <c r="CP3" s="34"/>
      <c r="CQ3" s="34"/>
      <c r="CR3" s="34"/>
      <c r="CS3" s="34"/>
      <c r="CT3" s="34"/>
      <c r="CU3" s="34"/>
      <c r="CV3" s="34"/>
      <c r="FS3"/>
    </row>
    <row r="4" spans="1:175" x14ac:dyDescent="0.3">
      <c r="A4" s="2">
        <v>44772.66015625</v>
      </c>
      <c r="B4" s="2">
        <v>372859.84375</v>
      </c>
      <c r="C4" s="2">
        <v>602009</v>
      </c>
      <c r="D4" s="2">
        <v>280822.19090909098</v>
      </c>
      <c r="E4" s="2">
        <v>135995</v>
      </c>
      <c r="F4" s="2">
        <v>38359</v>
      </c>
      <c r="G4" s="2">
        <v>32027</v>
      </c>
      <c r="H4" s="2">
        <v>0</v>
      </c>
      <c r="I4" s="2">
        <v>137714</v>
      </c>
      <c r="J4" s="2">
        <v>17324</v>
      </c>
      <c r="K4" s="2">
        <v>3578</v>
      </c>
      <c r="L4" s="2">
        <v>20120</v>
      </c>
      <c r="M4" s="2">
        <v>2001.5</v>
      </c>
      <c r="N4" s="2">
        <v>49830.5</v>
      </c>
      <c r="O4" s="2">
        <v>22050</v>
      </c>
      <c r="P4" s="2">
        <v>5816.5</v>
      </c>
      <c r="Q4" s="2">
        <v>0</v>
      </c>
      <c r="R4" s="2">
        <v>0</v>
      </c>
      <c r="S4" s="2">
        <v>1277</v>
      </c>
      <c r="T4" s="2">
        <v>11974</v>
      </c>
      <c r="U4" s="2">
        <v>4100.703125</v>
      </c>
      <c r="V4" s="2">
        <v>1476.298828125</v>
      </c>
      <c r="W4" s="2">
        <v>44991</v>
      </c>
      <c r="X4" s="2">
        <v>0</v>
      </c>
      <c r="Y4" s="2">
        <v>0</v>
      </c>
      <c r="Z4" s="2">
        <v>2130</v>
      </c>
      <c r="AA4" s="2">
        <v>1202</v>
      </c>
      <c r="AB4" s="2">
        <v>0</v>
      </c>
      <c r="AC4" s="2">
        <v>0</v>
      </c>
      <c r="AD4" s="2">
        <v>0</v>
      </c>
      <c r="AE4" s="2">
        <v>208840</v>
      </c>
      <c r="AF4" s="2">
        <v>0</v>
      </c>
      <c r="AG4" s="2">
        <v>21536.046875</v>
      </c>
      <c r="AH4" s="2">
        <v>323100.9375</v>
      </c>
      <c r="AI4" s="2">
        <v>75577</v>
      </c>
      <c r="AJ4" s="2">
        <v>27990.5</v>
      </c>
      <c r="AK4" s="2">
        <v>2067</v>
      </c>
      <c r="AL4" s="2">
        <v>114706.5</v>
      </c>
      <c r="AM4" s="2">
        <v>1979</v>
      </c>
      <c r="AN4" s="2">
        <v>1211.5</v>
      </c>
      <c r="AO4" s="2">
        <v>0</v>
      </c>
      <c r="AP4" s="2">
        <v>19968</v>
      </c>
      <c r="AQ4" s="2">
        <v>2001</v>
      </c>
      <c r="AR4" s="2">
        <v>0</v>
      </c>
      <c r="AS4" s="2">
        <v>1037</v>
      </c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34"/>
      <c r="CJ4" s="34"/>
      <c r="CK4" s="34"/>
      <c r="CL4" s="34"/>
      <c r="CM4" s="34"/>
      <c r="CN4" s="34"/>
      <c r="CO4" s="34"/>
      <c r="CP4" s="34"/>
      <c r="CQ4" s="34"/>
      <c r="CR4" s="34"/>
      <c r="CS4" s="34"/>
      <c r="CT4" s="34"/>
      <c r="CU4" s="34"/>
      <c r="CV4" s="34"/>
      <c r="FS4"/>
    </row>
    <row r="5" spans="1:175" x14ac:dyDescent="0.3">
      <c r="A5" s="2">
        <v>43907.86328125</v>
      </c>
      <c r="B5" s="2">
        <v>372666.8125</v>
      </c>
      <c r="C5" s="2">
        <v>657933.4375</v>
      </c>
      <c r="D5" s="2">
        <v>278552.38181818201</v>
      </c>
      <c r="E5" s="2">
        <v>139846</v>
      </c>
      <c r="F5" s="2">
        <v>39922</v>
      </c>
      <c r="G5" s="2">
        <v>32809</v>
      </c>
      <c r="H5" s="2">
        <v>0</v>
      </c>
      <c r="I5" s="2">
        <v>139972</v>
      </c>
      <c r="J5" s="2">
        <v>17456</v>
      </c>
      <c r="K5" s="2">
        <v>3742</v>
      </c>
      <c r="L5" s="2">
        <v>20948</v>
      </c>
      <c r="M5" s="2">
        <v>1935.5</v>
      </c>
      <c r="N5" s="2">
        <v>51559.00390625</v>
      </c>
      <c r="O5" s="2">
        <v>22798</v>
      </c>
      <c r="P5" s="2">
        <v>6190</v>
      </c>
      <c r="Q5" s="2">
        <v>1294</v>
      </c>
      <c r="R5" s="2">
        <v>0</v>
      </c>
      <c r="S5" s="2">
        <v>1399</v>
      </c>
      <c r="T5" s="2">
        <v>12945</v>
      </c>
      <c r="U5" s="2">
        <v>4821</v>
      </c>
      <c r="V5" s="2">
        <v>2429</v>
      </c>
      <c r="W5" s="2">
        <v>43476</v>
      </c>
      <c r="X5" s="2">
        <v>0</v>
      </c>
      <c r="Y5" s="2">
        <v>0</v>
      </c>
      <c r="Z5" s="2">
        <v>1566.5</v>
      </c>
      <c r="AA5" s="2">
        <v>0</v>
      </c>
      <c r="AB5" s="2">
        <v>0</v>
      </c>
      <c r="AC5" s="2">
        <v>0</v>
      </c>
      <c r="AD5" s="2">
        <v>0</v>
      </c>
      <c r="AE5" s="2">
        <v>203812</v>
      </c>
      <c r="AF5" s="2">
        <v>0</v>
      </c>
      <c r="AG5" s="2">
        <v>19360</v>
      </c>
      <c r="AH5" s="2">
        <v>316105</v>
      </c>
      <c r="AI5" s="2">
        <v>74386</v>
      </c>
      <c r="AJ5" s="2">
        <v>27801</v>
      </c>
      <c r="AK5" s="2">
        <v>1925</v>
      </c>
      <c r="AL5" s="2">
        <v>114044.5</v>
      </c>
      <c r="AM5" s="2">
        <v>1424</v>
      </c>
      <c r="AN5" s="2">
        <v>1153.5</v>
      </c>
      <c r="AO5" s="2">
        <v>0</v>
      </c>
      <c r="AP5" s="2">
        <v>18934</v>
      </c>
      <c r="AQ5" s="2">
        <v>2043</v>
      </c>
      <c r="AR5" s="2">
        <v>0</v>
      </c>
      <c r="AS5" s="2">
        <v>1597</v>
      </c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34"/>
      <c r="CJ5" s="34"/>
      <c r="CK5" s="34"/>
      <c r="CL5" s="34"/>
      <c r="CM5" s="34"/>
      <c r="CN5" s="34"/>
      <c r="CO5" s="34"/>
      <c r="CP5" s="34"/>
      <c r="CQ5" s="34"/>
      <c r="CR5" s="34"/>
      <c r="CS5" s="34"/>
      <c r="CT5" s="34"/>
      <c r="CU5" s="34"/>
      <c r="CV5" s="34"/>
      <c r="FS5"/>
    </row>
    <row r="6" spans="1:175" x14ac:dyDescent="0.3">
      <c r="A6" s="2">
        <v>44237.90234375</v>
      </c>
      <c r="B6" s="2">
        <v>373765.25</v>
      </c>
      <c r="C6" s="2">
        <v>621199.75</v>
      </c>
      <c r="D6" s="2">
        <v>276282.57272727299</v>
      </c>
      <c r="E6" s="2">
        <v>143438</v>
      </c>
      <c r="F6" s="2">
        <v>40794</v>
      </c>
      <c r="G6" s="2">
        <v>33861</v>
      </c>
      <c r="H6" s="2">
        <v>0</v>
      </c>
      <c r="I6" s="2">
        <v>142699</v>
      </c>
      <c r="J6" s="2">
        <v>17615</v>
      </c>
      <c r="K6" s="2">
        <v>3946</v>
      </c>
      <c r="L6" s="2">
        <v>21696</v>
      </c>
      <c r="M6" s="2">
        <v>1707.23046875</v>
      </c>
      <c r="N6" s="2">
        <v>55254</v>
      </c>
      <c r="O6" s="2">
        <v>23381</v>
      </c>
      <c r="P6" s="2">
        <v>6113</v>
      </c>
      <c r="Q6" s="2">
        <v>1314</v>
      </c>
      <c r="R6" s="2">
        <v>0</v>
      </c>
      <c r="S6" s="2">
        <v>1448</v>
      </c>
      <c r="T6" s="2">
        <v>13105.4990234375</v>
      </c>
      <c r="U6" s="2">
        <v>4838.5</v>
      </c>
      <c r="V6" s="2">
        <v>1961</v>
      </c>
      <c r="W6" s="2">
        <v>42443.5</v>
      </c>
      <c r="X6" s="2">
        <v>0</v>
      </c>
      <c r="Y6" s="2">
        <v>0</v>
      </c>
      <c r="Z6" s="2">
        <v>2246</v>
      </c>
      <c r="AA6" s="2">
        <v>1339</v>
      </c>
      <c r="AB6" s="2">
        <v>0</v>
      </c>
      <c r="AC6" s="2">
        <v>0</v>
      </c>
      <c r="AD6" s="2">
        <v>0</v>
      </c>
      <c r="AE6" s="2">
        <v>199299.5</v>
      </c>
      <c r="AF6" s="2">
        <v>0</v>
      </c>
      <c r="AG6" s="2">
        <v>20189.72265625</v>
      </c>
      <c r="AH6" s="2">
        <v>314570.15625</v>
      </c>
      <c r="AI6" s="2">
        <v>73690</v>
      </c>
      <c r="AJ6" s="2">
        <v>27515.001953125</v>
      </c>
      <c r="AK6" s="2">
        <v>1856</v>
      </c>
      <c r="AL6" s="2">
        <v>114056</v>
      </c>
      <c r="AM6" s="2">
        <v>1651</v>
      </c>
      <c r="AN6" s="2">
        <v>1035</v>
      </c>
      <c r="AO6" s="2">
        <v>0</v>
      </c>
      <c r="AP6" s="2">
        <v>19358.00390625</v>
      </c>
      <c r="AQ6" s="2">
        <v>2273</v>
      </c>
      <c r="AR6" s="2">
        <v>0</v>
      </c>
      <c r="AS6" s="2">
        <v>1173</v>
      </c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34"/>
      <c r="CJ6" s="34"/>
      <c r="CK6" s="34"/>
      <c r="CL6" s="34"/>
      <c r="CM6" s="34"/>
      <c r="CN6" s="34"/>
      <c r="CO6" s="34"/>
      <c r="CP6" s="34"/>
      <c r="CQ6" s="34"/>
      <c r="CR6" s="34"/>
      <c r="CS6" s="34"/>
      <c r="CT6" s="34"/>
      <c r="CU6" s="34"/>
      <c r="CV6" s="34"/>
      <c r="FS6"/>
    </row>
    <row r="7" spans="1:175" x14ac:dyDescent="0.3">
      <c r="A7" s="2">
        <v>44574.2890625</v>
      </c>
      <c r="B7" s="2">
        <v>372956.6875</v>
      </c>
      <c r="C7" s="2">
        <v>625431.6875</v>
      </c>
      <c r="D7" s="2">
        <v>274012.76363636402</v>
      </c>
      <c r="E7" s="2">
        <v>145243</v>
      </c>
      <c r="F7" s="2">
        <v>41341</v>
      </c>
      <c r="G7" s="2">
        <v>34181</v>
      </c>
      <c r="H7" s="2">
        <v>0</v>
      </c>
      <c r="I7" s="2">
        <v>143254</v>
      </c>
      <c r="J7" s="2">
        <v>17657</v>
      </c>
      <c r="K7" s="2">
        <v>3955</v>
      </c>
      <c r="L7" s="2">
        <v>21819</v>
      </c>
      <c r="M7" s="2">
        <v>1632</v>
      </c>
      <c r="N7" s="2">
        <v>55598.5</v>
      </c>
      <c r="O7" s="2">
        <v>23344</v>
      </c>
      <c r="P7" s="2">
        <v>5919</v>
      </c>
      <c r="Q7" s="2">
        <v>1165</v>
      </c>
      <c r="R7" s="2">
        <v>0</v>
      </c>
      <c r="S7" s="2">
        <v>1405.45703125</v>
      </c>
      <c r="T7" s="2">
        <v>12811.5</v>
      </c>
      <c r="U7" s="2">
        <v>4955</v>
      </c>
      <c r="V7" s="2">
        <v>2108.5</v>
      </c>
      <c r="W7" s="2">
        <v>41613.5</v>
      </c>
      <c r="X7" s="2">
        <v>0</v>
      </c>
      <c r="Y7" s="2">
        <v>0</v>
      </c>
      <c r="Z7" s="2">
        <v>1824</v>
      </c>
      <c r="AA7" s="2">
        <v>1218.5</v>
      </c>
      <c r="AB7" s="2">
        <v>0</v>
      </c>
      <c r="AC7" s="2">
        <v>0</v>
      </c>
      <c r="AD7" s="2">
        <v>0</v>
      </c>
      <c r="AE7" s="2">
        <v>196680.5</v>
      </c>
      <c r="AF7" s="2">
        <v>0</v>
      </c>
      <c r="AG7" s="2">
        <v>19663</v>
      </c>
      <c r="AH7" s="2">
        <v>311635</v>
      </c>
      <c r="AI7" s="2">
        <v>73044</v>
      </c>
      <c r="AJ7" s="2">
        <v>27831.669921875</v>
      </c>
      <c r="AK7" s="2">
        <v>1676</v>
      </c>
      <c r="AL7" s="2">
        <v>113495.5</v>
      </c>
      <c r="AM7" s="2">
        <v>1181</v>
      </c>
      <c r="AN7" s="2">
        <v>2232</v>
      </c>
      <c r="AO7" s="2">
        <v>0</v>
      </c>
      <c r="AP7" s="2">
        <v>19641.998046875</v>
      </c>
      <c r="AQ7" s="2">
        <v>3183</v>
      </c>
      <c r="AR7" s="2">
        <v>1309</v>
      </c>
      <c r="AS7" s="2">
        <v>1170</v>
      </c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FS7"/>
    </row>
    <row r="8" spans="1:175" x14ac:dyDescent="0.3">
      <c r="A8" s="2">
        <v>45061.4921875</v>
      </c>
      <c r="B8" s="2">
        <v>375714.3125</v>
      </c>
      <c r="C8" s="2">
        <v>683681.125</v>
      </c>
      <c r="D8" s="2">
        <v>272910</v>
      </c>
      <c r="E8" s="2">
        <v>147729</v>
      </c>
      <c r="F8" s="2">
        <v>42930</v>
      </c>
      <c r="G8" s="2">
        <v>35329</v>
      </c>
      <c r="H8" s="2">
        <v>0</v>
      </c>
      <c r="I8" s="2">
        <v>145128</v>
      </c>
      <c r="J8" s="2">
        <v>17928</v>
      </c>
      <c r="K8" s="2">
        <v>3955</v>
      </c>
      <c r="L8" s="2">
        <v>22233</v>
      </c>
      <c r="M8" s="2">
        <v>2107</v>
      </c>
      <c r="N8" s="2">
        <v>56573</v>
      </c>
      <c r="O8" s="2">
        <v>23931</v>
      </c>
      <c r="P8" s="2">
        <v>6651</v>
      </c>
      <c r="Q8" s="2">
        <v>1256</v>
      </c>
      <c r="R8" s="2">
        <v>0</v>
      </c>
      <c r="S8" s="2">
        <v>1308</v>
      </c>
      <c r="T8" s="2">
        <v>13322</v>
      </c>
      <c r="U8" s="2">
        <v>5272.37890625</v>
      </c>
      <c r="V8" s="2">
        <v>2715.12109375</v>
      </c>
      <c r="W8" s="2">
        <v>41530.00390625</v>
      </c>
      <c r="X8" s="2">
        <v>0</v>
      </c>
      <c r="Y8" s="2">
        <v>0</v>
      </c>
      <c r="Z8" s="2">
        <v>1838</v>
      </c>
      <c r="AA8" s="2">
        <v>1573.5</v>
      </c>
      <c r="AB8" s="2">
        <v>0</v>
      </c>
      <c r="AC8" s="2">
        <v>0</v>
      </c>
      <c r="AD8" s="2">
        <v>0</v>
      </c>
      <c r="AE8" s="2">
        <v>195788</v>
      </c>
      <c r="AF8" s="2">
        <v>0</v>
      </c>
      <c r="AG8" s="2">
        <v>20020.6171875</v>
      </c>
      <c r="AH8" s="2">
        <v>312654.375</v>
      </c>
      <c r="AI8" s="2">
        <v>72964</v>
      </c>
      <c r="AJ8" s="2">
        <v>27981</v>
      </c>
      <c r="AK8" s="2">
        <v>1602</v>
      </c>
      <c r="AL8" s="2">
        <v>115967</v>
      </c>
      <c r="AM8" s="2">
        <v>1376.5</v>
      </c>
      <c r="AN8" s="2">
        <v>1412</v>
      </c>
      <c r="AO8" s="2">
        <v>0</v>
      </c>
      <c r="AP8" s="2">
        <v>18880</v>
      </c>
      <c r="AQ8" s="2">
        <v>0</v>
      </c>
      <c r="AR8" s="2">
        <v>1476.5</v>
      </c>
      <c r="AS8" s="2">
        <v>1257</v>
      </c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FS8"/>
    </row>
    <row r="9" spans="1:175" x14ac:dyDescent="0.3">
      <c r="A9" s="2">
        <v>44933.9140625</v>
      </c>
      <c r="B9" s="2">
        <v>369968.1875</v>
      </c>
      <c r="C9" s="2">
        <v>680366.5625</v>
      </c>
      <c r="D9" s="2">
        <v>266062</v>
      </c>
      <c r="E9" s="2">
        <v>147488</v>
      </c>
      <c r="F9" s="2">
        <v>43687</v>
      </c>
      <c r="G9" s="2">
        <v>35315</v>
      </c>
      <c r="H9" s="2">
        <v>0</v>
      </c>
      <c r="I9" s="2">
        <v>142916</v>
      </c>
      <c r="J9" s="2">
        <v>17634</v>
      </c>
      <c r="K9" s="2">
        <v>4054</v>
      </c>
      <c r="L9" s="2">
        <v>22505</v>
      </c>
      <c r="M9" s="2">
        <v>1948</v>
      </c>
      <c r="N9" s="2">
        <v>57097.00390625</v>
      </c>
      <c r="O9" s="2">
        <v>23718</v>
      </c>
      <c r="P9" s="2">
        <v>5888</v>
      </c>
      <c r="Q9" s="2">
        <v>1158</v>
      </c>
      <c r="R9" s="2">
        <v>0</v>
      </c>
      <c r="S9" s="2">
        <v>1517</v>
      </c>
      <c r="T9" s="2">
        <v>12941</v>
      </c>
      <c r="U9" s="2">
        <v>5567.15234375</v>
      </c>
      <c r="V9" s="2">
        <v>2757.84765625</v>
      </c>
      <c r="W9" s="2">
        <v>39318</v>
      </c>
      <c r="X9" s="2">
        <v>0</v>
      </c>
      <c r="Y9" s="2">
        <v>0</v>
      </c>
      <c r="Z9" s="2">
        <v>2044</v>
      </c>
      <c r="AA9" s="2">
        <v>1503</v>
      </c>
      <c r="AB9" s="2">
        <v>0</v>
      </c>
      <c r="AC9" s="2">
        <v>0</v>
      </c>
      <c r="AD9" s="2">
        <v>0</v>
      </c>
      <c r="AE9" s="2">
        <v>187473</v>
      </c>
      <c r="AF9" s="2">
        <v>0</v>
      </c>
      <c r="AG9" s="2">
        <v>19393.3203125</v>
      </c>
      <c r="AH9" s="2">
        <v>304575.6875</v>
      </c>
      <c r="AI9" s="2">
        <v>70772</v>
      </c>
      <c r="AJ9" s="2">
        <v>24954</v>
      </c>
      <c r="AK9" s="2">
        <v>0</v>
      </c>
      <c r="AL9" s="2">
        <v>114975</v>
      </c>
      <c r="AM9" s="2">
        <v>1408</v>
      </c>
      <c r="AN9" s="2">
        <v>1785</v>
      </c>
      <c r="AO9" s="2">
        <v>0</v>
      </c>
      <c r="AP9" s="2">
        <v>20876.5</v>
      </c>
      <c r="AQ9" s="2">
        <v>2224</v>
      </c>
      <c r="AR9" s="2">
        <v>1347.5</v>
      </c>
      <c r="AS9" s="2">
        <v>0</v>
      </c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FS9"/>
    </row>
    <row r="10" spans="1:175" x14ac:dyDescent="0.3">
      <c r="A10" s="2">
        <v>45181.19921875</v>
      </c>
      <c r="B10" s="2">
        <v>372405.8125</v>
      </c>
      <c r="C10" s="2">
        <v>682624.5</v>
      </c>
      <c r="D10" s="2">
        <v>266973</v>
      </c>
      <c r="E10" s="2">
        <v>149375</v>
      </c>
      <c r="F10" s="2">
        <v>43991</v>
      </c>
      <c r="G10" s="2">
        <v>36086</v>
      </c>
      <c r="H10" s="2">
        <v>0</v>
      </c>
      <c r="I10" s="2">
        <v>144002</v>
      </c>
      <c r="J10" s="2">
        <v>17663</v>
      </c>
      <c r="K10" s="2">
        <v>4041</v>
      </c>
      <c r="L10" s="2">
        <v>22947</v>
      </c>
      <c r="M10" s="2">
        <v>1982.5</v>
      </c>
      <c r="N10" s="2">
        <v>61141.99609375</v>
      </c>
      <c r="O10" s="2">
        <v>24005</v>
      </c>
      <c r="P10" s="2">
        <v>6200</v>
      </c>
      <c r="Q10" s="2">
        <v>1357</v>
      </c>
      <c r="R10" s="2">
        <v>0</v>
      </c>
      <c r="S10" s="2">
        <v>1719</v>
      </c>
      <c r="T10" s="2">
        <v>13068</v>
      </c>
      <c r="U10" s="2">
        <v>6973.08984375</v>
      </c>
      <c r="V10" s="2">
        <v>2418</v>
      </c>
      <c r="W10" s="2">
        <v>38499</v>
      </c>
      <c r="X10" s="2">
        <v>0</v>
      </c>
      <c r="Y10" s="2">
        <v>0</v>
      </c>
      <c r="Z10" s="2">
        <v>1860</v>
      </c>
      <c r="AA10" s="2">
        <v>1120.5</v>
      </c>
      <c r="AB10" s="2">
        <v>0</v>
      </c>
      <c r="AC10" s="2">
        <v>0</v>
      </c>
      <c r="AD10" s="2">
        <v>0</v>
      </c>
      <c r="AE10" s="2">
        <v>185973</v>
      </c>
      <c r="AF10" s="2">
        <v>0</v>
      </c>
      <c r="AG10" s="2">
        <v>19771.50390625</v>
      </c>
      <c r="AH10" s="2">
        <v>305392.8125</v>
      </c>
      <c r="AI10" s="2">
        <v>70917.5</v>
      </c>
      <c r="AJ10" s="2">
        <v>27307.498046875</v>
      </c>
      <c r="AK10" s="2">
        <v>1222</v>
      </c>
      <c r="AL10" s="2">
        <v>115840.5</v>
      </c>
      <c r="AM10" s="2">
        <v>1491</v>
      </c>
      <c r="AN10" s="2">
        <v>2370</v>
      </c>
      <c r="AO10" s="2">
        <v>7725.5</v>
      </c>
      <c r="AP10" s="2">
        <v>19823.001953125</v>
      </c>
      <c r="AQ10" s="2">
        <v>3219</v>
      </c>
      <c r="AR10" s="2">
        <v>0</v>
      </c>
      <c r="AS10" s="2">
        <v>1401</v>
      </c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FS10"/>
    </row>
    <row r="11" spans="1:175" x14ac:dyDescent="0.3">
      <c r="A11" s="2">
        <v>46025.265625</v>
      </c>
      <c r="B11" s="2">
        <v>371363.875</v>
      </c>
      <c r="C11" s="2">
        <v>686030.875</v>
      </c>
      <c r="D11" s="2">
        <v>266646</v>
      </c>
      <c r="E11" s="2">
        <v>150605</v>
      </c>
      <c r="F11" s="2">
        <v>44939</v>
      </c>
      <c r="G11" s="2">
        <v>36247</v>
      </c>
      <c r="H11" s="2">
        <v>0</v>
      </c>
      <c r="I11" s="2">
        <v>144782</v>
      </c>
      <c r="J11" s="2">
        <v>17752</v>
      </c>
      <c r="K11" s="2">
        <v>4232</v>
      </c>
      <c r="L11" s="2">
        <v>23266</v>
      </c>
      <c r="M11" s="2">
        <v>1725.5</v>
      </c>
      <c r="N11" s="2">
        <v>60948.5</v>
      </c>
      <c r="O11" s="2">
        <v>24416</v>
      </c>
      <c r="P11" s="2">
        <v>6067</v>
      </c>
      <c r="Q11" s="2">
        <v>1593</v>
      </c>
      <c r="R11" s="2">
        <v>0</v>
      </c>
      <c r="S11" s="2">
        <v>1491</v>
      </c>
      <c r="T11" s="2">
        <v>13370</v>
      </c>
      <c r="U11" s="2">
        <v>6344</v>
      </c>
      <c r="V11" s="2">
        <v>2329</v>
      </c>
      <c r="W11" s="2">
        <v>37705.5</v>
      </c>
      <c r="X11" s="2">
        <v>0</v>
      </c>
      <c r="Y11" s="2">
        <v>0</v>
      </c>
      <c r="Z11" s="2">
        <v>1998.93359375</v>
      </c>
      <c r="AA11" s="2">
        <v>1506.56640625</v>
      </c>
      <c r="AB11" s="2">
        <v>0</v>
      </c>
      <c r="AC11" s="2">
        <v>1041</v>
      </c>
      <c r="AD11" s="2">
        <v>0</v>
      </c>
      <c r="AE11" s="2">
        <v>181192</v>
      </c>
      <c r="AF11" s="2">
        <v>0</v>
      </c>
      <c r="AG11" s="2">
        <v>18895</v>
      </c>
      <c r="AH11" s="2">
        <v>300670</v>
      </c>
      <c r="AI11" s="2">
        <v>69402</v>
      </c>
      <c r="AJ11" s="2">
        <v>27443.001953125</v>
      </c>
      <c r="AK11" s="2">
        <v>1475</v>
      </c>
      <c r="AL11" s="2">
        <v>116339.5</v>
      </c>
      <c r="AM11" s="2">
        <v>1485</v>
      </c>
      <c r="AN11" s="2">
        <v>2515.5</v>
      </c>
      <c r="AO11" s="2">
        <v>6766</v>
      </c>
      <c r="AP11" s="2">
        <v>21091.5</v>
      </c>
      <c r="AQ11" s="2">
        <v>2534</v>
      </c>
      <c r="AR11" s="2">
        <v>0</v>
      </c>
      <c r="AS11" s="2">
        <v>1270.69140625</v>
      </c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FS11"/>
    </row>
    <row r="12" spans="1:175" x14ac:dyDescent="0.3">
      <c r="A12" s="2">
        <v>47042.10546875</v>
      </c>
      <c r="B12" s="2">
        <v>372842.71875</v>
      </c>
      <c r="C12" s="2">
        <v>693756.25</v>
      </c>
      <c r="D12" s="2">
        <v>266336</v>
      </c>
      <c r="E12" s="2">
        <v>152494</v>
      </c>
      <c r="F12" s="2">
        <v>45868</v>
      </c>
      <c r="G12" s="2">
        <v>37268</v>
      </c>
      <c r="H12" s="2">
        <v>0</v>
      </c>
      <c r="I12" s="2">
        <v>145450</v>
      </c>
      <c r="J12" s="2">
        <v>17732</v>
      </c>
      <c r="K12" s="2">
        <v>4218</v>
      </c>
      <c r="L12" s="2">
        <v>23664</v>
      </c>
      <c r="M12" s="2">
        <v>1761</v>
      </c>
      <c r="N12" s="2">
        <v>62216.99609375</v>
      </c>
      <c r="O12" s="2">
        <v>24095</v>
      </c>
      <c r="P12" s="2">
        <v>6238</v>
      </c>
      <c r="Q12" s="2">
        <v>1356</v>
      </c>
      <c r="R12" s="2">
        <v>0</v>
      </c>
      <c r="S12" s="2">
        <v>1826</v>
      </c>
      <c r="T12" s="2">
        <v>13793</v>
      </c>
      <c r="U12" s="2">
        <v>6061</v>
      </c>
      <c r="V12" s="2">
        <v>2191</v>
      </c>
      <c r="W12" s="2">
        <v>36368</v>
      </c>
      <c r="X12" s="2">
        <v>0</v>
      </c>
      <c r="Y12" s="2">
        <v>0</v>
      </c>
      <c r="Z12" s="2">
        <v>2364</v>
      </c>
      <c r="AA12" s="2">
        <v>1613</v>
      </c>
      <c r="AB12" s="2">
        <v>0</v>
      </c>
      <c r="AC12" s="2">
        <v>1343.5</v>
      </c>
      <c r="AD12" s="2">
        <v>0</v>
      </c>
      <c r="AE12" s="2">
        <v>177365</v>
      </c>
      <c r="AF12" s="2">
        <v>0</v>
      </c>
      <c r="AG12" s="2">
        <v>19151.59765625</v>
      </c>
      <c r="AH12" s="2">
        <v>298799.90625</v>
      </c>
      <c r="AI12" s="2">
        <v>69214</v>
      </c>
      <c r="AJ12" s="2">
        <v>27172</v>
      </c>
      <c r="AK12" s="2">
        <v>1337</v>
      </c>
      <c r="AL12" s="2">
        <v>116230.8125</v>
      </c>
      <c r="AM12" s="2">
        <v>1278</v>
      </c>
      <c r="AN12" s="2">
        <v>2684.94140625</v>
      </c>
      <c r="AO12" s="2">
        <v>0</v>
      </c>
      <c r="AP12" s="2">
        <v>20559.5</v>
      </c>
      <c r="AQ12" s="2">
        <v>0</v>
      </c>
      <c r="AR12" s="2">
        <v>0</v>
      </c>
      <c r="AS12" s="2">
        <v>0</v>
      </c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FS12"/>
    </row>
    <row r="13" spans="1:175" x14ac:dyDescent="0.3">
      <c r="A13" s="2">
        <v>46127.9296875</v>
      </c>
      <c r="B13" s="2">
        <v>367313.4375</v>
      </c>
      <c r="C13" s="2">
        <v>683312.0625</v>
      </c>
      <c r="D13" s="2">
        <v>257010</v>
      </c>
      <c r="E13" s="2">
        <v>149945</v>
      </c>
      <c r="F13" s="2">
        <v>45180</v>
      </c>
      <c r="G13" s="2">
        <v>36600</v>
      </c>
      <c r="H13" s="2">
        <v>0</v>
      </c>
      <c r="I13" s="2">
        <v>141252</v>
      </c>
      <c r="J13" s="2">
        <v>17468</v>
      </c>
      <c r="K13" s="2">
        <v>4223</v>
      </c>
      <c r="L13" s="2">
        <v>23641</v>
      </c>
      <c r="M13" s="2">
        <v>1731</v>
      </c>
      <c r="N13" s="2">
        <v>59978.734375</v>
      </c>
      <c r="O13" s="2">
        <v>23900</v>
      </c>
      <c r="P13" s="2">
        <v>5783</v>
      </c>
      <c r="Q13" s="2">
        <v>0</v>
      </c>
      <c r="R13" s="2">
        <v>0</v>
      </c>
      <c r="S13" s="2">
        <v>1842</v>
      </c>
      <c r="T13" s="2">
        <v>13249.5</v>
      </c>
      <c r="U13" s="2">
        <v>6537</v>
      </c>
      <c r="V13" s="2">
        <v>2569</v>
      </c>
      <c r="W13" s="2">
        <v>36717</v>
      </c>
      <c r="X13" s="2">
        <v>1036</v>
      </c>
      <c r="Y13" s="2">
        <v>0</v>
      </c>
      <c r="Z13" s="2">
        <v>2239</v>
      </c>
      <c r="AA13" s="2">
        <v>1477</v>
      </c>
      <c r="AB13" s="2">
        <v>0</v>
      </c>
      <c r="AC13" s="2">
        <v>0</v>
      </c>
      <c r="AD13" s="2">
        <v>0</v>
      </c>
      <c r="AE13" s="2">
        <v>176315</v>
      </c>
      <c r="AF13" s="2">
        <v>0</v>
      </c>
      <c r="AG13" s="2">
        <v>19104.15625</v>
      </c>
      <c r="AH13" s="2">
        <v>296906.84375</v>
      </c>
      <c r="AI13" s="2">
        <v>68183</v>
      </c>
      <c r="AJ13" s="2">
        <v>28142.5</v>
      </c>
      <c r="AK13" s="2">
        <v>1223</v>
      </c>
      <c r="AL13" s="2">
        <v>116853</v>
      </c>
      <c r="AM13" s="2">
        <v>1385</v>
      </c>
      <c r="AN13" s="2">
        <v>3430.400390625</v>
      </c>
      <c r="AO13" s="2">
        <v>0</v>
      </c>
      <c r="AP13" s="2">
        <v>20634</v>
      </c>
      <c r="AQ13" s="2">
        <v>1950.5</v>
      </c>
      <c r="AR13" s="2">
        <v>0</v>
      </c>
      <c r="AS13" s="2">
        <v>1600</v>
      </c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FS13"/>
    </row>
    <row r="14" spans="1:175" x14ac:dyDescent="0.3">
      <c r="A14" s="2">
        <v>47832.25</v>
      </c>
      <c r="B14" s="2">
        <v>369151.15625</v>
      </c>
      <c r="C14" s="2">
        <v>700705.125</v>
      </c>
      <c r="D14" s="2">
        <v>258048</v>
      </c>
      <c r="E14" s="2">
        <v>151816</v>
      </c>
      <c r="F14" s="2">
        <v>46297</v>
      </c>
      <c r="G14" s="2">
        <v>36944</v>
      </c>
      <c r="H14" s="2">
        <v>0</v>
      </c>
      <c r="I14" s="2">
        <v>142884</v>
      </c>
      <c r="J14" s="2">
        <v>17440</v>
      </c>
      <c r="K14" s="2">
        <v>4399</v>
      </c>
      <c r="L14" s="2">
        <v>23863</v>
      </c>
      <c r="M14" s="2">
        <v>1988</v>
      </c>
      <c r="N14" s="2">
        <v>58690</v>
      </c>
      <c r="O14" s="2">
        <v>24068</v>
      </c>
      <c r="P14" s="2">
        <v>6194</v>
      </c>
      <c r="Q14" s="2">
        <v>1345</v>
      </c>
      <c r="R14" s="2">
        <v>0</v>
      </c>
      <c r="S14" s="2">
        <v>1950</v>
      </c>
      <c r="T14" s="2">
        <v>14234</v>
      </c>
      <c r="U14" s="2">
        <v>7225.00390625</v>
      </c>
      <c r="V14" s="2">
        <v>2732</v>
      </c>
      <c r="W14" s="2">
        <v>35824.12890625</v>
      </c>
      <c r="X14" s="2">
        <v>0</v>
      </c>
      <c r="Y14" s="2">
        <v>0</v>
      </c>
      <c r="Z14" s="2">
        <v>1986.9609375</v>
      </c>
      <c r="AA14" s="2">
        <v>1597.5390625</v>
      </c>
      <c r="AB14" s="2">
        <v>0</v>
      </c>
      <c r="AC14" s="2">
        <v>1263</v>
      </c>
      <c r="AD14" s="2">
        <v>0</v>
      </c>
      <c r="AE14" s="2">
        <v>171897</v>
      </c>
      <c r="AF14" s="2">
        <v>0</v>
      </c>
      <c r="AG14" s="2">
        <v>19025.7421875</v>
      </c>
      <c r="AH14" s="2">
        <v>295059.25</v>
      </c>
      <c r="AI14" s="2">
        <v>67508.078125</v>
      </c>
      <c r="AJ14" s="2">
        <v>28073</v>
      </c>
      <c r="AK14" s="2">
        <v>1213</v>
      </c>
      <c r="AL14" s="2">
        <v>117454</v>
      </c>
      <c r="AM14" s="2">
        <v>1696</v>
      </c>
      <c r="AN14" s="2">
        <v>1575</v>
      </c>
      <c r="AO14" s="2">
        <v>0</v>
      </c>
      <c r="AP14" s="2">
        <v>22928.99609375</v>
      </c>
      <c r="AQ14" s="2">
        <v>2067</v>
      </c>
      <c r="AR14" s="2">
        <v>0</v>
      </c>
      <c r="AS14" s="2">
        <v>1116</v>
      </c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FS14"/>
    </row>
    <row r="15" spans="1:175" x14ac:dyDescent="0.3">
      <c r="A15" s="2">
        <v>48970.77734375</v>
      </c>
      <c r="B15" s="2">
        <v>369147.96875</v>
      </c>
      <c r="C15" s="2">
        <v>692918.3125</v>
      </c>
      <c r="D15" s="2">
        <v>256143</v>
      </c>
      <c r="E15" s="2">
        <v>152639</v>
      </c>
      <c r="F15" s="2">
        <v>46408</v>
      </c>
      <c r="G15" s="2">
        <v>37493</v>
      </c>
      <c r="H15" s="2">
        <v>0</v>
      </c>
      <c r="I15" s="2">
        <v>142262</v>
      </c>
      <c r="J15" s="2">
        <v>17539</v>
      </c>
      <c r="K15" s="2">
        <v>4316</v>
      </c>
      <c r="L15" s="2">
        <v>24357</v>
      </c>
      <c r="M15" s="2">
        <v>1792.5</v>
      </c>
      <c r="N15" s="2">
        <v>61669</v>
      </c>
      <c r="O15" s="2">
        <v>24168</v>
      </c>
      <c r="P15" s="2">
        <v>5875</v>
      </c>
      <c r="Q15" s="2">
        <v>1214</v>
      </c>
      <c r="R15" s="2">
        <v>0</v>
      </c>
      <c r="S15" s="2">
        <v>2308.09765625</v>
      </c>
      <c r="T15" s="2">
        <v>13483.5</v>
      </c>
      <c r="U15" s="2">
        <v>7092</v>
      </c>
      <c r="V15" s="2">
        <v>2800</v>
      </c>
      <c r="W15" s="2">
        <v>29945</v>
      </c>
      <c r="X15" s="2">
        <v>0</v>
      </c>
      <c r="Y15" s="2">
        <v>0</v>
      </c>
      <c r="Z15" s="2">
        <v>2120</v>
      </c>
      <c r="AA15" s="2">
        <v>1716</v>
      </c>
      <c r="AB15" s="2">
        <v>0</v>
      </c>
      <c r="AC15" s="2">
        <v>1564</v>
      </c>
      <c r="AD15" s="2">
        <v>0</v>
      </c>
      <c r="AE15" s="2">
        <v>169287.5</v>
      </c>
      <c r="AF15" s="2">
        <v>0</v>
      </c>
      <c r="AG15" s="2">
        <v>19327.2421875</v>
      </c>
      <c r="AH15" s="2">
        <v>292250.1875</v>
      </c>
      <c r="AI15" s="2">
        <v>67246</v>
      </c>
      <c r="AJ15" s="2">
        <v>28648</v>
      </c>
      <c r="AK15" s="2">
        <v>1357</v>
      </c>
      <c r="AL15" s="2">
        <v>117546</v>
      </c>
      <c r="AM15" s="2">
        <v>1450</v>
      </c>
      <c r="AN15" s="2">
        <v>1614.5</v>
      </c>
      <c r="AO15" s="2">
        <v>0</v>
      </c>
      <c r="AP15" s="2">
        <v>22305</v>
      </c>
      <c r="AQ15" s="2">
        <v>2075</v>
      </c>
      <c r="AR15" s="2">
        <v>1013</v>
      </c>
      <c r="AS15" s="2">
        <v>1140.5</v>
      </c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FS15"/>
    </row>
    <row r="16" spans="1:175" x14ac:dyDescent="0.3">
      <c r="A16" s="2">
        <v>49220.90234375</v>
      </c>
      <c r="B16" s="2">
        <v>372149.84375</v>
      </c>
      <c r="C16" s="2">
        <v>699975.5625</v>
      </c>
      <c r="D16" s="2">
        <v>256198</v>
      </c>
      <c r="E16" s="2">
        <v>154487</v>
      </c>
      <c r="F16" s="2">
        <v>46950</v>
      </c>
      <c r="G16" s="2">
        <v>38100</v>
      </c>
      <c r="H16" s="2">
        <v>0</v>
      </c>
      <c r="I16" s="2">
        <v>143336</v>
      </c>
      <c r="J16" s="2">
        <v>17713</v>
      </c>
      <c r="K16" s="2">
        <v>4417</v>
      </c>
      <c r="L16" s="2">
        <v>24642</v>
      </c>
      <c r="M16" s="2">
        <v>2012</v>
      </c>
      <c r="N16" s="2">
        <v>64678.99609375</v>
      </c>
      <c r="O16" s="2">
        <v>23921</v>
      </c>
      <c r="P16" s="2">
        <v>6201</v>
      </c>
      <c r="Q16" s="2">
        <v>1519</v>
      </c>
      <c r="R16" s="2">
        <v>0</v>
      </c>
      <c r="S16" s="2">
        <v>1739</v>
      </c>
      <c r="T16" s="2">
        <v>13511</v>
      </c>
      <c r="U16" s="2">
        <v>7985</v>
      </c>
      <c r="V16" s="2">
        <v>3061</v>
      </c>
      <c r="W16" s="2">
        <v>34396</v>
      </c>
      <c r="X16" s="2">
        <v>0</v>
      </c>
      <c r="Y16" s="2">
        <v>0</v>
      </c>
      <c r="Z16" s="2">
        <v>1948</v>
      </c>
      <c r="AA16" s="2">
        <v>1778</v>
      </c>
      <c r="AB16" s="2">
        <v>0</v>
      </c>
      <c r="AC16" s="2">
        <v>1196.58984375</v>
      </c>
      <c r="AD16" s="2">
        <v>0</v>
      </c>
      <c r="AE16" s="2">
        <v>165574</v>
      </c>
      <c r="AF16" s="2">
        <v>0</v>
      </c>
      <c r="AG16" s="2">
        <v>19345.04296875</v>
      </c>
      <c r="AH16" s="2">
        <v>289959.28125</v>
      </c>
      <c r="AI16" s="2">
        <v>65137</v>
      </c>
      <c r="AJ16" s="2">
        <v>26579</v>
      </c>
      <c r="AK16" s="2">
        <v>0</v>
      </c>
      <c r="AL16" s="2">
        <v>118382.5</v>
      </c>
      <c r="AM16" s="2">
        <v>1567.5</v>
      </c>
      <c r="AN16" s="2">
        <v>1755.3984375</v>
      </c>
      <c r="AO16" s="2">
        <v>0</v>
      </c>
      <c r="AP16" s="2">
        <v>22155.998046875</v>
      </c>
      <c r="AQ16" s="2">
        <v>1935.5</v>
      </c>
      <c r="AR16" s="2">
        <v>0</v>
      </c>
      <c r="AS16" s="2">
        <v>1450.5</v>
      </c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FS16"/>
    </row>
    <row r="17" spans="1:175" x14ac:dyDescent="0.3">
      <c r="A17" s="2">
        <v>49476.265625</v>
      </c>
      <c r="B17" s="2">
        <v>367326.46875</v>
      </c>
      <c r="C17" s="2">
        <v>691209.8125</v>
      </c>
      <c r="D17" s="2">
        <v>249297</v>
      </c>
      <c r="E17" s="2">
        <v>152859</v>
      </c>
      <c r="F17" s="2">
        <v>46594</v>
      </c>
      <c r="G17" s="2">
        <v>37927</v>
      </c>
      <c r="H17" s="2">
        <v>0</v>
      </c>
      <c r="I17" s="2">
        <v>140182</v>
      </c>
      <c r="J17" s="2">
        <v>17475</v>
      </c>
      <c r="K17" s="2">
        <v>4378</v>
      </c>
      <c r="L17" s="2">
        <v>24728</v>
      </c>
      <c r="M17" s="2">
        <v>1873</v>
      </c>
      <c r="N17" s="2">
        <v>62836.00390625</v>
      </c>
      <c r="O17" s="2">
        <v>23722</v>
      </c>
      <c r="P17" s="2">
        <v>5896.5</v>
      </c>
      <c r="Q17" s="2">
        <v>1126</v>
      </c>
      <c r="R17" s="2">
        <v>0</v>
      </c>
      <c r="S17" s="2">
        <v>2179.52734375</v>
      </c>
      <c r="T17" s="2">
        <v>13455</v>
      </c>
      <c r="U17" s="2">
        <v>7626.998046875</v>
      </c>
      <c r="V17" s="2">
        <v>2852</v>
      </c>
      <c r="W17" s="2">
        <v>32899</v>
      </c>
      <c r="X17" s="2">
        <v>0</v>
      </c>
      <c r="Y17" s="2">
        <v>0</v>
      </c>
      <c r="Z17" s="2">
        <v>1558</v>
      </c>
      <c r="AA17" s="2">
        <v>1452</v>
      </c>
      <c r="AB17" s="2">
        <v>0</v>
      </c>
      <c r="AC17" s="2">
        <v>1695.6640625</v>
      </c>
      <c r="AD17" s="2">
        <v>0</v>
      </c>
      <c r="AE17" s="2">
        <v>162640</v>
      </c>
      <c r="AF17" s="2">
        <v>0</v>
      </c>
      <c r="AG17" s="2">
        <v>18724.7890625</v>
      </c>
      <c r="AH17" s="2">
        <v>286095.21875</v>
      </c>
      <c r="AI17" s="2">
        <v>64760</v>
      </c>
      <c r="AJ17" s="2">
        <v>29263.5</v>
      </c>
      <c r="AK17" s="2">
        <v>0</v>
      </c>
      <c r="AL17" s="2">
        <v>119357</v>
      </c>
      <c r="AM17" s="2">
        <v>1667.8828125</v>
      </c>
      <c r="AN17" s="2">
        <v>1690</v>
      </c>
      <c r="AO17" s="2">
        <v>0</v>
      </c>
      <c r="AP17" s="2">
        <v>20975.5</v>
      </c>
      <c r="AQ17" s="2">
        <v>2526</v>
      </c>
      <c r="AR17" s="2">
        <v>0</v>
      </c>
      <c r="AS17" s="2">
        <v>0</v>
      </c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FS17"/>
    </row>
    <row r="18" spans="1:175" x14ac:dyDescent="0.3">
      <c r="A18" s="2">
        <v>50242.15234375</v>
      </c>
      <c r="B18" s="2">
        <v>367425.84375</v>
      </c>
      <c r="C18" s="2">
        <v>691667.0625</v>
      </c>
      <c r="D18" s="2">
        <v>248710</v>
      </c>
      <c r="E18" s="2">
        <v>153726</v>
      </c>
      <c r="F18" s="2">
        <v>47209</v>
      </c>
      <c r="G18" s="2">
        <v>38270</v>
      </c>
      <c r="H18" s="2">
        <v>0</v>
      </c>
      <c r="I18" s="2">
        <v>140066</v>
      </c>
      <c r="J18" s="2">
        <v>17468</v>
      </c>
      <c r="K18" s="2">
        <v>4581</v>
      </c>
      <c r="L18" s="2">
        <v>25086</v>
      </c>
      <c r="M18" s="2">
        <v>1985.5</v>
      </c>
      <c r="N18" s="2">
        <v>62602.37890625</v>
      </c>
      <c r="O18" s="2">
        <v>23656</v>
      </c>
      <c r="P18" s="2">
        <v>5747</v>
      </c>
      <c r="Q18" s="2">
        <v>0</v>
      </c>
      <c r="R18" s="2">
        <v>0</v>
      </c>
      <c r="S18" s="2">
        <v>2088</v>
      </c>
      <c r="T18" s="2">
        <v>13639</v>
      </c>
      <c r="U18" s="2">
        <v>7778.78515625</v>
      </c>
      <c r="V18" s="2">
        <v>2932</v>
      </c>
      <c r="W18" s="2">
        <v>28260.5</v>
      </c>
      <c r="X18" s="2">
        <v>1141</v>
      </c>
      <c r="Y18" s="2">
        <v>1326.63671875</v>
      </c>
      <c r="Z18" s="2">
        <v>2548.83984375</v>
      </c>
      <c r="AA18" s="2">
        <v>1855.51953125</v>
      </c>
      <c r="AB18" s="2">
        <v>0</v>
      </c>
      <c r="AC18" s="2">
        <v>2180</v>
      </c>
      <c r="AD18" s="2">
        <v>0</v>
      </c>
      <c r="AE18" s="2">
        <v>159645</v>
      </c>
      <c r="AF18" s="2">
        <v>0</v>
      </c>
      <c r="AG18" s="2">
        <v>18328.50390625</v>
      </c>
      <c r="AH18" s="2">
        <v>283701</v>
      </c>
      <c r="AI18" s="2">
        <v>64113.5</v>
      </c>
      <c r="AJ18" s="2">
        <v>29518.5</v>
      </c>
      <c r="AK18" s="2">
        <v>0</v>
      </c>
      <c r="AL18" s="2">
        <v>119377</v>
      </c>
      <c r="AM18" s="2">
        <v>1421</v>
      </c>
      <c r="AN18" s="2">
        <v>1886</v>
      </c>
      <c r="AO18" s="2">
        <v>0</v>
      </c>
      <c r="AP18" s="2">
        <v>23300</v>
      </c>
      <c r="AQ18" s="2">
        <v>2106</v>
      </c>
      <c r="AR18" s="2">
        <v>0</v>
      </c>
      <c r="AS18" s="2">
        <v>0</v>
      </c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FS18"/>
    </row>
    <row r="19" spans="1:175" x14ac:dyDescent="0.3">
      <c r="A19" s="2">
        <v>52606.90234375</v>
      </c>
      <c r="B19" s="2">
        <v>369287.96875</v>
      </c>
      <c r="C19" s="2">
        <v>698858.6875</v>
      </c>
      <c r="D19" s="2">
        <v>245306</v>
      </c>
      <c r="E19" s="2">
        <v>154299</v>
      </c>
      <c r="F19" s="2">
        <v>47442</v>
      </c>
      <c r="G19" s="2">
        <v>38538</v>
      </c>
      <c r="H19" s="2">
        <v>0</v>
      </c>
      <c r="I19" s="2">
        <v>138738</v>
      </c>
      <c r="J19" s="2">
        <v>17482</v>
      </c>
      <c r="K19" s="2">
        <v>4501</v>
      </c>
      <c r="L19" s="2">
        <v>25087</v>
      </c>
      <c r="M19" s="2">
        <v>2285.9990234375</v>
      </c>
      <c r="N19" s="2">
        <v>63173.5</v>
      </c>
      <c r="O19" s="2">
        <v>23430</v>
      </c>
      <c r="P19" s="2">
        <v>5733</v>
      </c>
      <c r="Q19" s="2">
        <v>1398</v>
      </c>
      <c r="R19" s="2">
        <v>0</v>
      </c>
      <c r="S19" s="2">
        <v>2075</v>
      </c>
      <c r="T19" s="2">
        <v>13249</v>
      </c>
      <c r="U19" s="2">
        <v>8954</v>
      </c>
      <c r="V19" s="2">
        <v>3170</v>
      </c>
      <c r="W19" s="2">
        <v>30699.30078125</v>
      </c>
      <c r="X19" s="2">
        <v>0</v>
      </c>
      <c r="Y19" s="2">
        <v>1109</v>
      </c>
      <c r="Z19" s="2">
        <v>1788.5</v>
      </c>
      <c r="AA19" s="2">
        <v>1635</v>
      </c>
      <c r="AB19" s="2">
        <v>0</v>
      </c>
      <c r="AC19" s="2">
        <v>1964.5</v>
      </c>
      <c r="AD19" s="2">
        <v>0</v>
      </c>
      <c r="AE19" s="2">
        <v>158196.625</v>
      </c>
      <c r="AF19" s="2">
        <v>0</v>
      </c>
      <c r="AG19" s="2">
        <v>18586</v>
      </c>
      <c r="AH19" s="2">
        <v>286201</v>
      </c>
      <c r="AI19" s="2">
        <v>63944</v>
      </c>
      <c r="AJ19" s="2">
        <v>29860.498046875</v>
      </c>
      <c r="AK19" s="2">
        <v>0</v>
      </c>
      <c r="AL19" s="2">
        <v>121306</v>
      </c>
      <c r="AM19" s="2">
        <v>1081.25</v>
      </c>
      <c r="AN19" s="2">
        <v>1977</v>
      </c>
      <c r="AO19" s="2">
        <v>0</v>
      </c>
      <c r="AP19" s="2">
        <v>24954</v>
      </c>
      <c r="AQ19" s="2">
        <v>2667.5</v>
      </c>
      <c r="AR19" s="2">
        <v>0</v>
      </c>
      <c r="AS19" s="2">
        <v>0</v>
      </c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FS19"/>
    </row>
    <row r="20" spans="1:175" x14ac:dyDescent="0.3">
      <c r="A20" s="2">
        <v>53524.08203125</v>
      </c>
      <c r="B20" s="2">
        <v>370229.625</v>
      </c>
      <c r="C20" s="2">
        <v>706359.4375</v>
      </c>
      <c r="D20" s="2">
        <v>246616</v>
      </c>
      <c r="E20" s="2">
        <v>156615</v>
      </c>
      <c r="F20" s="2">
        <v>48474</v>
      </c>
      <c r="G20" s="2">
        <v>39212</v>
      </c>
      <c r="H20" s="2">
        <v>0</v>
      </c>
      <c r="I20" s="2">
        <v>140178</v>
      </c>
      <c r="J20" s="2">
        <v>17561</v>
      </c>
      <c r="K20" s="2">
        <v>4712</v>
      </c>
      <c r="L20" s="2">
        <v>25965</v>
      </c>
      <c r="M20" s="2">
        <v>2086</v>
      </c>
      <c r="N20" s="2">
        <v>64587</v>
      </c>
      <c r="O20" s="2">
        <v>23483</v>
      </c>
      <c r="P20" s="2">
        <v>5765</v>
      </c>
      <c r="Q20" s="2">
        <v>1135</v>
      </c>
      <c r="R20" s="2">
        <v>0</v>
      </c>
      <c r="S20" s="2">
        <v>2098.5703125</v>
      </c>
      <c r="T20" s="2">
        <v>13505</v>
      </c>
      <c r="U20" s="2">
        <v>8950</v>
      </c>
      <c r="V20" s="2">
        <v>2929</v>
      </c>
      <c r="W20" s="2">
        <v>26314</v>
      </c>
      <c r="X20" s="2">
        <v>0</v>
      </c>
      <c r="Y20" s="2">
        <v>1098</v>
      </c>
      <c r="Z20" s="2">
        <v>1834.9609375</v>
      </c>
      <c r="AA20" s="2">
        <v>1692.03857421875</v>
      </c>
      <c r="AB20" s="2">
        <v>0</v>
      </c>
      <c r="AC20" s="2">
        <v>1770.5</v>
      </c>
      <c r="AD20" s="2">
        <v>0</v>
      </c>
      <c r="AE20" s="2">
        <v>153979</v>
      </c>
      <c r="AF20" s="2">
        <v>0</v>
      </c>
      <c r="AG20" s="2">
        <v>18881</v>
      </c>
      <c r="AH20" s="2">
        <v>283631</v>
      </c>
      <c r="AI20" s="2">
        <v>63109</v>
      </c>
      <c r="AJ20" s="2">
        <v>29642</v>
      </c>
      <c r="AK20" s="2">
        <v>1061</v>
      </c>
      <c r="AL20" s="2">
        <v>121349.9921875</v>
      </c>
      <c r="AM20" s="2">
        <v>1469.0009765625</v>
      </c>
      <c r="AN20" s="2">
        <v>2081.5</v>
      </c>
      <c r="AO20" s="2">
        <v>0</v>
      </c>
      <c r="AP20" s="2">
        <v>24821.5</v>
      </c>
      <c r="AQ20" s="2">
        <v>0</v>
      </c>
      <c r="AR20" s="2">
        <v>0</v>
      </c>
      <c r="AS20" s="2">
        <v>1495</v>
      </c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FS20"/>
    </row>
    <row r="21" spans="1:175" x14ac:dyDescent="0.3">
      <c r="A21" s="2">
        <v>53860</v>
      </c>
      <c r="B21" s="2">
        <v>367473</v>
      </c>
      <c r="C21" s="2">
        <v>700338</v>
      </c>
      <c r="D21" s="2">
        <v>241569</v>
      </c>
      <c r="E21" s="2">
        <v>155594</v>
      </c>
      <c r="F21" s="2">
        <v>48402</v>
      </c>
      <c r="G21" s="2">
        <v>38923</v>
      </c>
      <c r="H21" s="2">
        <v>0</v>
      </c>
      <c r="I21" s="2">
        <v>137962</v>
      </c>
      <c r="J21" s="2">
        <v>17512</v>
      </c>
      <c r="K21" s="2">
        <v>4612</v>
      </c>
      <c r="L21" s="2">
        <v>26181</v>
      </c>
      <c r="M21" s="2">
        <v>1972</v>
      </c>
      <c r="N21" s="2">
        <v>67295</v>
      </c>
      <c r="O21" s="2">
        <v>23480</v>
      </c>
      <c r="P21" s="2">
        <v>5792</v>
      </c>
      <c r="Q21" s="2">
        <v>1230</v>
      </c>
      <c r="R21" s="2">
        <v>0</v>
      </c>
      <c r="S21" s="2">
        <v>2230</v>
      </c>
      <c r="T21" s="2">
        <v>13722.5</v>
      </c>
      <c r="U21" s="2">
        <v>8961.5</v>
      </c>
      <c r="V21" s="2">
        <v>3068</v>
      </c>
      <c r="W21" s="2">
        <v>30253</v>
      </c>
      <c r="X21" s="2">
        <v>0</v>
      </c>
      <c r="Y21" s="2">
        <v>1086</v>
      </c>
      <c r="Z21" s="2">
        <v>1949</v>
      </c>
      <c r="AA21" s="2">
        <v>1848</v>
      </c>
      <c r="AB21" s="2">
        <v>0</v>
      </c>
      <c r="AC21" s="2">
        <v>1648</v>
      </c>
      <c r="AD21" s="2">
        <v>0</v>
      </c>
      <c r="AE21" s="2">
        <v>151943</v>
      </c>
      <c r="AF21" s="2">
        <v>0</v>
      </c>
      <c r="AG21" s="2">
        <v>18266.63671875</v>
      </c>
      <c r="AH21" s="2">
        <v>280973.375</v>
      </c>
      <c r="AI21" s="2">
        <v>62954</v>
      </c>
      <c r="AJ21" s="2">
        <v>30402.998046875</v>
      </c>
      <c r="AK21" s="2">
        <v>0</v>
      </c>
      <c r="AL21" s="2">
        <v>121909</v>
      </c>
      <c r="AM21" s="2">
        <v>1674</v>
      </c>
      <c r="AN21" s="2">
        <v>2591</v>
      </c>
      <c r="AO21" s="2">
        <v>7685</v>
      </c>
      <c r="AP21" s="2">
        <v>22265</v>
      </c>
      <c r="AQ21" s="2">
        <v>3170</v>
      </c>
      <c r="AR21" s="2">
        <v>0</v>
      </c>
      <c r="AS21" s="2">
        <v>0</v>
      </c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FS21"/>
    </row>
    <row r="22" spans="1:175" x14ac:dyDescent="0.3">
      <c r="A22" s="2">
        <v>55229.79296875</v>
      </c>
      <c r="B22" s="2">
        <v>369918.84375</v>
      </c>
      <c r="C22" s="2">
        <v>702753.3125</v>
      </c>
      <c r="D22" s="2">
        <v>240146</v>
      </c>
      <c r="E22" s="2">
        <v>156382</v>
      </c>
      <c r="F22" s="2">
        <v>48672</v>
      </c>
      <c r="G22" s="2">
        <v>41983</v>
      </c>
      <c r="H22" s="2">
        <v>0</v>
      </c>
      <c r="I22" s="2">
        <v>138025</v>
      </c>
      <c r="J22" s="2">
        <v>17539</v>
      </c>
      <c r="K22" s="2">
        <v>4725</v>
      </c>
      <c r="L22" s="2">
        <v>26478</v>
      </c>
      <c r="M22" s="2">
        <v>2116.5</v>
      </c>
      <c r="N22" s="2">
        <v>66712</v>
      </c>
      <c r="O22" s="2">
        <v>23425</v>
      </c>
      <c r="P22" s="2">
        <v>5834</v>
      </c>
      <c r="Q22" s="2">
        <v>1380</v>
      </c>
      <c r="R22" s="2">
        <v>0</v>
      </c>
      <c r="S22" s="2">
        <v>2375</v>
      </c>
      <c r="T22" s="2">
        <v>13448</v>
      </c>
      <c r="U22" s="2">
        <v>9211</v>
      </c>
      <c r="V22" s="2">
        <v>3128</v>
      </c>
      <c r="W22" s="2">
        <v>30533.5</v>
      </c>
      <c r="X22" s="2">
        <v>0</v>
      </c>
      <c r="Y22" s="2">
        <v>1018</v>
      </c>
      <c r="Z22" s="2">
        <v>2234.5</v>
      </c>
      <c r="AA22" s="2">
        <v>0</v>
      </c>
      <c r="AB22" s="2">
        <v>0</v>
      </c>
      <c r="AC22" s="2">
        <v>1716</v>
      </c>
      <c r="AD22" s="2">
        <v>0</v>
      </c>
      <c r="AE22" s="2">
        <v>149820.5</v>
      </c>
      <c r="AF22" s="2">
        <v>1120.4296875</v>
      </c>
      <c r="AG22" s="2">
        <v>19070.91015625</v>
      </c>
      <c r="AH22" s="2">
        <v>281577.09375</v>
      </c>
      <c r="AI22" s="2">
        <v>62221.5</v>
      </c>
      <c r="AJ22" s="2">
        <v>31191</v>
      </c>
      <c r="AK22" s="2">
        <v>0</v>
      </c>
      <c r="AL22" s="2">
        <v>123111</v>
      </c>
      <c r="AM22" s="2">
        <v>1624.5</v>
      </c>
      <c r="AN22" s="2">
        <v>1976</v>
      </c>
      <c r="AO22" s="2">
        <v>0</v>
      </c>
      <c r="AP22" s="2">
        <v>25949.5</v>
      </c>
      <c r="AQ22" s="2">
        <v>2348</v>
      </c>
      <c r="AR22" s="2">
        <v>1070.5</v>
      </c>
      <c r="AS22" s="2">
        <v>1316</v>
      </c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FS22"/>
    </row>
    <row r="23" spans="1:175" x14ac:dyDescent="0.3">
      <c r="A23" s="2">
        <v>56080.59375</v>
      </c>
      <c r="B23" s="2">
        <v>371926</v>
      </c>
      <c r="C23" s="2">
        <v>695405.4375</v>
      </c>
      <c r="D23" s="2">
        <v>235870</v>
      </c>
      <c r="E23" s="2">
        <v>157342</v>
      </c>
      <c r="F23" s="2">
        <v>49864</v>
      </c>
      <c r="G23" s="2">
        <v>42749</v>
      </c>
      <c r="H23" s="2">
        <v>1351.3623046875</v>
      </c>
      <c r="I23" s="2">
        <v>145753.359375</v>
      </c>
      <c r="J23" s="2">
        <v>17514</v>
      </c>
      <c r="K23" s="2">
        <v>4953</v>
      </c>
      <c r="L23" s="2">
        <v>27060</v>
      </c>
      <c r="M23" s="2">
        <v>2164</v>
      </c>
      <c r="N23" s="2">
        <v>66298</v>
      </c>
      <c r="O23" s="2">
        <v>22770</v>
      </c>
      <c r="P23" s="2">
        <v>5775</v>
      </c>
      <c r="Q23" s="2">
        <v>1621</v>
      </c>
      <c r="R23" s="2">
        <v>0</v>
      </c>
      <c r="S23" s="2">
        <v>2323</v>
      </c>
      <c r="T23" s="2">
        <v>13986</v>
      </c>
      <c r="U23" s="2">
        <v>9435</v>
      </c>
      <c r="V23" s="2">
        <v>2797</v>
      </c>
      <c r="W23" s="2">
        <v>24676</v>
      </c>
      <c r="X23" s="2">
        <v>0</v>
      </c>
      <c r="Y23" s="2">
        <v>1255</v>
      </c>
      <c r="Z23" s="2">
        <v>1800.2265625</v>
      </c>
      <c r="AA23" s="2">
        <v>1735.5</v>
      </c>
      <c r="AB23" s="2">
        <v>0</v>
      </c>
      <c r="AC23" s="2">
        <v>2478.0625</v>
      </c>
      <c r="AD23" s="2">
        <v>0</v>
      </c>
      <c r="AE23" s="2">
        <v>146257</v>
      </c>
      <c r="AF23" s="2">
        <v>0</v>
      </c>
      <c r="AG23" s="2">
        <v>18534</v>
      </c>
      <c r="AH23" s="2">
        <v>281600</v>
      </c>
      <c r="AI23" s="2">
        <v>61858</v>
      </c>
      <c r="AJ23" s="2">
        <v>30956.666015625</v>
      </c>
      <c r="AK23" s="2">
        <v>1160</v>
      </c>
      <c r="AL23" s="2">
        <v>124512</v>
      </c>
      <c r="AM23" s="2">
        <v>1841.4990234375</v>
      </c>
      <c r="AN23" s="2">
        <v>2018</v>
      </c>
      <c r="AO23" s="2">
        <v>0</v>
      </c>
      <c r="AP23" s="2">
        <v>25947</v>
      </c>
      <c r="AQ23" s="2">
        <v>2751</v>
      </c>
      <c r="AR23" s="2">
        <v>0</v>
      </c>
      <c r="AS23" s="2">
        <v>1371</v>
      </c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FS23"/>
    </row>
    <row r="24" spans="1:175" x14ac:dyDescent="0.3">
      <c r="A24" s="2">
        <v>57435.46484375</v>
      </c>
      <c r="B24" s="2">
        <v>370928</v>
      </c>
      <c r="C24" s="2">
        <v>705635.5</v>
      </c>
      <c r="D24" s="2">
        <v>234516</v>
      </c>
      <c r="E24" s="2">
        <v>156692</v>
      </c>
      <c r="F24" s="2">
        <v>49426</v>
      </c>
      <c r="G24" s="2">
        <v>42781</v>
      </c>
      <c r="H24" s="2">
        <v>0</v>
      </c>
      <c r="I24" s="2">
        <v>135796</v>
      </c>
      <c r="J24" s="2">
        <v>17596</v>
      </c>
      <c r="K24" s="2">
        <v>4759</v>
      </c>
      <c r="L24" s="2">
        <v>26867</v>
      </c>
      <c r="M24" s="2">
        <v>1932</v>
      </c>
      <c r="N24" s="2">
        <v>64406.5</v>
      </c>
      <c r="O24" s="2">
        <v>22506</v>
      </c>
      <c r="P24" s="2">
        <v>5632</v>
      </c>
      <c r="Q24" s="2">
        <v>1526</v>
      </c>
      <c r="R24" s="2">
        <v>0</v>
      </c>
      <c r="S24" s="2">
        <v>2699.6640625</v>
      </c>
      <c r="T24" s="2">
        <v>13576.5</v>
      </c>
      <c r="U24" s="2">
        <v>9023</v>
      </c>
      <c r="V24" s="2">
        <v>2970</v>
      </c>
      <c r="W24" s="2">
        <v>24229</v>
      </c>
      <c r="X24" s="2">
        <v>0</v>
      </c>
      <c r="Y24" s="2">
        <v>0</v>
      </c>
      <c r="Z24" s="2">
        <v>1851</v>
      </c>
      <c r="AA24" s="2">
        <v>1596</v>
      </c>
      <c r="AB24" s="2">
        <v>0</v>
      </c>
      <c r="AC24" s="2">
        <v>1900</v>
      </c>
      <c r="AD24" s="2">
        <v>0</v>
      </c>
      <c r="AE24" s="2">
        <v>144672.59375</v>
      </c>
      <c r="AF24" s="2">
        <v>1018</v>
      </c>
      <c r="AG24" s="2">
        <v>18411.78515625</v>
      </c>
      <c r="AH24" s="2">
        <v>279051.71875</v>
      </c>
      <c r="AI24" s="2">
        <v>60829</v>
      </c>
      <c r="AJ24" s="2">
        <v>31397.8046875</v>
      </c>
      <c r="AK24" s="2">
        <v>0</v>
      </c>
      <c r="AL24" s="2">
        <v>124926.5</v>
      </c>
      <c r="AM24" s="2">
        <v>1848.5</v>
      </c>
      <c r="AN24" s="2">
        <v>1691</v>
      </c>
      <c r="AO24" s="2">
        <v>0</v>
      </c>
      <c r="AP24" s="2">
        <v>25502.998046875</v>
      </c>
      <c r="AQ24" s="2">
        <v>2311</v>
      </c>
      <c r="AR24" s="2">
        <v>0</v>
      </c>
      <c r="AS24" s="2">
        <v>0</v>
      </c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FS24"/>
    </row>
    <row r="25" spans="1:175" x14ac:dyDescent="0.3">
      <c r="A25" s="2">
        <v>58259</v>
      </c>
      <c r="B25" s="2">
        <v>372969</v>
      </c>
      <c r="C25" s="2">
        <v>716478</v>
      </c>
      <c r="D25" s="2">
        <v>233174</v>
      </c>
      <c r="E25" s="2">
        <v>159284</v>
      </c>
      <c r="F25" s="2">
        <v>50588</v>
      </c>
      <c r="G25" s="2">
        <v>43572</v>
      </c>
      <c r="H25" s="2">
        <v>0</v>
      </c>
      <c r="I25" s="2">
        <v>135691</v>
      </c>
      <c r="J25" s="2">
        <v>17724</v>
      </c>
      <c r="K25" s="2">
        <v>5070</v>
      </c>
      <c r="L25" s="2">
        <v>27979</v>
      </c>
      <c r="M25" s="2">
        <v>2134</v>
      </c>
      <c r="N25" s="2">
        <v>65244</v>
      </c>
      <c r="O25" s="2">
        <v>22545</v>
      </c>
      <c r="P25" s="2">
        <v>5657</v>
      </c>
      <c r="Q25" s="2">
        <v>1483</v>
      </c>
      <c r="R25" s="2">
        <v>0</v>
      </c>
      <c r="S25" s="2">
        <v>2539.28515625</v>
      </c>
      <c r="T25" s="2">
        <v>14136</v>
      </c>
      <c r="U25" s="2">
        <v>8753</v>
      </c>
      <c r="V25" s="2">
        <v>2970</v>
      </c>
      <c r="W25" s="2">
        <v>27765.5</v>
      </c>
      <c r="X25" s="2">
        <v>1733</v>
      </c>
      <c r="Y25" s="2">
        <v>1516.154296875</v>
      </c>
      <c r="Z25" s="2">
        <v>2522</v>
      </c>
      <c r="AA25" s="2">
        <v>1665</v>
      </c>
      <c r="AB25" s="2">
        <v>0</v>
      </c>
      <c r="AC25" s="2">
        <v>2346</v>
      </c>
      <c r="AD25" s="2">
        <v>0</v>
      </c>
      <c r="AE25" s="2">
        <v>140472</v>
      </c>
      <c r="AF25" s="2">
        <v>1281</v>
      </c>
      <c r="AG25" s="2">
        <v>18702.07421875</v>
      </c>
      <c r="AH25" s="2">
        <v>278232.9375</v>
      </c>
      <c r="AI25" s="2">
        <v>59566</v>
      </c>
      <c r="AJ25" s="2">
        <v>32380</v>
      </c>
      <c r="AK25" s="2">
        <v>0</v>
      </c>
      <c r="AL25" s="2">
        <v>124364.5</v>
      </c>
      <c r="AM25" s="2">
        <v>1581.5</v>
      </c>
      <c r="AN25" s="2">
        <v>1595</v>
      </c>
      <c r="AO25" s="2">
        <v>0</v>
      </c>
      <c r="AP25" s="2">
        <v>27299.99609375</v>
      </c>
      <c r="AQ25" s="2">
        <v>2847.89453125</v>
      </c>
      <c r="AR25" s="2">
        <v>0</v>
      </c>
      <c r="AS25" s="2">
        <v>1334</v>
      </c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FS25"/>
    </row>
    <row r="26" spans="1:175" x14ac:dyDescent="0.3">
      <c r="A26" s="2">
        <v>60182.96875</v>
      </c>
      <c r="B26" s="2">
        <v>375172.40625</v>
      </c>
      <c r="C26" s="2">
        <v>722782.625</v>
      </c>
      <c r="D26" s="2">
        <v>232126</v>
      </c>
      <c r="E26" s="2">
        <v>160235</v>
      </c>
      <c r="F26" s="2">
        <v>50927</v>
      </c>
      <c r="G26" s="2">
        <v>43751</v>
      </c>
      <c r="H26" s="2">
        <v>0</v>
      </c>
      <c r="I26" s="2">
        <v>135632</v>
      </c>
      <c r="J26" s="2">
        <v>17962</v>
      </c>
      <c r="K26" s="2">
        <v>5010</v>
      </c>
      <c r="L26" s="2">
        <v>28487</v>
      </c>
      <c r="M26" s="2">
        <v>2214</v>
      </c>
      <c r="N26" s="2">
        <v>69663.203125</v>
      </c>
      <c r="O26" s="2">
        <v>22786</v>
      </c>
      <c r="P26" s="2">
        <v>5856</v>
      </c>
      <c r="Q26" s="2">
        <v>1718</v>
      </c>
      <c r="R26" s="2">
        <v>0</v>
      </c>
      <c r="S26" s="2">
        <v>2791</v>
      </c>
      <c r="T26" s="2">
        <v>13680</v>
      </c>
      <c r="U26" s="2">
        <v>10024.99609375</v>
      </c>
      <c r="V26" s="2">
        <v>3262</v>
      </c>
      <c r="W26" s="2">
        <v>26650.78515625</v>
      </c>
      <c r="X26" s="2">
        <v>2042</v>
      </c>
      <c r="Y26" s="2">
        <v>1357</v>
      </c>
      <c r="Z26" s="2">
        <v>1623.5</v>
      </c>
      <c r="AA26" s="2">
        <v>1993</v>
      </c>
      <c r="AB26" s="2">
        <v>0</v>
      </c>
      <c r="AC26" s="2">
        <v>2362</v>
      </c>
      <c r="AD26" s="2">
        <v>0</v>
      </c>
      <c r="AE26" s="2">
        <v>139822.5</v>
      </c>
      <c r="AF26" s="2">
        <v>1076</v>
      </c>
      <c r="AG26" s="2">
        <v>18059.81640625</v>
      </c>
      <c r="AH26" s="2">
        <v>279616.1875</v>
      </c>
      <c r="AI26" s="2">
        <v>60420</v>
      </c>
      <c r="AJ26" s="2">
        <v>33109</v>
      </c>
      <c r="AK26" s="2">
        <v>0</v>
      </c>
      <c r="AL26" s="2">
        <v>126075</v>
      </c>
      <c r="AM26" s="2">
        <v>1726</v>
      </c>
      <c r="AN26" s="2">
        <v>3583</v>
      </c>
      <c r="AO26" s="2">
        <v>0</v>
      </c>
      <c r="AP26" s="2">
        <v>28090.998046875</v>
      </c>
      <c r="AQ26" s="2">
        <v>0</v>
      </c>
      <c r="AR26" s="2">
        <v>0</v>
      </c>
      <c r="AS26" s="2">
        <v>1216</v>
      </c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FS26"/>
    </row>
    <row r="27" spans="1:175" x14ac:dyDescent="0.3">
      <c r="A27" s="2">
        <v>61525.8359375</v>
      </c>
      <c r="B27" s="2">
        <v>375419.78125</v>
      </c>
      <c r="C27" s="2">
        <v>723816.6875</v>
      </c>
      <c r="D27" s="2">
        <v>227496</v>
      </c>
      <c r="E27" s="2">
        <v>159238</v>
      </c>
      <c r="F27" s="2">
        <v>50822</v>
      </c>
      <c r="G27" s="2">
        <v>43989</v>
      </c>
      <c r="H27" s="2">
        <v>0</v>
      </c>
      <c r="I27" s="2">
        <v>133664</v>
      </c>
      <c r="J27" s="2">
        <v>17996</v>
      </c>
      <c r="K27" s="2">
        <v>4968</v>
      </c>
      <c r="L27" s="2">
        <v>28600</v>
      </c>
      <c r="M27" s="2">
        <v>2110</v>
      </c>
      <c r="N27" s="2">
        <v>70290.984375</v>
      </c>
      <c r="O27" s="2">
        <v>22356</v>
      </c>
      <c r="P27" s="2">
        <v>5814</v>
      </c>
      <c r="Q27" s="2">
        <v>1614</v>
      </c>
      <c r="R27" s="2">
        <v>0</v>
      </c>
      <c r="S27" s="2">
        <v>2696</v>
      </c>
      <c r="T27" s="2">
        <v>13616</v>
      </c>
      <c r="U27" s="2">
        <v>10344</v>
      </c>
      <c r="V27" s="2">
        <v>3088</v>
      </c>
      <c r="W27" s="2">
        <v>26180.39453125</v>
      </c>
      <c r="X27" s="2">
        <v>0</v>
      </c>
      <c r="Y27" s="2">
        <v>1569</v>
      </c>
      <c r="Z27" s="2">
        <v>2446</v>
      </c>
      <c r="AA27" s="2">
        <v>1982</v>
      </c>
      <c r="AB27" s="2">
        <v>0</v>
      </c>
      <c r="AC27" s="2">
        <v>2377</v>
      </c>
      <c r="AD27" s="2">
        <v>0</v>
      </c>
      <c r="AE27" s="2">
        <v>138286.90625</v>
      </c>
      <c r="AF27" s="2">
        <v>1437.75</v>
      </c>
      <c r="AG27" s="2">
        <v>18939.9453125</v>
      </c>
      <c r="AH27" s="2">
        <v>280628.5625</v>
      </c>
      <c r="AI27" s="2">
        <v>59719</v>
      </c>
      <c r="AJ27" s="2">
        <v>33512.5</v>
      </c>
      <c r="AK27" s="2">
        <v>0</v>
      </c>
      <c r="AL27" s="2">
        <v>127109</v>
      </c>
      <c r="AM27" s="2">
        <v>1998.328125</v>
      </c>
      <c r="AN27" s="2">
        <v>2238</v>
      </c>
      <c r="AO27" s="2">
        <v>0</v>
      </c>
      <c r="AP27" s="2">
        <v>27595</v>
      </c>
      <c r="AQ27" s="2">
        <v>2605</v>
      </c>
      <c r="AR27" s="2">
        <v>1250</v>
      </c>
      <c r="AS27" s="2">
        <v>0</v>
      </c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FS27"/>
    </row>
    <row r="28" spans="1:175" x14ac:dyDescent="0.3">
      <c r="A28" s="2">
        <v>62798.390625</v>
      </c>
      <c r="B28" s="2">
        <v>373925.59375</v>
      </c>
      <c r="C28" s="2">
        <v>719557.5</v>
      </c>
      <c r="D28" s="2">
        <v>222302</v>
      </c>
      <c r="E28" s="2">
        <v>157898</v>
      </c>
      <c r="F28" s="2">
        <v>50535</v>
      </c>
      <c r="G28" s="2">
        <v>43671</v>
      </c>
      <c r="H28" s="2">
        <v>0</v>
      </c>
      <c r="I28" s="2">
        <v>131034</v>
      </c>
      <c r="J28" s="2">
        <v>17878</v>
      </c>
      <c r="K28" s="2">
        <v>5072</v>
      </c>
      <c r="L28" s="2">
        <v>28514</v>
      </c>
      <c r="M28" s="2">
        <v>2134</v>
      </c>
      <c r="N28" s="2">
        <v>64414</v>
      </c>
      <c r="O28" s="2">
        <v>21609</v>
      </c>
      <c r="P28" s="2">
        <v>6005.5</v>
      </c>
      <c r="Q28" s="2">
        <v>1853</v>
      </c>
      <c r="R28" s="2">
        <v>0</v>
      </c>
      <c r="S28" s="2">
        <v>2532</v>
      </c>
      <c r="T28" s="2">
        <v>13432</v>
      </c>
      <c r="U28" s="2">
        <v>10791</v>
      </c>
      <c r="V28" s="2">
        <v>2714</v>
      </c>
      <c r="W28" s="2">
        <v>27155</v>
      </c>
      <c r="X28" s="2">
        <v>0</v>
      </c>
      <c r="Y28" s="2">
        <v>1802</v>
      </c>
      <c r="Z28" s="2">
        <v>1994</v>
      </c>
      <c r="AA28" s="2">
        <v>1856</v>
      </c>
      <c r="AB28" s="2">
        <v>0</v>
      </c>
      <c r="AC28" s="2">
        <v>2725</v>
      </c>
      <c r="AD28" s="2">
        <v>0</v>
      </c>
      <c r="AE28" s="2">
        <v>135971</v>
      </c>
      <c r="AF28" s="2">
        <v>1164</v>
      </c>
      <c r="AG28" s="2">
        <v>18608.3203125</v>
      </c>
      <c r="AH28" s="2">
        <v>279213.1875</v>
      </c>
      <c r="AI28" s="2">
        <v>59255.5</v>
      </c>
      <c r="AJ28" s="2">
        <v>33656</v>
      </c>
      <c r="AK28" s="2">
        <v>0</v>
      </c>
      <c r="AL28" s="2">
        <v>127845.5</v>
      </c>
      <c r="AM28" s="2">
        <v>2009</v>
      </c>
      <c r="AN28" s="2">
        <v>3900</v>
      </c>
      <c r="AO28" s="2">
        <v>0</v>
      </c>
      <c r="AP28" s="2">
        <v>28500.498046875</v>
      </c>
      <c r="AQ28" s="2">
        <v>0</v>
      </c>
      <c r="AR28" s="2">
        <v>0</v>
      </c>
      <c r="AS28" s="2">
        <v>1256.498046875</v>
      </c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FS28"/>
    </row>
    <row r="29" spans="1:175" x14ac:dyDescent="0.3">
      <c r="A29" s="2">
        <v>64017.109375</v>
      </c>
      <c r="B29" s="2">
        <v>374907.8125</v>
      </c>
      <c r="C29" s="2">
        <v>725550.125</v>
      </c>
      <c r="D29" s="2">
        <v>218962</v>
      </c>
      <c r="E29" s="2">
        <v>158795</v>
      </c>
      <c r="F29" s="2">
        <v>51344</v>
      </c>
      <c r="G29" s="2">
        <v>44521</v>
      </c>
      <c r="H29" s="2">
        <v>0</v>
      </c>
      <c r="I29" s="2">
        <v>129522</v>
      </c>
      <c r="J29" s="2">
        <v>17930</v>
      </c>
      <c r="K29" s="2">
        <v>5195</v>
      </c>
      <c r="L29" s="2">
        <v>29143</v>
      </c>
      <c r="M29" s="2">
        <v>2179</v>
      </c>
      <c r="N29" s="2">
        <v>63292.00390625</v>
      </c>
      <c r="O29" s="2">
        <v>21469</v>
      </c>
      <c r="P29" s="2">
        <v>5404.5</v>
      </c>
      <c r="Q29" s="2">
        <v>1363.5</v>
      </c>
      <c r="R29" s="2">
        <v>0</v>
      </c>
      <c r="S29" s="2">
        <v>3224.65234375</v>
      </c>
      <c r="T29" s="2">
        <v>13803.5</v>
      </c>
      <c r="U29" s="2">
        <v>10572</v>
      </c>
      <c r="V29" s="2">
        <v>3092</v>
      </c>
      <c r="W29" s="2">
        <v>26738</v>
      </c>
      <c r="X29" s="2">
        <v>2358</v>
      </c>
      <c r="Y29" s="2">
        <v>1563.5</v>
      </c>
      <c r="Z29" s="2">
        <v>1938</v>
      </c>
      <c r="AA29" s="2">
        <v>1970</v>
      </c>
      <c r="AB29" s="2">
        <v>0</v>
      </c>
      <c r="AC29" s="2">
        <v>3497.484375</v>
      </c>
      <c r="AD29" s="2">
        <v>0</v>
      </c>
      <c r="AE29" s="2">
        <v>130670.5</v>
      </c>
      <c r="AF29" s="2">
        <v>1754</v>
      </c>
      <c r="AG29" s="2">
        <v>18520.5625</v>
      </c>
      <c r="AH29" s="2">
        <v>278100.9375</v>
      </c>
      <c r="AI29" s="2">
        <v>57641</v>
      </c>
      <c r="AJ29" s="2">
        <v>34604</v>
      </c>
      <c r="AK29" s="2">
        <v>0</v>
      </c>
      <c r="AL29" s="2">
        <v>126958</v>
      </c>
      <c r="AM29" s="2">
        <v>1752</v>
      </c>
      <c r="AN29" s="2">
        <v>4436.07421875</v>
      </c>
      <c r="AO29" s="2">
        <v>0</v>
      </c>
      <c r="AP29" s="2">
        <v>27865.501953125</v>
      </c>
      <c r="AQ29" s="2">
        <v>2791</v>
      </c>
      <c r="AR29" s="2">
        <v>0</v>
      </c>
      <c r="AS29" s="2">
        <v>1610.98046875</v>
      </c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FS29"/>
    </row>
    <row r="30" spans="1:175" x14ac:dyDescent="0.3">
      <c r="A30" s="2">
        <v>64816</v>
      </c>
      <c r="B30" s="2">
        <v>376281</v>
      </c>
      <c r="C30" s="2">
        <v>742116</v>
      </c>
      <c r="D30" s="2">
        <v>217209</v>
      </c>
      <c r="E30" s="2">
        <v>159552</v>
      </c>
      <c r="F30" s="2">
        <v>52122</v>
      </c>
      <c r="G30" s="2">
        <v>45634</v>
      </c>
      <c r="H30" s="2">
        <v>0</v>
      </c>
      <c r="I30" s="2">
        <v>128601</v>
      </c>
      <c r="J30" s="2">
        <v>18151</v>
      </c>
      <c r="K30" s="2">
        <v>5488</v>
      </c>
      <c r="L30" s="2">
        <v>30025</v>
      </c>
      <c r="M30" s="2">
        <v>2362</v>
      </c>
      <c r="N30" s="2">
        <v>59462</v>
      </c>
      <c r="O30" s="2">
        <v>21240</v>
      </c>
      <c r="P30" s="2">
        <v>5746</v>
      </c>
      <c r="Q30" s="2">
        <v>1660</v>
      </c>
      <c r="R30" s="2">
        <v>0</v>
      </c>
      <c r="S30" s="2">
        <v>2898</v>
      </c>
      <c r="T30" s="2">
        <v>13918.501953125</v>
      </c>
      <c r="U30" s="2">
        <v>10728.5</v>
      </c>
      <c r="V30" s="2">
        <v>2905</v>
      </c>
      <c r="W30" s="2">
        <v>20934</v>
      </c>
      <c r="X30" s="2">
        <v>2408</v>
      </c>
      <c r="Y30" s="2">
        <v>1698.66015625</v>
      </c>
      <c r="Z30" s="2">
        <v>2433</v>
      </c>
      <c r="AA30" s="2">
        <v>2017</v>
      </c>
      <c r="AB30" s="2">
        <v>0</v>
      </c>
      <c r="AC30" s="2">
        <v>3122.5</v>
      </c>
      <c r="AD30" s="2">
        <v>0</v>
      </c>
      <c r="AE30" s="2">
        <v>128822.5</v>
      </c>
      <c r="AF30" s="2">
        <v>1669.5</v>
      </c>
      <c r="AG30" s="2">
        <v>18876</v>
      </c>
      <c r="AH30" s="2">
        <v>278292</v>
      </c>
      <c r="AI30" s="2">
        <v>57442</v>
      </c>
      <c r="AJ30" s="2">
        <v>33855.5</v>
      </c>
      <c r="AK30" s="2">
        <v>1072</v>
      </c>
      <c r="AL30" s="2">
        <v>127238.5</v>
      </c>
      <c r="AM30" s="2">
        <v>1943</v>
      </c>
      <c r="AN30" s="2">
        <v>2233</v>
      </c>
      <c r="AO30" s="2">
        <v>0</v>
      </c>
      <c r="AP30" s="2">
        <v>28183.998046875</v>
      </c>
      <c r="AQ30" s="2">
        <v>2626</v>
      </c>
      <c r="AR30" s="2">
        <v>0</v>
      </c>
      <c r="AS30" s="2">
        <v>1605</v>
      </c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FS30"/>
    </row>
    <row r="31" spans="1:175" x14ac:dyDescent="0.3">
      <c r="A31" s="2">
        <v>66212.5390625</v>
      </c>
      <c r="B31" s="2">
        <v>376779.8125</v>
      </c>
      <c r="C31" s="2">
        <v>730753.125</v>
      </c>
      <c r="D31" s="2">
        <v>214247</v>
      </c>
      <c r="E31" s="2">
        <v>158802</v>
      </c>
      <c r="F31" s="2">
        <v>51902</v>
      </c>
      <c r="G31" s="2">
        <v>45578</v>
      </c>
      <c r="H31" s="2">
        <v>0</v>
      </c>
      <c r="I31" s="2">
        <v>127471</v>
      </c>
      <c r="J31" s="2">
        <v>18048</v>
      </c>
      <c r="K31" s="2">
        <v>5476</v>
      </c>
      <c r="L31" s="2">
        <v>30319</v>
      </c>
      <c r="M31" s="2">
        <v>2004</v>
      </c>
      <c r="N31" s="2">
        <v>64886.99609375</v>
      </c>
      <c r="O31" s="2">
        <v>20949</v>
      </c>
      <c r="P31" s="2">
        <v>5402</v>
      </c>
      <c r="Q31" s="2">
        <v>1873</v>
      </c>
      <c r="R31" s="2">
        <v>0</v>
      </c>
      <c r="S31" s="2">
        <v>3322.578125</v>
      </c>
      <c r="T31" s="2">
        <v>13358</v>
      </c>
      <c r="U31" s="2">
        <v>11287</v>
      </c>
      <c r="V31" s="2">
        <v>2834</v>
      </c>
      <c r="W31" s="2">
        <v>26015.5</v>
      </c>
      <c r="X31" s="2">
        <v>2846</v>
      </c>
      <c r="Y31" s="2">
        <v>1910</v>
      </c>
      <c r="Z31" s="2">
        <v>2705</v>
      </c>
      <c r="AA31" s="2">
        <v>2012</v>
      </c>
      <c r="AB31" s="2">
        <v>0</v>
      </c>
      <c r="AC31" s="2">
        <v>3438.5</v>
      </c>
      <c r="AD31" s="2">
        <v>0</v>
      </c>
      <c r="AE31" s="2">
        <v>127313.9921875</v>
      </c>
      <c r="AF31" s="2">
        <v>1720.002197265625</v>
      </c>
      <c r="AG31" s="2">
        <v>18497.296875</v>
      </c>
      <c r="AH31" s="2">
        <v>277065.6875</v>
      </c>
      <c r="AI31" s="2">
        <v>56601.5</v>
      </c>
      <c r="AJ31" s="2">
        <v>34932</v>
      </c>
      <c r="AK31" s="2">
        <v>0</v>
      </c>
      <c r="AL31" s="2">
        <v>127739</v>
      </c>
      <c r="AM31" s="2">
        <v>1955</v>
      </c>
      <c r="AN31" s="2">
        <v>1850</v>
      </c>
      <c r="AO31" s="2">
        <v>0</v>
      </c>
      <c r="AP31" s="2">
        <v>29280</v>
      </c>
      <c r="AQ31" s="2">
        <v>2448</v>
      </c>
      <c r="AR31" s="2">
        <v>0</v>
      </c>
      <c r="AS31" s="2">
        <v>1813</v>
      </c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FS31"/>
    </row>
    <row r="32" spans="1:175" x14ac:dyDescent="0.3">
      <c r="A32" s="2">
        <v>67861.875</v>
      </c>
      <c r="B32" s="2">
        <v>378582.3125</v>
      </c>
      <c r="C32" s="2">
        <v>733214.25</v>
      </c>
      <c r="D32" s="2">
        <v>212399</v>
      </c>
      <c r="E32" s="2">
        <v>158735</v>
      </c>
      <c r="F32" s="2">
        <v>52335</v>
      </c>
      <c r="G32" s="2">
        <v>45657</v>
      </c>
      <c r="H32" s="2">
        <v>0</v>
      </c>
      <c r="I32" s="2">
        <v>127066</v>
      </c>
      <c r="J32" s="2">
        <v>18252</v>
      </c>
      <c r="K32" s="2">
        <v>5491</v>
      </c>
      <c r="L32" s="2">
        <v>30484</v>
      </c>
      <c r="M32" s="2">
        <v>2419</v>
      </c>
      <c r="N32" s="2">
        <v>65573.015625</v>
      </c>
      <c r="O32" s="2">
        <v>20778</v>
      </c>
      <c r="P32" s="2">
        <v>5563</v>
      </c>
      <c r="Q32" s="2">
        <v>1793</v>
      </c>
      <c r="R32" s="2">
        <v>0</v>
      </c>
      <c r="S32" s="2">
        <v>3295</v>
      </c>
      <c r="T32" s="2">
        <v>13220</v>
      </c>
      <c r="U32" s="2">
        <v>11611.7578125</v>
      </c>
      <c r="V32" s="2">
        <v>3204</v>
      </c>
      <c r="W32" s="2">
        <v>20493</v>
      </c>
      <c r="X32" s="2">
        <v>0</v>
      </c>
      <c r="Y32" s="2">
        <v>2229.640625</v>
      </c>
      <c r="Z32" s="2">
        <v>2960.828125</v>
      </c>
      <c r="AA32" s="2">
        <v>2079.92578125</v>
      </c>
      <c r="AB32" s="2">
        <v>0</v>
      </c>
      <c r="AC32" s="2">
        <v>4103.498046875</v>
      </c>
      <c r="AD32" s="2">
        <v>0</v>
      </c>
      <c r="AE32" s="2">
        <v>125138</v>
      </c>
      <c r="AF32" s="2">
        <v>1764</v>
      </c>
      <c r="AG32" s="2">
        <v>18523.19921875</v>
      </c>
      <c r="AH32" s="2">
        <v>278645.3125</v>
      </c>
      <c r="AI32" s="2">
        <v>56062</v>
      </c>
      <c r="AJ32" s="2">
        <v>36513.5</v>
      </c>
      <c r="AK32" s="2">
        <v>0</v>
      </c>
      <c r="AL32" s="2">
        <v>129208</v>
      </c>
      <c r="AM32" s="2">
        <v>2451.651611328125</v>
      </c>
      <c r="AN32" s="2">
        <v>4660.47265625</v>
      </c>
      <c r="AO32" s="2">
        <v>0</v>
      </c>
      <c r="AP32" s="2">
        <v>29360.20703125</v>
      </c>
      <c r="AQ32" s="2">
        <v>0</v>
      </c>
      <c r="AR32" s="2">
        <v>1187</v>
      </c>
      <c r="AS32" s="2">
        <v>1404</v>
      </c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FS32"/>
    </row>
    <row r="33" spans="1:175" x14ac:dyDescent="0.3">
      <c r="A33" s="2">
        <v>70158.4609375</v>
      </c>
      <c r="B33" s="2">
        <v>380763.375</v>
      </c>
      <c r="C33" s="2">
        <v>740888.6875</v>
      </c>
      <c r="D33" s="2">
        <v>214482</v>
      </c>
      <c r="E33" s="2">
        <v>160258</v>
      </c>
      <c r="F33" s="2">
        <v>52413</v>
      </c>
      <c r="G33" s="2">
        <v>46228</v>
      </c>
      <c r="H33" s="2">
        <v>0</v>
      </c>
      <c r="I33" s="2">
        <v>128555</v>
      </c>
      <c r="J33" s="2">
        <v>18350</v>
      </c>
      <c r="K33" s="2">
        <v>5660</v>
      </c>
      <c r="L33" s="2">
        <v>31328</v>
      </c>
      <c r="M33" s="2">
        <v>2366</v>
      </c>
      <c r="N33" s="2">
        <v>66451</v>
      </c>
      <c r="O33" s="2">
        <v>20984</v>
      </c>
      <c r="P33" s="2">
        <v>5632</v>
      </c>
      <c r="Q33" s="2">
        <v>1815</v>
      </c>
      <c r="R33" s="2">
        <v>0</v>
      </c>
      <c r="S33" s="2">
        <v>3219.90234375</v>
      </c>
      <c r="T33" s="2">
        <v>14279</v>
      </c>
      <c r="U33" s="2">
        <v>11685.99609375</v>
      </c>
      <c r="V33" s="2">
        <v>3141</v>
      </c>
      <c r="W33" s="2">
        <v>23457.78515625</v>
      </c>
      <c r="X33" s="2">
        <v>0</v>
      </c>
      <c r="Y33" s="2">
        <v>1888</v>
      </c>
      <c r="Z33" s="2">
        <v>2552.5</v>
      </c>
      <c r="AA33" s="2">
        <v>1926.5</v>
      </c>
      <c r="AB33" s="2">
        <v>0</v>
      </c>
      <c r="AC33" s="2">
        <v>3099</v>
      </c>
      <c r="AD33" s="2">
        <v>0</v>
      </c>
      <c r="AE33" s="2">
        <v>126805</v>
      </c>
      <c r="AF33" s="2">
        <v>0</v>
      </c>
      <c r="AG33" s="2">
        <v>18574.59375</v>
      </c>
      <c r="AH33" s="2">
        <v>279278.90625</v>
      </c>
      <c r="AI33" s="2">
        <v>56718</v>
      </c>
      <c r="AJ33" s="2">
        <v>33828</v>
      </c>
      <c r="AK33" s="2">
        <v>0</v>
      </c>
      <c r="AL33" s="2">
        <v>132196.75</v>
      </c>
      <c r="AM33" s="2">
        <v>1933</v>
      </c>
      <c r="AN33" s="2">
        <v>4324.58203125</v>
      </c>
      <c r="AO33" s="2">
        <v>0</v>
      </c>
      <c r="AP33" s="2">
        <v>29151.5</v>
      </c>
      <c r="AQ33" s="2">
        <v>2733</v>
      </c>
      <c r="AR33" s="2">
        <v>0</v>
      </c>
      <c r="AS33" s="2">
        <v>1469</v>
      </c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FS33"/>
    </row>
    <row r="34" spans="1:175" x14ac:dyDescent="0.3">
      <c r="A34" s="2">
        <v>69783.3671875</v>
      </c>
      <c r="B34" s="2">
        <v>373650.65625</v>
      </c>
      <c r="C34" s="2">
        <v>730118</v>
      </c>
      <c r="D34" s="2">
        <v>203544</v>
      </c>
      <c r="E34" s="2">
        <v>156295</v>
      </c>
      <c r="F34" s="2">
        <v>51791</v>
      </c>
      <c r="G34" s="2">
        <v>46109</v>
      </c>
      <c r="H34" s="2">
        <v>0</v>
      </c>
      <c r="I34" s="2">
        <v>122285</v>
      </c>
      <c r="J34" s="2">
        <v>18066</v>
      </c>
      <c r="K34" s="2">
        <v>5655</v>
      </c>
      <c r="L34" s="2">
        <v>31607</v>
      </c>
      <c r="M34" s="2">
        <v>2400</v>
      </c>
      <c r="N34" s="2">
        <v>63289.49609375</v>
      </c>
      <c r="O34" s="2">
        <v>20050</v>
      </c>
      <c r="P34" s="2">
        <v>5469</v>
      </c>
      <c r="Q34" s="2">
        <v>1808</v>
      </c>
      <c r="R34" s="2">
        <v>0</v>
      </c>
      <c r="S34" s="2">
        <v>3425.03515625</v>
      </c>
      <c r="T34" s="2">
        <v>14139.001953125</v>
      </c>
      <c r="U34" s="2">
        <v>11423.5</v>
      </c>
      <c r="V34" s="2">
        <v>2942</v>
      </c>
      <c r="W34" s="2">
        <v>19173.5</v>
      </c>
      <c r="X34" s="2">
        <v>2646</v>
      </c>
      <c r="Y34" s="2">
        <v>2310</v>
      </c>
      <c r="Z34" s="2">
        <v>2113.5</v>
      </c>
      <c r="AA34" s="2">
        <v>0</v>
      </c>
      <c r="AB34" s="2">
        <v>0</v>
      </c>
      <c r="AC34" s="2">
        <v>4554.234375</v>
      </c>
      <c r="AD34" s="2">
        <v>0</v>
      </c>
      <c r="AE34" s="2">
        <v>120771.7109375</v>
      </c>
      <c r="AF34" s="2">
        <v>1941</v>
      </c>
      <c r="AG34" s="2">
        <v>18599.00390625</v>
      </c>
      <c r="AH34" s="2">
        <v>275398.5</v>
      </c>
      <c r="AI34" s="2">
        <v>54347</v>
      </c>
      <c r="AJ34" s="2">
        <v>36068</v>
      </c>
      <c r="AK34" s="2">
        <v>0</v>
      </c>
      <c r="AL34" s="2">
        <v>128616</v>
      </c>
      <c r="AM34" s="2">
        <v>1866</v>
      </c>
      <c r="AN34" s="2">
        <v>2091</v>
      </c>
      <c r="AO34" s="2">
        <v>0</v>
      </c>
      <c r="AP34" s="2">
        <v>28428</v>
      </c>
      <c r="AQ34" s="2">
        <v>3082.2890625</v>
      </c>
      <c r="AR34" s="2">
        <v>1007</v>
      </c>
      <c r="AS34" s="2">
        <v>1442</v>
      </c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FS34"/>
    </row>
    <row r="35" spans="1:175" x14ac:dyDescent="0.3">
      <c r="A35" s="2">
        <v>71347.3984375</v>
      </c>
      <c r="B35" s="2">
        <v>379802.46875</v>
      </c>
      <c r="C35" s="2">
        <v>742120.125</v>
      </c>
      <c r="D35" s="2">
        <v>205252</v>
      </c>
      <c r="E35" s="2">
        <v>158453</v>
      </c>
      <c r="F35" s="2">
        <v>53348</v>
      </c>
      <c r="G35" s="2">
        <v>47699</v>
      </c>
      <c r="H35" s="2">
        <v>0</v>
      </c>
      <c r="I35" s="2">
        <v>123823</v>
      </c>
      <c r="J35" s="2">
        <v>18566</v>
      </c>
      <c r="K35" s="2">
        <v>5948</v>
      </c>
      <c r="L35" s="2">
        <v>32527</v>
      </c>
      <c r="M35" s="2">
        <v>2235</v>
      </c>
      <c r="N35" s="2">
        <v>67730</v>
      </c>
      <c r="O35" s="2">
        <v>20291</v>
      </c>
      <c r="P35" s="2">
        <v>5622</v>
      </c>
      <c r="Q35" s="2">
        <v>1956</v>
      </c>
      <c r="R35" s="2">
        <v>0</v>
      </c>
      <c r="S35" s="2">
        <v>3626</v>
      </c>
      <c r="T35" s="2">
        <v>14330.001953125</v>
      </c>
      <c r="U35" s="2">
        <v>12103</v>
      </c>
      <c r="V35" s="2">
        <v>2785</v>
      </c>
      <c r="W35" s="2">
        <v>22064.45703125</v>
      </c>
      <c r="X35" s="2">
        <v>3610</v>
      </c>
      <c r="Y35" s="2">
        <v>2168</v>
      </c>
      <c r="Z35" s="2">
        <v>2186</v>
      </c>
      <c r="AA35" s="2">
        <v>0</v>
      </c>
      <c r="AB35" s="2">
        <v>0</v>
      </c>
      <c r="AC35" s="2">
        <v>4175</v>
      </c>
      <c r="AD35" s="2">
        <v>1278</v>
      </c>
      <c r="AE35" s="2">
        <v>118259</v>
      </c>
      <c r="AF35" s="2">
        <v>2279</v>
      </c>
      <c r="AG35" s="2">
        <v>18701.65234375</v>
      </c>
      <c r="AH35" s="2">
        <v>276985.34375</v>
      </c>
      <c r="AI35" s="2">
        <v>54287</v>
      </c>
      <c r="AJ35" s="2">
        <v>37335</v>
      </c>
      <c r="AK35" s="2">
        <v>0</v>
      </c>
      <c r="AL35" s="2">
        <v>129693</v>
      </c>
      <c r="AM35" s="2">
        <v>1998.5</v>
      </c>
      <c r="AN35" s="2">
        <v>4738.455078125</v>
      </c>
      <c r="AO35" s="2">
        <v>0</v>
      </c>
      <c r="AP35" s="2">
        <v>29264</v>
      </c>
      <c r="AQ35" s="2">
        <v>2750</v>
      </c>
      <c r="AR35" s="2">
        <v>0</v>
      </c>
      <c r="AS35" s="2">
        <v>1665.5</v>
      </c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FS35"/>
    </row>
    <row r="36" spans="1:175" x14ac:dyDescent="0.3">
      <c r="A36" s="2">
        <v>72901.7890625</v>
      </c>
      <c r="B36" s="2">
        <v>379481.4375</v>
      </c>
      <c r="C36" s="2">
        <v>742415.3125</v>
      </c>
      <c r="D36" s="2">
        <v>202689</v>
      </c>
      <c r="E36" s="2">
        <v>157483</v>
      </c>
      <c r="F36" s="2">
        <v>52851</v>
      </c>
      <c r="G36" s="2">
        <v>47908</v>
      </c>
      <c r="H36" s="2">
        <v>0</v>
      </c>
      <c r="I36" s="2">
        <v>122726</v>
      </c>
      <c r="J36" s="2">
        <v>18668</v>
      </c>
      <c r="K36" s="2">
        <v>5957</v>
      </c>
      <c r="L36" s="2">
        <v>33191</v>
      </c>
      <c r="M36" s="2">
        <v>3155</v>
      </c>
      <c r="N36" s="2">
        <v>71303.515625</v>
      </c>
      <c r="O36" s="2">
        <v>19978</v>
      </c>
      <c r="P36" s="2">
        <v>5534</v>
      </c>
      <c r="Q36" s="2">
        <v>1952</v>
      </c>
      <c r="R36" s="2">
        <v>0</v>
      </c>
      <c r="S36" s="2">
        <v>3549</v>
      </c>
      <c r="T36" s="2">
        <v>13248</v>
      </c>
      <c r="U36" s="2">
        <v>12727</v>
      </c>
      <c r="V36" s="2">
        <v>2794</v>
      </c>
      <c r="W36" s="2">
        <v>22043</v>
      </c>
      <c r="X36" s="2">
        <v>3552</v>
      </c>
      <c r="Y36" s="2">
        <v>2206.5</v>
      </c>
      <c r="Z36" s="2">
        <v>2382</v>
      </c>
      <c r="AA36" s="2">
        <v>1784</v>
      </c>
      <c r="AB36" s="2">
        <v>0</v>
      </c>
      <c r="AC36" s="2">
        <v>4211.5</v>
      </c>
      <c r="AD36" s="2">
        <v>1238</v>
      </c>
      <c r="AE36" s="2">
        <v>117331</v>
      </c>
      <c r="AF36" s="2">
        <v>2010</v>
      </c>
      <c r="AG36" s="2">
        <v>18820.1171875</v>
      </c>
      <c r="AH36" s="2">
        <v>278204.875</v>
      </c>
      <c r="AI36" s="2">
        <v>53951</v>
      </c>
      <c r="AJ36" s="2">
        <v>39060.90625</v>
      </c>
      <c r="AK36" s="2">
        <v>0</v>
      </c>
      <c r="AL36" s="2">
        <v>130846</v>
      </c>
      <c r="AM36" s="2">
        <v>1994</v>
      </c>
      <c r="AN36" s="2">
        <v>3876</v>
      </c>
      <c r="AO36" s="2">
        <v>7872</v>
      </c>
      <c r="AP36" s="2">
        <v>29815</v>
      </c>
      <c r="AQ36" s="2">
        <v>3207</v>
      </c>
      <c r="AR36" s="2">
        <v>1215</v>
      </c>
      <c r="AS36" s="2">
        <v>1802</v>
      </c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FS36"/>
    </row>
    <row r="37" spans="1:175" x14ac:dyDescent="0.3">
      <c r="A37" s="2">
        <v>74042.453125</v>
      </c>
      <c r="B37" s="2">
        <v>380121.0625</v>
      </c>
      <c r="C37" s="2">
        <v>746151.4375</v>
      </c>
      <c r="D37" s="2">
        <v>201176</v>
      </c>
      <c r="E37" s="2">
        <v>157455</v>
      </c>
      <c r="F37" s="2">
        <v>53061</v>
      </c>
      <c r="G37" s="2">
        <v>48693</v>
      </c>
      <c r="H37" s="2">
        <v>0</v>
      </c>
      <c r="I37" s="2">
        <v>122205</v>
      </c>
      <c r="J37" s="2">
        <v>19038</v>
      </c>
      <c r="K37" s="2">
        <v>5972</v>
      </c>
      <c r="L37" s="2">
        <v>33800</v>
      </c>
      <c r="M37" s="2">
        <v>2442</v>
      </c>
      <c r="N37" s="2">
        <v>68818</v>
      </c>
      <c r="O37" s="2">
        <v>19750</v>
      </c>
      <c r="P37" s="2">
        <v>5678</v>
      </c>
      <c r="Q37" s="2">
        <v>2086</v>
      </c>
      <c r="R37" s="2">
        <v>0</v>
      </c>
      <c r="S37" s="2">
        <v>3623</v>
      </c>
      <c r="T37" s="2">
        <v>13111.5</v>
      </c>
      <c r="U37" s="2">
        <v>11983.38671875</v>
      </c>
      <c r="V37" s="2">
        <v>2987</v>
      </c>
      <c r="W37" s="2">
        <v>21304.69921875</v>
      </c>
      <c r="X37" s="2">
        <v>0</v>
      </c>
      <c r="Y37" s="2">
        <v>2314.2578125</v>
      </c>
      <c r="Z37" s="2">
        <v>2983.69921875</v>
      </c>
      <c r="AA37" s="2">
        <v>2319.046875</v>
      </c>
      <c r="AB37" s="2">
        <v>0</v>
      </c>
      <c r="AC37" s="2">
        <v>4270.5</v>
      </c>
      <c r="AD37" s="2">
        <v>1070</v>
      </c>
      <c r="AE37" s="2">
        <v>114308</v>
      </c>
      <c r="AF37" s="2">
        <v>2325.49951171875</v>
      </c>
      <c r="AG37" s="2">
        <v>18459.36328125</v>
      </c>
      <c r="AH37" s="2">
        <v>275119.625</v>
      </c>
      <c r="AI37" s="2">
        <v>52616</v>
      </c>
      <c r="AJ37" s="2">
        <v>39044.45703125</v>
      </c>
      <c r="AK37" s="2">
        <v>0</v>
      </c>
      <c r="AL37" s="2">
        <v>130945.59375</v>
      </c>
      <c r="AM37" s="2">
        <v>2030</v>
      </c>
      <c r="AN37" s="2">
        <v>2579.87109375</v>
      </c>
      <c r="AO37" s="2">
        <v>0</v>
      </c>
      <c r="AP37" s="2">
        <v>26423.3515625</v>
      </c>
      <c r="AQ37" s="2">
        <v>2927.5</v>
      </c>
      <c r="AR37" s="2">
        <v>1091.5</v>
      </c>
      <c r="AS37" s="2">
        <v>1496</v>
      </c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FS37"/>
    </row>
    <row r="38" spans="1:175" x14ac:dyDescent="0.3">
      <c r="A38" s="2">
        <v>74899.34375</v>
      </c>
      <c r="B38" s="2">
        <v>378756.0625</v>
      </c>
      <c r="C38" s="2">
        <v>757116.5625</v>
      </c>
      <c r="D38" s="2">
        <v>198991</v>
      </c>
      <c r="E38" s="2">
        <v>156298</v>
      </c>
      <c r="F38" s="2">
        <v>53154</v>
      </c>
      <c r="G38" s="2">
        <v>49280</v>
      </c>
      <c r="H38" s="2">
        <v>0</v>
      </c>
      <c r="I38" s="2">
        <v>121207</v>
      </c>
      <c r="J38" s="2">
        <v>19118</v>
      </c>
      <c r="K38" s="2">
        <v>6220</v>
      </c>
      <c r="L38" s="2">
        <v>34302</v>
      </c>
      <c r="M38" s="2">
        <v>2624</v>
      </c>
      <c r="N38" s="2">
        <v>59511</v>
      </c>
      <c r="O38" s="2">
        <v>19792</v>
      </c>
      <c r="P38" s="2">
        <v>5325</v>
      </c>
      <c r="Q38" s="2">
        <v>2202</v>
      </c>
      <c r="R38" s="2">
        <v>0</v>
      </c>
      <c r="S38" s="2">
        <v>3774</v>
      </c>
      <c r="T38" s="2">
        <v>13086</v>
      </c>
      <c r="U38" s="2">
        <v>12200</v>
      </c>
      <c r="V38" s="2">
        <v>2149</v>
      </c>
      <c r="W38" s="2">
        <v>20657.28515625</v>
      </c>
      <c r="X38" s="2">
        <v>0</v>
      </c>
      <c r="Y38" s="2">
        <v>2319</v>
      </c>
      <c r="Z38" s="2">
        <v>0</v>
      </c>
      <c r="AA38" s="2">
        <v>1693.5</v>
      </c>
      <c r="AB38" s="2">
        <v>1440.42578125</v>
      </c>
      <c r="AC38" s="2">
        <v>7894.865234375</v>
      </c>
      <c r="AD38" s="2">
        <v>1703.0703125</v>
      </c>
      <c r="AE38" s="2">
        <v>111477.9296875</v>
      </c>
      <c r="AF38" s="2">
        <v>2404</v>
      </c>
      <c r="AG38" s="2">
        <v>18287.375</v>
      </c>
      <c r="AH38" s="2">
        <v>273730.625</v>
      </c>
      <c r="AI38" s="2">
        <v>51789.078125</v>
      </c>
      <c r="AJ38" s="2">
        <v>36782</v>
      </c>
      <c r="AK38" s="2">
        <v>0</v>
      </c>
      <c r="AL38" s="2">
        <v>130390</v>
      </c>
      <c r="AM38" s="2">
        <v>2065</v>
      </c>
      <c r="AN38" s="2">
        <v>4825</v>
      </c>
      <c r="AO38" s="2">
        <v>0</v>
      </c>
      <c r="AP38" s="2">
        <v>29660</v>
      </c>
      <c r="AQ38" s="2">
        <v>2744</v>
      </c>
      <c r="AR38" s="2">
        <v>0</v>
      </c>
      <c r="AS38" s="2">
        <v>1732.59912109375</v>
      </c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FS38"/>
    </row>
    <row r="39" spans="1:175" x14ac:dyDescent="0.3">
      <c r="A39" s="2">
        <v>75705.3671875</v>
      </c>
      <c r="B39" s="2">
        <v>378456.4375</v>
      </c>
      <c r="C39" s="2">
        <v>743865.3125</v>
      </c>
      <c r="D39" s="2">
        <v>196069</v>
      </c>
      <c r="E39" s="2">
        <v>154816</v>
      </c>
      <c r="F39" s="2">
        <v>53118</v>
      </c>
      <c r="G39" s="2">
        <v>49936</v>
      </c>
      <c r="H39" s="2">
        <v>0</v>
      </c>
      <c r="I39" s="2">
        <v>119960</v>
      </c>
      <c r="J39" s="2">
        <v>19132</v>
      </c>
      <c r="K39" s="2">
        <v>6286</v>
      </c>
      <c r="L39" s="2">
        <v>34836</v>
      </c>
      <c r="M39" s="2">
        <v>2973.4990234375</v>
      </c>
      <c r="N39" s="2">
        <v>69731.4921875</v>
      </c>
      <c r="O39" s="2">
        <v>19620</v>
      </c>
      <c r="P39" s="2">
        <v>5609</v>
      </c>
      <c r="Q39" s="2">
        <v>2352</v>
      </c>
      <c r="R39" s="2">
        <v>0</v>
      </c>
      <c r="S39" s="2">
        <v>3780</v>
      </c>
      <c r="T39" s="2">
        <v>12939</v>
      </c>
      <c r="U39" s="2">
        <v>13375</v>
      </c>
      <c r="V39" s="2">
        <v>2536</v>
      </c>
      <c r="W39" s="2">
        <v>16753</v>
      </c>
      <c r="X39" s="2">
        <v>4269</v>
      </c>
      <c r="Y39" s="2">
        <v>2740</v>
      </c>
      <c r="Z39" s="2">
        <v>3046</v>
      </c>
      <c r="AA39" s="2">
        <v>2160</v>
      </c>
      <c r="AB39" s="2">
        <v>0</v>
      </c>
      <c r="AC39" s="2">
        <v>6874</v>
      </c>
      <c r="AD39" s="2">
        <v>1497</v>
      </c>
      <c r="AE39" s="2">
        <v>110968</v>
      </c>
      <c r="AF39" s="2">
        <v>3093.625</v>
      </c>
      <c r="AG39" s="2">
        <v>18139.4296875</v>
      </c>
      <c r="AH39" s="2">
        <v>273906.0625</v>
      </c>
      <c r="AI39" s="2">
        <v>51379</v>
      </c>
      <c r="AJ39" s="2">
        <v>40156</v>
      </c>
      <c r="AK39" s="2">
        <v>0</v>
      </c>
      <c r="AL39" s="2">
        <v>132022.5</v>
      </c>
      <c r="AM39" s="2">
        <v>2127.5</v>
      </c>
      <c r="AN39" s="2">
        <v>3831</v>
      </c>
      <c r="AO39" s="2">
        <v>0</v>
      </c>
      <c r="AP39" s="2">
        <v>30018.498046875</v>
      </c>
      <c r="AQ39" s="2">
        <v>3274.5</v>
      </c>
      <c r="AR39" s="2">
        <v>1231</v>
      </c>
      <c r="AS39" s="2">
        <v>1540</v>
      </c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FS39"/>
    </row>
    <row r="40" spans="1:175" x14ac:dyDescent="0.3">
      <c r="A40" s="2">
        <v>77948.2109375</v>
      </c>
      <c r="B40" s="2">
        <v>379687.28125</v>
      </c>
      <c r="C40" s="2">
        <v>732014.5625</v>
      </c>
      <c r="D40" s="2">
        <v>195086</v>
      </c>
      <c r="E40" s="2">
        <v>154600</v>
      </c>
      <c r="F40" s="2">
        <v>53982</v>
      </c>
      <c r="G40" s="2">
        <v>51234</v>
      </c>
      <c r="H40" s="2">
        <v>1905.9609375</v>
      </c>
      <c r="I40" s="2">
        <v>132395.03125</v>
      </c>
      <c r="J40" s="2">
        <v>19354</v>
      </c>
      <c r="K40" s="2">
        <v>6526</v>
      </c>
      <c r="L40" s="2">
        <v>35696</v>
      </c>
      <c r="M40" s="2">
        <v>2750.705078125</v>
      </c>
      <c r="N40" s="2">
        <v>68497.5</v>
      </c>
      <c r="O40" s="2">
        <v>19680</v>
      </c>
      <c r="P40" s="2">
        <v>5413</v>
      </c>
      <c r="Q40" s="2">
        <v>2551</v>
      </c>
      <c r="R40" s="2">
        <v>0</v>
      </c>
      <c r="S40" s="2">
        <v>4188</v>
      </c>
      <c r="T40" s="2">
        <v>14411.5</v>
      </c>
      <c r="U40" s="2">
        <v>13962</v>
      </c>
      <c r="V40" s="2">
        <v>2858</v>
      </c>
      <c r="W40" s="2">
        <v>20451</v>
      </c>
      <c r="X40" s="2">
        <v>0</v>
      </c>
      <c r="Y40" s="2">
        <v>2905</v>
      </c>
      <c r="Z40" s="2">
        <v>2863.95703125</v>
      </c>
      <c r="AA40" s="2">
        <v>1748.5</v>
      </c>
      <c r="AB40" s="2">
        <v>1114.478515625</v>
      </c>
      <c r="AC40" s="2">
        <v>7761.01953125</v>
      </c>
      <c r="AD40" s="2">
        <v>1418</v>
      </c>
      <c r="AE40" s="2">
        <v>107243</v>
      </c>
      <c r="AF40" s="2">
        <v>0</v>
      </c>
      <c r="AG40" s="2">
        <v>17993.7890625</v>
      </c>
      <c r="AH40" s="2">
        <v>273273.71875</v>
      </c>
      <c r="AI40" s="2">
        <v>50297.03515625</v>
      </c>
      <c r="AJ40" s="2">
        <v>40569.640625</v>
      </c>
      <c r="AK40" s="2">
        <v>0</v>
      </c>
      <c r="AL40" s="2">
        <v>132076</v>
      </c>
      <c r="AM40" s="2">
        <v>2134</v>
      </c>
      <c r="AN40" s="2">
        <v>2558</v>
      </c>
      <c r="AO40" s="2">
        <v>0</v>
      </c>
      <c r="AP40" s="2">
        <v>26851.5</v>
      </c>
      <c r="AQ40" s="2">
        <v>2995.5</v>
      </c>
      <c r="AR40" s="2">
        <v>0</v>
      </c>
      <c r="AS40" s="2">
        <v>1246</v>
      </c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FS40"/>
    </row>
    <row r="41" spans="1:175" x14ac:dyDescent="0.3">
      <c r="A41" s="2">
        <v>78138.1796875</v>
      </c>
      <c r="B41" s="2">
        <v>381660.125</v>
      </c>
      <c r="C41" s="2">
        <v>769439.75</v>
      </c>
      <c r="D41" s="2">
        <v>192975</v>
      </c>
      <c r="E41" s="2">
        <v>153525</v>
      </c>
      <c r="F41" s="2">
        <v>53876</v>
      </c>
      <c r="G41" s="2">
        <v>53024</v>
      </c>
      <c r="H41" s="2">
        <v>0</v>
      </c>
      <c r="I41" s="2">
        <v>118984</v>
      </c>
      <c r="J41" s="2">
        <v>19654</v>
      </c>
      <c r="K41" s="2">
        <v>6622</v>
      </c>
      <c r="L41" s="2">
        <v>37000</v>
      </c>
      <c r="M41" s="2">
        <v>2826</v>
      </c>
      <c r="N41" s="2">
        <v>59892</v>
      </c>
      <c r="O41" s="2">
        <v>19194</v>
      </c>
      <c r="P41" s="2">
        <v>5504</v>
      </c>
      <c r="Q41" s="2">
        <v>2740</v>
      </c>
      <c r="R41" s="2">
        <v>1022</v>
      </c>
      <c r="S41" s="2">
        <v>4424</v>
      </c>
      <c r="T41" s="2">
        <v>14486.001953125</v>
      </c>
      <c r="U41" s="2">
        <v>14019.890625</v>
      </c>
      <c r="V41" s="2">
        <v>2758</v>
      </c>
      <c r="W41" s="2">
        <v>15776.5</v>
      </c>
      <c r="X41" s="2">
        <v>4579</v>
      </c>
      <c r="Y41" s="2">
        <v>2744</v>
      </c>
      <c r="Z41" s="2">
        <v>2726</v>
      </c>
      <c r="AA41" s="2">
        <v>1749.5</v>
      </c>
      <c r="AB41" s="2">
        <v>1068.775390625</v>
      </c>
      <c r="AC41" s="2">
        <v>6464.7265625</v>
      </c>
      <c r="AD41" s="2">
        <v>1627</v>
      </c>
      <c r="AE41" s="2">
        <v>105311</v>
      </c>
      <c r="AF41" s="2">
        <v>2417.5</v>
      </c>
      <c r="AG41" s="2">
        <v>18308.11328125</v>
      </c>
      <c r="AH41" s="2">
        <v>273203.875</v>
      </c>
      <c r="AI41" s="2">
        <v>49587</v>
      </c>
      <c r="AJ41" s="2">
        <v>40732</v>
      </c>
      <c r="AK41" s="2">
        <v>0</v>
      </c>
      <c r="AL41" s="2">
        <v>132073</v>
      </c>
      <c r="AM41" s="2">
        <v>2407</v>
      </c>
      <c r="AN41" s="2">
        <v>2214</v>
      </c>
      <c r="AO41" s="2">
        <v>0</v>
      </c>
      <c r="AP41" s="2">
        <v>30144</v>
      </c>
      <c r="AQ41" s="2">
        <v>2929</v>
      </c>
      <c r="AR41" s="2">
        <v>0</v>
      </c>
      <c r="AS41" s="2">
        <v>1545</v>
      </c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FS41"/>
    </row>
    <row r="42" spans="1:175" x14ac:dyDescent="0.3">
      <c r="A42" s="2">
        <v>78552.8359375</v>
      </c>
      <c r="B42" s="2">
        <v>380181.25</v>
      </c>
      <c r="C42" s="2">
        <v>755108.4375</v>
      </c>
      <c r="D42" s="2">
        <v>191254</v>
      </c>
      <c r="E42" s="2">
        <v>152655</v>
      </c>
      <c r="F42" s="2">
        <v>54359</v>
      </c>
      <c r="G42" s="2">
        <v>54382</v>
      </c>
      <c r="H42" s="2">
        <v>1050</v>
      </c>
      <c r="I42" s="2">
        <v>118097</v>
      </c>
      <c r="J42" s="2">
        <v>19701</v>
      </c>
      <c r="K42" s="2">
        <v>6896</v>
      </c>
      <c r="L42" s="2">
        <v>37892</v>
      </c>
      <c r="M42" s="2">
        <v>2939</v>
      </c>
      <c r="N42" s="2">
        <v>70840</v>
      </c>
      <c r="O42" s="2">
        <v>19153</v>
      </c>
      <c r="P42" s="2">
        <v>5536</v>
      </c>
      <c r="Q42" s="2">
        <v>2694</v>
      </c>
      <c r="R42" s="2">
        <v>0</v>
      </c>
      <c r="S42" s="2">
        <v>4712</v>
      </c>
      <c r="T42" s="2">
        <v>12777</v>
      </c>
      <c r="U42" s="2">
        <v>13358</v>
      </c>
      <c r="V42" s="2">
        <v>2323</v>
      </c>
      <c r="W42" s="2">
        <v>15667</v>
      </c>
      <c r="X42" s="2">
        <v>5335</v>
      </c>
      <c r="Y42" s="2">
        <v>3298.16796875</v>
      </c>
      <c r="Z42" s="2">
        <v>2711.33203125</v>
      </c>
      <c r="AA42" s="2">
        <v>1745.5</v>
      </c>
      <c r="AB42" s="2">
        <v>1694.1328125</v>
      </c>
      <c r="AC42" s="2">
        <v>6694.3671875</v>
      </c>
      <c r="AD42" s="2">
        <v>1608</v>
      </c>
      <c r="AE42" s="2">
        <v>102019</v>
      </c>
      <c r="AF42" s="2">
        <v>2542.5</v>
      </c>
      <c r="AG42" s="2">
        <v>18185.08984375</v>
      </c>
      <c r="AH42" s="2">
        <v>272378.90625</v>
      </c>
      <c r="AI42" s="2">
        <v>48193</v>
      </c>
      <c r="AJ42" s="2">
        <v>41957</v>
      </c>
      <c r="AK42" s="2">
        <v>0</v>
      </c>
      <c r="AL42" s="2">
        <v>133498</v>
      </c>
      <c r="AM42" s="2">
        <v>2260.5</v>
      </c>
      <c r="AN42" s="2">
        <v>3906</v>
      </c>
      <c r="AO42" s="2">
        <v>8634</v>
      </c>
      <c r="AP42" s="2">
        <v>31212.5</v>
      </c>
      <c r="AQ42" s="2">
        <v>3057</v>
      </c>
      <c r="AR42" s="2">
        <v>0</v>
      </c>
      <c r="AS42" s="2">
        <v>1704.5</v>
      </c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FS42"/>
    </row>
    <row r="43" spans="1:175" x14ac:dyDescent="0.3">
      <c r="A43" s="2">
        <v>79316.9296875</v>
      </c>
      <c r="B43" s="2">
        <v>377283.46875</v>
      </c>
      <c r="C43" s="2">
        <v>758412</v>
      </c>
      <c r="D43" s="2">
        <v>188056</v>
      </c>
      <c r="E43" s="2">
        <v>150345</v>
      </c>
      <c r="F43" s="2">
        <v>53833</v>
      </c>
      <c r="G43" s="2">
        <v>55555</v>
      </c>
      <c r="H43" s="2">
        <v>0</v>
      </c>
      <c r="I43" s="2">
        <v>116286</v>
      </c>
      <c r="J43" s="2">
        <v>20006</v>
      </c>
      <c r="K43" s="2">
        <v>6956</v>
      </c>
      <c r="L43" s="2">
        <v>38568</v>
      </c>
      <c r="M43" s="2">
        <v>2858</v>
      </c>
      <c r="N43" s="2">
        <v>68980</v>
      </c>
      <c r="O43" s="2">
        <v>18910</v>
      </c>
      <c r="P43" s="2">
        <v>5536</v>
      </c>
      <c r="Q43" s="2">
        <v>2748</v>
      </c>
      <c r="R43" s="2">
        <v>1055</v>
      </c>
      <c r="S43" s="2">
        <v>4715</v>
      </c>
      <c r="T43" s="2">
        <v>14404.998046875</v>
      </c>
      <c r="U43" s="2">
        <v>14999.5</v>
      </c>
      <c r="V43" s="2">
        <v>2488</v>
      </c>
      <c r="W43" s="2">
        <v>18382.7578125</v>
      </c>
      <c r="X43" s="2">
        <v>5271</v>
      </c>
      <c r="Y43" s="2">
        <v>3447</v>
      </c>
      <c r="Z43" s="2">
        <v>3492.82421875</v>
      </c>
      <c r="AA43" s="2">
        <v>2001.17578125</v>
      </c>
      <c r="AB43" s="2">
        <v>0</v>
      </c>
      <c r="AC43" s="2">
        <v>5454</v>
      </c>
      <c r="AD43" s="2">
        <v>1988.921875</v>
      </c>
      <c r="AE43" s="2">
        <v>97686.5</v>
      </c>
      <c r="AF43" s="2">
        <v>2851</v>
      </c>
      <c r="AG43" s="2">
        <v>17621</v>
      </c>
      <c r="AH43" s="2">
        <v>269026</v>
      </c>
      <c r="AI43" s="2">
        <v>47252</v>
      </c>
      <c r="AJ43" s="2">
        <v>42554.03125</v>
      </c>
      <c r="AK43" s="2">
        <v>0</v>
      </c>
      <c r="AL43" s="2">
        <v>131757</v>
      </c>
      <c r="AM43" s="2">
        <v>2813</v>
      </c>
      <c r="AN43" s="2">
        <v>3506</v>
      </c>
      <c r="AO43" s="2">
        <v>0</v>
      </c>
      <c r="AP43" s="2">
        <v>30290.498046875</v>
      </c>
      <c r="AQ43" s="2">
        <v>2789</v>
      </c>
      <c r="AR43" s="2">
        <v>0</v>
      </c>
      <c r="AS43" s="2">
        <v>1394</v>
      </c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FS43"/>
    </row>
    <row r="44" spans="1:175" x14ac:dyDescent="0.3">
      <c r="A44" s="2">
        <v>80911.015625</v>
      </c>
      <c r="B44" s="2">
        <v>374389.1875</v>
      </c>
      <c r="C44" s="2">
        <v>729741.25</v>
      </c>
      <c r="D44" s="2">
        <v>185482</v>
      </c>
      <c r="E44" s="2">
        <v>148218</v>
      </c>
      <c r="F44" s="2">
        <v>53874</v>
      </c>
      <c r="G44" s="2">
        <v>57270</v>
      </c>
      <c r="H44" s="2">
        <v>2192.8818359375</v>
      </c>
      <c r="I44" s="2">
        <v>128675.609375</v>
      </c>
      <c r="J44" s="2">
        <v>19815</v>
      </c>
      <c r="K44" s="2">
        <v>7100</v>
      </c>
      <c r="L44" s="2">
        <v>39194</v>
      </c>
      <c r="M44" s="2">
        <v>2806</v>
      </c>
      <c r="N44" s="2">
        <v>67435.734375</v>
      </c>
      <c r="O44" s="2">
        <v>18576</v>
      </c>
      <c r="P44" s="2">
        <v>5748</v>
      </c>
      <c r="Q44" s="2">
        <v>3065</v>
      </c>
      <c r="R44" s="2">
        <v>1288</v>
      </c>
      <c r="S44" s="2">
        <v>4866</v>
      </c>
      <c r="T44" s="2">
        <v>14149</v>
      </c>
      <c r="U44" s="2">
        <v>16666.36328125</v>
      </c>
      <c r="V44" s="2">
        <v>2790</v>
      </c>
      <c r="W44" s="2">
        <v>19863</v>
      </c>
      <c r="X44" s="2">
        <v>5596</v>
      </c>
      <c r="Y44" s="2">
        <v>3610</v>
      </c>
      <c r="Z44" s="2">
        <v>3511.28515625</v>
      </c>
      <c r="AA44" s="2">
        <v>2044.71875</v>
      </c>
      <c r="AB44" s="2">
        <v>1499.447265625</v>
      </c>
      <c r="AC44" s="2">
        <v>7368.48828125</v>
      </c>
      <c r="AD44" s="2">
        <v>2009</v>
      </c>
      <c r="AE44" s="2">
        <v>97450.5</v>
      </c>
      <c r="AF44" s="2">
        <v>3125.5</v>
      </c>
      <c r="AG44" s="2">
        <v>17304.58203125</v>
      </c>
      <c r="AH44" s="2">
        <v>268243.4375</v>
      </c>
      <c r="AI44" s="2">
        <v>46216</v>
      </c>
      <c r="AJ44" s="2">
        <v>42748.5</v>
      </c>
      <c r="AK44" s="2">
        <v>0</v>
      </c>
      <c r="AL44" s="2">
        <v>131423</v>
      </c>
      <c r="AM44" s="2">
        <v>2270</v>
      </c>
      <c r="AN44" s="2">
        <v>3806.5</v>
      </c>
      <c r="AO44" s="2">
        <v>8990</v>
      </c>
      <c r="AP44" s="2">
        <v>27776</v>
      </c>
      <c r="AQ44" s="2">
        <v>3355.5</v>
      </c>
      <c r="AR44" s="2">
        <v>1070.5</v>
      </c>
      <c r="AS44" s="2">
        <v>1725</v>
      </c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FS44"/>
    </row>
    <row r="45" spans="1:175" x14ac:dyDescent="0.3">
      <c r="A45" s="2">
        <v>81150.3046875</v>
      </c>
      <c r="B45" s="2">
        <v>374103.1875</v>
      </c>
      <c r="C45" s="2">
        <v>747715.4375</v>
      </c>
      <c r="D45" s="2">
        <v>184265</v>
      </c>
      <c r="E45" s="2">
        <v>146275</v>
      </c>
      <c r="F45" s="2">
        <v>53423</v>
      </c>
      <c r="G45" s="2">
        <v>58847</v>
      </c>
      <c r="H45" s="2">
        <v>1191</v>
      </c>
      <c r="I45" s="2">
        <v>114186</v>
      </c>
      <c r="J45" s="2">
        <v>20075</v>
      </c>
      <c r="K45" s="2">
        <v>7007</v>
      </c>
      <c r="L45" s="2">
        <v>39846</v>
      </c>
      <c r="M45" s="2">
        <v>2988</v>
      </c>
      <c r="N45" s="2">
        <v>66861</v>
      </c>
      <c r="O45" s="2">
        <v>18527</v>
      </c>
      <c r="P45" s="2">
        <v>5672</v>
      </c>
      <c r="Q45" s="2">
        <v>3284</v>
      </c>
      <c r="R45" s="2">
        <v>1284</v>
      </c>
      <c r="S45" s="2">
        <v>5070</v>
      </c>
      <c r="T45" s="2">
        <v>12415.5</v>
      </c>
      <c r="U45" s="2">
        <v>15860.001953125</v>
      </c>
      <c r="V45" s="2">
        <v>2745</v>
      </c>
      <c r="W45" s="2">
        <v>17519.14453125</v>
      </c>
      <c r="X45" s="2">
        <v>5921</v>
      </c>
      <c r="Y45" s="2">
        <v>3685</v>
      </c>
      <c r="Z45" s="2">
        <v>2968</v>
      </c>
      <c r="AA45" s="2">
        <v>1795</v>
      </c>
      <c r="AB45" s="2">
        <v>1307.35546875</v>
      </c>
      <c r="AC45" s="2">
        <v>7506.64453125</v>
      </c>
      <c r="AD45" s="2">
        <v>1840</v>
      </c>
      <c r="AE45" s="2">
        <v>93882.5</v>
      </c>
      <c r="AF45" s="2">
        <v>3153</v>
      </c>
      <c r="AG45" s="2">
        <v>17607.16015625</v>
      </c>
      <c r="AH45" s="2">
        <v>265480.84375</v>
      </c>
      <c r="AI45" s="2">
        <v>45216</v>
      </c>
      <c r="AJ45" s="2">
        <v>43990.1875</v>
      </c>
      <c r="AK45" s="2">
        <v>0</v>
      </c>
      <c r="AL45" s="2">
        <v>133039</v>
      </c>
      <c r="AM45" s="2">
        <v>2355</v>
      </c>
      <c r="AN45" s="2">
        <v>3999</v>
      </c>
      <c r="AO45" s="2">
        <v>8380.3984375</v>
      </c>
      <c r="AP45" s="2">
        <v>28218</v>
      </c>
      <c r="AQ45" s="2">
        <v>3487.7734375</v>
      </c>
      <c r="AR45" s="2">
        <v>1162</v>
      </c>
      <c r="AS45" s="2">
        <v>1450</v>
      </c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FS45"/>
    </row>
    <row r="46" spans="1:175" x14ac:dyDescent="0.3">
      <c r="A46" s="2">
        <v>83276.3671875</v>
      </c>
      <c r="B46" s="2">
        <v>374507.4375</v>
      </c>
      <c r="C46" s="2">
        <v>756164.25</v>
      </c>
      <c r="D46" s="2">
        <v>183252</v>
      </c>
      <c r="E46" s="2">
        <v>145685</v>
      </c>
      <c r="F46" s="2">
        <v>54120</v>
      </c>
      <c r="G46" s="2">
        <v>61730</v>
      </c>
      <c r="H46" s="2">
        <v>1165</v>
      </c>
      <c r="I46" s="2">
        <v>113669</v>
      </c>
      <c r="J46" s="2">
        <v>20523</v>
      </c>
      <c r="K46" s="2">
        <v>7484</v>
      </c>
      <c r="L46" s="2">
        <v>41390</v>
      </c>
      <c r="M46" s="2">
        <v>3163</v>
      </c>
      <c r="N46" s="2">
        <v>69392</v>
      </c>
      <c r="O46" s="2">
        <v>18409</v>
      </c>
      <c r="P46" s="2">
        <v>5688</v>
      </c>
      <c r="Q46" s="2">
        <v>3583</v>
      </c>
      <c r="R46" s="2">
        <v>1277</v>
      </c>
      <c r="S46" s="2">
        <v>5048</v>
      </c>
      <c r="T46" s="2">
        <v>12405</v>
      </c>
      <c r="U46" s="2">
        <v>15475</v>
      </c>
      <c r="V46" s="2">
        <v>2627</v>
      </c>
      <c r="W46" s="2">
        <v>18858.5</v>
      </c>
      <c r="X46" s="2">
        <v>6386</v>
      </c>
      <c r="Y46" s="2">
        <v>3442</v>
      </c>
      <c r="Z46" s="2">
        <v>2818.5</v>
      </c>
      <c r="AA46" s="2">
        <v>1742.5</v>
      </c>
      <c r="AB46" s="2">
        <v>1723.3203125</v>
      </c>
      <c r="AC46" s="2">
        <v>10465.1767578125</v>
      </c>
      <c r="AD46" s="2">
        <v>2022.5</v>
      </c>
      <c r="AE46" s="2">
        <v>91409</v>
      </c>
      <c r="AF46" s="2">
        <v>3436</v>
      </c>
      <c r="AG46" s="2">
        <v>16939.90234375</v>
      </c>
      <c r="AH46" s="2">
        <v>266328.09375</v>
      </c>
      <c r="AI46" s="2">
        <v>44429</v>
      </c>
      <c r="AJ46" s="2">
        <v>44861</v>
      </c>
      <c r="AK46" s="2">
        <v>0</v>
      </c>
      <c r="AL46" s="2">
        <v>132044.046875</v>
      </c>
      <c r="AM46" s="2">
        <v>2421</v>
      </c>
      <c r="AN46" s="2">
        <v>4065</v>
      </c>
      <c r="AO46" s="2">
        <v>9198</v>
      </c>
      <c r="AP46" s="2">
        <v>31508</v>
      </c>
      <c r="AQ46" s="2">
        <v>3381.5</v>
      </c>
      <c r="AR46" s="2">
        <v>0</v>
      </c>
      <c r="AS46" s="2">
        <v>1262</v>
      </c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FS46"/>
    </row>
    <row r="47" spans="1:175" x14ac:dyDescent="0.3">
      <c r="A47" s="2">
        <v>84462.265625</v>
      </c>
      <c r="B47" s="2">
        <v>375285.3125</v>
      </c>
      <c r="C47" s="2">
        <v>762966.375</v>
      </c>
      <c r="D47" s="2">
        <v>183728</v>
      </c>
      <c r="E47" s="2">
        <v>144169</v>
      </c>
      <c r="F47" s="2">
        <v>54396</v>
      </c>
      <c r="G47" s="2">
        <v>64433</v>
      </c>
      <c r="H47" s="2">
        <v>1230</v>
      </c>
      <c r="I47" s="2">
        <v>113592</v>
      </c>
      <c r="J47" s="2">
        <v>20844</v>
      </c>
      <c r="K47" s="2">
        <v>7532</v>
      </c>
      <c r="L47" s="2">
        <v>42486</v>
      </c>
      <c r="M47" s="2">
        <v>3313</v>
      </c>
      <c r="N47" s="2">
        <v>71100.5</v>
      </c>
      <c r="O47" s="2">
        <v>18624</v>
      </c>
      <c r="P47" s="2">
        <v>5838</v>
      </c>
      <c r="Q47" s="2">
        <v>4149</v>
      </c>
      <c r="R47" s="2">
        <v>1289</v>
      </c>
      <c r="S47" s="2">
        <v>5788</v>
      </c>
      <c r="T47" s="2">
        <v>12510</v>
      </c>
      <c r="U47" s="2">
        <v>17042</v>
      </c>
      <c r="V47" s="2">
        <v>2841</v>
      </c>
      <c r="W47" s="2">
        <v>16474.375</v>
      </c>
      <c r="X47" s="2">
        <v>6881</v>
      </c>
      <c r="Y47" s="2">
        <v>3599</v>
      </c>
      <c r="Z47" s="2">
        <v>3159</v>
      </c>
      <c r="AA47" s="2">
        <v>1973</v>
      </c>
      <c r="AB47" s="2">
        <v>0</v>
      </c>
      <c r="AC47" s="2">
        <v>7250.0009765625</v>
      </c>
      <c r="AD47" s="2">
        <v>2176</v>
      </c>
      <c r="AE47" s="2">
        <v>88787</v>
      </c>
      <c r="AF47" s="2">
        <v>3677</v>
      </c>
      <c r="AG47" s="2">
        <v>16579</v>
      </c>
      <c r="AH47" s="2">
        <v>262805</v>
      </c>
      <c r="AI47" s="2">
        <v>43682.5</v>
      </c>
      <c r="AJ47" s="2">
        <v>45334.78125</v>
      </c>
      <c r="AK47" s="2">
        <v>0</v>
      </c>
      <c r="AL47" s="2">
        <v>132566.03125</v>
      </c>
      <c r="AM47" s="2">
        <v>2735</v>
      </c>
      <c r="AN47" s="2">
        <v>4154</v>
      </c>
      <c r="AO47" s="2">
        <v>0</v>
      </c>
      <c r="AP47" s="2">
        <v>31886</v>
      </c>
      <c r="AQ47" s="2">
        <v>2972.5</v>
      </c>
      <c r="AR47" s="2">
        <v>0</v>
      </c>
      <c r="AS47" s="2">
        <v>1745</v>
      </c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FS47"/>
    </row>
    <row r="48" spans="1:175" x14ac:dyDescent="0.3">
      <c r="A48" s="2">
        <v>85579.4609375</v>
      </c>
      <c r="B48" s="2">
        <v>372170.09375</v>
      </c>
      <c r="C48" s="2">
        <v>771916.4375</v>
      </c>
      <c r="D48" s="2">
        <v>180302</v>
      </c>
      <c r="E48" s="2">
        <v>141046</v>
      </c>
      <c r="F48" s="2">
        <v>53814</v>
      </c>
      <c r="G48" s="2">
        <v>67256</v>
      </c>
      <c r="H48" s="2">
        <v>1193</v>
      </c>
      <c r="I48" s="2">
        <v>111891</v>
      </c>
      <c r="J48" s="2">
        <v>21064</v>
      </c>
      <c r="K48" s="2">
        <v>7596</v>
      </c>
      <c r="L48" s="2">
        <v>43392</v>
      </c>
      <c r="M48" s="2">
        <v>3213</v>
      </c>
      <c r="N48" s="2">
        <v>60754</v>
      </c>
      <c r="O48" s="2">
        <v>18141</v>
      </c>
      <c r="P48" s="2">
        <v>5917</v>
      </c>
      <c r="Q48" s="2">
        <v>4136</v>
      </c>
      <c r="R48" s="2">
        <v>1453</v>
      </c>
      <c r="S48" s="2">
        <v>5761</v>
      </c>
      <c r="T48" s="2">
        <v>13830</v>
      </c>
      <c r="U48" s="2">
        <v>17360</v>
      </c>
      <c r="V48" s="2">
        <v>2845</v>
      </c>
      <c r="W48" s="2">
        <v>16281.15234375</v>
      </c>
      <c r="X48" s="2">
        <v>7659</v>
      </c>
      <c r="Y48" s="2">
        <v>4258.0625</v>
      </c>
      <c r="Z48" s="2">
        <v>3199</v>
      </c>
      <c r="AA48" s="2">
        <v>2030.93359375</v>
      </c>
      <c r="AB48" s="2">
        <v>1939.330078125</v>
      </c>
      <c r="AC48" s="2">
        <v>10999.671875</v>
      </c>
      <c r="AD48" s="2">
        <v>2487</v>
      </c>
      <c r="AE48" s="2">
        <v>86288</v>
      </c>
      <c r="AF48" s="2">
        <v>3433.5</v>
      </c>
      <c r="AG48" s="2">
        <v>16870.671875</v>
      </c>
      <c r="AH48" s="2">
        <v>263847.34375</v>
      </c>
      <c r="AI48" s="2">
        <v>42840.15234375</v>
      </c>
      <c r="AJ48" s="2">
        <v>45888.34375</v>
      </c>
      <c r="AK48" s="2">
        <v>0</v>
      </c>
      <c r="AL48" s="2">
        <v>132304</v>
      </c>
      <c r="AM48" s="2">
        <v>2601.4140625</v>
      </c>
      <c r="AN48" s="2">
        <v>2906.5</v>
      </c>
      <c r="AO48" s="2">
        <v>0</v>
      </c>
      <c r="AP48" s="2">
        <v>31507.498046875</v>
      </c>
      <c r="AQ48" s="2">
        <v>3052</v>
      </c>
      <c r="AR48" s="2">
        <v>1279.15234375</v>
      </c>
      <c r="AS48" s="2">
        <v>1727</v>
      </c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FS48"/>
    </row>
    <row r="49" spans="1:175" x14ac:dyDescent="0.3">
      <c r="A49" s="2">
        <v>86229.7265625</v>
      </c>
      <c r="B49" s="2">
        <v>371945.75</v>
      </c>
      <c r="C49" s="2">
        <v>757653.5</v>
      </c>
      <c r="D49" s="2">
        <v>180334</v>
      </c>
      <c r="E49" s="2">
        <v>139660</v>
      </c>
      <c r="F49" s="2">
        <v>54028</v>
      </c>
      <c r="G49" s="2">
        <v>71221</v>
      </c>
      <c r="H49" s="2">
        <v>1382</v>
      </c>
      <c r="I49" s="2">
        <v>111362</v>
      </c>
      <c r="J49" s="2">
        <v>21341</v>
      </c>
      <c r="K49" s="2">
        <v>8054</v>
      </c>
      <c r="L49" s="2">
        <v>44790</v>
      </c>
      <c r="M49" s="2">
        <v>3312</v>
      </c>
      <c r="N49" s="2">
        <v>73483</v>
      </c>
      <c r="O49" s="2">
        <v>18358</v>
      </c>
      <c r="P49" s="2">
        <v>5698</v>
      </c>
      <c r="Q49" s="2">
        <v>4343</v>
      </c>
      <c r="R49" s="2">
        <v>1519</v>
      </c>
      <c r="S49" s="2">
        <v>5866</v>
      </c>
      <c r="T49" s="2">
        <v>12350</v>
      </c>
      <c r="U49" s="2">
        <v>17761</v>
      </c>
      <c r="V49" s="2">
        <v>2784</v>
      </c>
      <c r="W49" s="2">
        <v>12328</v>
      </c>
      <c r="X49" s="2">
        <v>8182</v>
      </c>
      <c r="Y49" s="2">
        <v>4230.7421875</v>
      </c>
      <c r="Z49" s="2">
        <v>2872.2578125</v>
      </c>
      <c r="AA49" s="2">
        <v>0</v>
      </c>
      <c r="AB49" s="2">
        <v>1987.162109375</v>
      </c>
      <c r="AC49" s="2">
        <v>8764.8359375</v>
      </c>
      <c r="AD49" s="2">
        <v>2881</v>
      </c>
      <c r="AE49" s="2">
        <v>83510</v>
      </c>
      <c r="AF49" s="2">
        <v>4218</v>
      </c>
      <c r="AG49" s="2">
        <v>16042</v>
      </c>
      <c r="AH49" s="2">
        <v>260418</v>
      </c>
      <c r="AI49" s="2">
        <v>41522</v>
      </c>
      <c r="AJ49" s="2">
        <v>45479.5</v>
      </c>
      <c r="AK49" s="2">
        <v>0</v>
      </c>
      <c r="AL49" s="2">
        <v>132035.5</v>
      </c>
      <c r="AM49" s="2">
        <v>2521.5</v>
      </c>
      <c r="AN49" s="2">
        <v>4540.88671875</v>
      </c>
      <c r="AO49" s="2">
        <v>0</v>
      </c>
      <c r="AP49" s="2">
        <v>31367.5</v>
      </c>
      <c r="AQ49" s="2">
        <v>2437</v>
      </c>
      <c r="AR49" s="2">
        <v>0</v>
      </c>
      <c r="AS49" s="2">
        <v>1707</v>
      </c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FS49"/>
    </row>
    <row r="50" spans="1:175" x14ac:dyDescent="0.3">
      <c r="A50" s="2">
        <v>87154</v>
      </c>
      <c r="B50" s="2">
        <v>372283.21875</v>
      </c>
      <c r="C50" s="2">
        <v>784471.6875</v>
      </c>
      <c r="D50" s="2">
        <v>179868</v>
      </c>
      <c r="E50" s="2">
        <v>137598</v>
      </c>
      <c r="F50" s="2">
        <v>54527</v>
      </c>
      <c r="G50" s="2">
        <v>75979</v>
      </c>
      <c r="H50" s="2">
        <v>1433</v>
      </c>
      <c r="I50" s="2">
        <v>110050</v>
      </c>
      <c r="J50" s="2">
        <v>22081</v>
      </c>
      <c r="K50" s="2">
        <v>8240</v>
      </c>
      <c r="L50" s="2">
        <v>46227</v>
      </c>
      <c r="M50" s="2">
        <v>3520</v>
      </c>
      <c r="N50" s="2">
        <v>61024</v>
      </c>
      <c r="O50" s="2">
        <v>18053</v>
      </c>
      <c r="P50" s="2">
        <v>5916</v>
      </c>
      <c r="Q50" s="2">
        <v>4998</v>
      </c>
      <c r="R50" s="2">
        <v>1701</v>
      </c>
      <c r="S50" s="2">
        <v>6456</v>
      </c>
      <c r="T50" s="2">
        <v>12204</v>
      </c>
      <c r="U50" s="2">
        <v>17154</v>
      </c>
      <c r="V50" s="2">
        <v>3113</v>
      </c>
      <c r="W50" s="2">
        <v>16034</v>
      </c>
      <c r="X50" s="2">
        <v>8808</v>
      </c>
      <c r="Y50" s="2">
        <v>4331</v>
      </c>
      <c r="Z50" s="2">
        <v>2996</v>
      </c>
      <c r="AA50" s="2">
        <v>1733</v>
      </c>
      <c r="AB50" s="2">
        <v>1627.3203125</v>
      </c>
      <c r="AC50" s="2">
        <v>8699.6796875</v>
      </c>
      <c r="AD50" s="2">
        <v>2645</v>
      </c>
      <c r="AE50" s="2">
        <v>80858</v>
      </c>
      <c r="AF50" s="2">
        <v>4177.5</v>
      </c>
      <c r="AG50" s="2">
        <v>15774.80859375</v>
      </c>
      <c r="AH50" s="2">
        <v>260599.6875</v>
      </c>
      <c r="AI50" s="2">
        <v>40528</v>
      </c>
      <c r="AJ50" s="2">
        <v>46673</v>
      </c>
      <c r="AK50" s="2">
        <v>0</v>
      </c>
      <c r="AL50" s="2">
        <v>133668.5</v>
      </c>
      <c r="AM50" s="2">
        <v>2915.951171875</v>
      </c>
      <c r="AN50" s="2">
        <v>5400.77734375</v>
      </c>
      <c r="AO50" s="2">
        <v>0</v>
      </c>
      <c r="AP50" s="2">
        <v>31577</v>
      </c>
      <c r="AQ50" s="2">
        <v>2526.5</v>
      </c>
      <c r="AR50" s="2">
        <v>0</v>
      </c>
      <c r="AS50" s="2">
        <v>1872</v>
      </c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FS50"/>
    </row>
    <row r="51" spans="1:175" x14ac:dyDescent="0.3">
      <c r="A51" s="2">
        <v>87302.6015625</v>
      </c>
      <c r="B51" s="2">
        <v>369409.625</v>
      </c>
      <c r="C51" s="2">
        <v>775095.8125</v>
      </c>
      <c r="D51" s="2">
        <v>178004</v>
      </c>
      <c r="E51" s="2">
        <v>134403</v>
      </c>
      <c r="F51" s="2">
        <v>53808</v>
      </c>
      <c r="G51" s="2">
        <v>80422</v>
      </c>
      <c r="H51" s="2">
        <v>1411</v>
      </c>
      <c r="I51" s="2">
        <v>108074</v>
      </c>
      <c r="J51" s="2">
        <v>21798</v>
      </c>
      <c r="K51" s="2">
        <v>8416</v>
      </c>
      <c r="L51" s="2">
        <v>47652</v>
      </c>
      <c r="M51" s="2">
        <v>3386</v>
      </c>
      <c r="N51" s="2">
        <v>61032</v>
      </c>
      <c r="O51" s="2">
        <v>17761</v>
      </c>
      <c r="P51" s="2">
        <v>5946</v>
      </c>
      <c r="Q51" s="2">
        <v>5583</v>
      </c>
      <c r="R51" s="2">
        <v>1926</v>
      </c>
      <c r="S51" s="2">
        <v>6654</v>
      </c>
      <c r="T51" s="2">
        <v>14326.998046875</v>
      </c>
      <c r="U51" s="2">
        <v>19952.01953125</v>
      </c>
      <c r="V51" s="2">
        <v>3026</v>
      </c>
      <c r="W51" s="2">
        <v>15289</v>
      </c>
      <c r="X51" s="2">
        <v>9324</v>
      </c>
      <c r="Y51" s="2">
        <v>4629.08203125</v>
      </c>
      <c r="Z51" s="2">
        <v>0</v>
      </c>
      <c r="AA51" s="2">
        <v>1871.99951171875</v>
      </c>
      <c r="AB51" s="2">
        <v>1866.96484375</v>
      </c>
      <c r="AC51" s="2">
        <v>9305.82421875</v>
      </c>
      <c r="AD51" s="2">
        <v>2861</v>
      </c>
      <c r="AE51" s="2">
        <v>78121</v>
      </c>
      <c r="AF51" s="2">
        <v>3847</v>
      </c>
      <c r="AG51" s="2">
        <v>15830.484375</v>
      </c>
      <c r="AH51" s="2">
        <v>257904.015625</v>
      </c>
      <c r="AI51" s="2">
        <v>39713</v>
      </c>
      <c r="AJ51" s="2">
        <v>24742</v>
      </c>
      <c r="AK51" s="2">
        <v>0</v>
      </c>
      <c r="AL51" s="2">
        <v>131567</v>
      </c>
      <c r="AM51" s="2">
        <v>2780.5</v>
      </c>
      <c r="AN51" s="2">
        <v>2722.5</v>
      </c>
      <c r="AO51" s="2">
        <v>0</v>
      </c>
      <c r="AP51" s="2">
        <v>29146</v>
      </c>
      <c r="AQ51" s="2">
        <v>2695</v>
      </c>
      <c r="AR51" s="2">
        <v>0</v>
      </c>
      <c r="AS51" s="2">
        <v>1667.5</v>
      </c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FS51"/>
    </row>
    <row r="52" spans="1:175" x14ac:dyDescent="0.3">
      <c r="A52" s="2">
        <v>87345.765625</v>
      </c>
      <c r="B52" s="2">
        <v>361772.25</v>
      </c>
      <c r="C52" s="2">
        <v>749416</v>
      </c>
      <c r="D52" s="2">
        <v>176342</v>
      </c>
      <c r="E52" s="2">
        <v>130665</v>
      </c>
      <c r="F52" s="2">
        <v>53684</v>
      </c>
      <c r="G52" s="2">
        <v>85780</v>
      </c>
      <c r="H52" s="2">
        <v>1630</v>
      </c>
      <c r="I52" s="2">
        <v>105218</v>
      </c>
      <c r="J52" s="2">
        <v>22086</v>
      </c>
      <c r="K52" s="2">
        <v>8793</v>
      </c>
      <c r="L52" s="2">
        <v>48297</v>
      </c>
      <c r="M52" s="2">
        <v>3458.5</v>
      </c>
      <c r="N52" s="2">
        <v>74739</v>
      </c>
      <c r="O52" s="2">
        <v>17468</v>
      </c>
      <c r="P52" s="2">
        <v>6127</v>
      </c>
      <c r="Q52" s="2">
        <v>5732</v>
      </c>
      <c r="R52" s="2">
        <v>1851</v>
      </c>
      <c r="S52" s="2">
        <v>6827</v>
      </c>
      <c r="T52" s="2">
        <v>11816</v>
      </c>
      <c r="U52" s="2">
        <v>20325</v>
      </c>
      <c r="V52" s="2">
        <v>2864</v>
      </c>
      <c r="W52" s="2">
        <v>10306</v>
      </c>
      <c r="X52" s="2">
        <v>9337.5</v>
      </c>
      <c r="Y52" s="2">
        <v>4413</v>
      </c>
      <c r="Z52" s="2">
        <v>1285.9453125</v>
      </c>
      <c r="AA52" s="2">
        <v>0</v>
      </c>
      <c r="AB52" s="2">
        <v>2471.6796875</v>
      </c>
      <c r="AC52" s="2">
        <v>12503.322265625</v>
      </c>
      <c r="AD52" s="2">
        <v>2793</v>
      </c>
      <c r="AE52" s="2">
        <v>72918</v>
      </c>
      <c r="AF52" s="2">
        <v>4907</v>
      </c>
      <c r="AG52" s="2">
        <v>15936</v>
      </c>
      <c r="AH52" s="2">
        <v>252190</v>
      </c>
      <c r="AI52" s="2">
        <v>37103</v>
      </c>
      <c r="AJ52" s="2">
        <v>23481.86328125</v>
      </c>
      <c r="AK52" s="2">
        <v>0</v>
      </c>
      <c r="AL52" s="2">
        <v>128228.5</v>
      </c>
      <c r="AM52" s="2">
        <v>2643.23828125</v>
      </c>
      <c r="AN52" s="2">
        <v>5420.37890625</v>
      </c>
      <c r="AO52" s="2">
        <v>0</v>
      </c>
      <c r="AP52" s="2">
        <v>31471</v>
      </c>
      <c r="AQ52" s="2">
        <v>2400</v>
      </c>
      <c r="AR52" s="2">
        <v>0</v>
      </c>
      <c r="AS52" s="2">
        <v>1463</v>
      </c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FS52"/>
    </row>
    <row r="53" spans="1:175" x14ac:dyDescent="0.3">
      <c r="A53" s="2">
        <v>89760</v>
      </c>
      <c r="B53" s="2">
        <v>363110</v>
      </c>
      <c r="C53" s="2">
        <v>768209</v>
      </c>
      <c r="D53" s="2">
        <v>177380</v>
      </c>
      <c r="E53" s="2">
        <v>128662</v>
      </c>
      <c r="F53" s="2">
        <v>53449</v>
      </c>
      <c r="G53" s="2">
        <v>89183</v>
      </c>
      <c r="H53" s="2">
        <v>1518</v>
      </c>
      <c r="I53" s="2">
        <v>105314</v>
      </c>
      <c r="J53" s="2">
        <v>21992</v>
      </c>
      <c r="K53" s="2">
        <v>8532</v>
      </c>
      <c r="L53" s="2">
        <v>48964</v>
      </c>
      <c r="M53" s="2">
        <v>3649</v>
      </c>
      <c r="N53" s="2">
        <v>60570</v>
      </c>
      <c r="O53" s="2">
        <v>17339</v>
      </c>
      <c r="P53" s="2">
        <v>6143</v>
      </c>
      <c r="Q53" s="2">
        <v>6148</v>
      </c>
      <c r="R53" s="2">
        <v>1826</v>
      </c>
      <c r="S53" s="2">
        <v>7008</v>
      </c>
      <c r="T53" s="2">
        <v>11933</v>
      </c>
      <c r="U53" s="2">
        <v>19255.8828125</v>
      </c>
      <c r="V53" s="2">
        <v>3033</v>
      </c>
      <c r="W53" s="2">
        <v>9919</v>
      </c>
      <c r="X53" s="2">
        <v>9922.5</v>
      </c>
      <c r="Y53" s="2">
        <v>4311</v>
      </c>
      <c r="Z53" s="2">
        <v>1379.51171875</v>
      </c>
      <c r="AA53" s="2">
        <v>0</v>
      </c>
      <c r="AB53" s="2">
        <v>2684.529296875</v>
      </c>
      <c r="AC53" s="2">
        <v>10415.64453125</v>
      </c>
      <c r="AD53" s="2">
        <v>3960.001953125</v>
      </c>
      <c r="AE53" s="2">
        <v>71351</v>
      </c>
      <c r="AF53" s="2">
        <v>4240</v>
      </c>
      <c r="AG53" s="2">
        <v>15129</v>
      </c>
      <c r="AH53" s="2">
        <v>251390</v>
      </c>
      <c r="AI53" s="2">
        <v>37757</v>
      </c>
      <c r="AJ53" s="2">
        <v>0</v>
      </c>
      <c r="AK53" s="2">
        <v>0</v>
      </c>
      <c r="AL53" s="2">
        <v>130643</v>
      </c>
      <c r="AM53" s="2">
        <v>3422</v>
      </c>
      <c r="AN53" s="2">
        <v>5333</v>
      </c>
      <c r="AO53" s="2">
        <v>8854</v>
      </c>
      <c r="AP53" s="2">
        <v>32982</v>
      </c>
      <c r="AQ53" s="2">
        <v>2819</v>
      </c>
      <c r="AR53" s="2">
        <v>0</v>
      </c>
      <c r="AS53" s="2">
        <v>1636.5</v>
      </c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FS53"/>
    </row>
    <row r="54" spans="1:175" x14ac:dyDescent="0.3">
      <c r="A54" s="2">
        <v>89391.875</v>
      </c>
      <c r="B54" s="2">
        <v>360086.5625</v>
      </c>
      <c r="C54" s="2">
        <v>755575.5</v>
      </c>
      <c r="D54" s="2">
        <v>178702</v>
      </c>
      <c r="E54" s="2">
        <v>125930</v>
      </c>
      <c r="F54" s="2">
        <v>54074</v>
      </c>
      <c r="G54" s="2">
        <v>99030</v>
      </c>
      <c r="H54" s="2">
        <v>1648</v>
      </c>
      <c r="I54" s="2">
        <v>103155</v>
      </c>
      <c r="J54" s="2">
        <v>22620</v>
      </c>
      <c r="K54" s="2">
        <v>9065</v>
      </c>
      <c r="L54" s="2">
        <v>51340</v>
      </c>
      <c r="M54" s="2">
        <v>3698</v>
      </c>
      <c r="N54" s="2">
        <v>72574</v>
      </c>
      <c r="O54" s="2">
        <v>17214</v>
      </c>
      <c r="P54" s="2">
        <v>6329</v>
      </c>
      <c r="Q54" s="2">
        <v>6935</v>
      </c>
      <c r="R54" s="2">
        <v>2234</v>
      </c>
      <c r="S54" s="2">
        <v>7623</v>
      </c>
      <c r="T54" s="2">
        <v>13224</v>
      </c>
      <c r="U54" s="2">
        <v>19111</v>
      </c>
      <c r="V54" s="2">
        <v>2924</v>
      </c>
      <c r="W54" s="2">
        <v>9536</v>
      </c>
      <c r="X54" s="2">
        <v>10518</v>
      </c>
      <c r="Y54" s="2">
        <v>4815</v>
      </c>
      <c r="Z54" s="2">
        <v>0</v>
      </c>
      <c r="AA54" s="2">
        <v>1666</v>
      </c>
      <c r="AB54" s="2">
        <v>2583.14453125</v>
      </c>
      <c r="AC54" s="2">
        <v>12923.85546875</v>
      </c>
      <c r="AD54" s="2">
        <v>4392</v>
      </c>
      <c r="AE54" s="2">
        <v>64226</v>
      </c>
      <c r="AF54" s="2">
        <v>4722</v>
      </c>
      <c r="AG54" s="2">
        <v>14477.5</v>
      </c>
      <c r="AH54" s="2">
        <v>247190.5</v>
      </c>
      <c r="AI54" s="2">
        <v>35591.44140625</v>
      </c>
      <c r="AJ54" s="2">
        <v>48375.46875</v>
      </c>
      <c r="AK54" s="2">
        <v>0</v>
      </c>
      <c r="AL54" s="2">
        <v>127840.5</v>
      </c>
      <c r="AM54" s="2">
        <v>3050</v>
      </c>
      <c r="AN54" s="2">
        <v>4345.79296875</v>
      </c>
      <c r="AO54" s="2">
        <v>7820.5</v>
      </c>
      <c r="AP54" s="2">
        <v>32258</v>
      </c>
      <c r="AQ54" s="2">
        <v>2985</v>
      </c>
      <c r="AR54" s="2">
        <v>0</v>
      </c>
      <c r="AS54" s="2">
        <v>1497</v>
      </c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FS54"/>
    </row>
    <row r="55" spans="1:175" x14ac:dyDescent="0.3">
      <c r="A55" s="2">
        <v>90844.9375</v>
      </c>
      <c r="B55" s="2">
        <v>360073</v>
      </c>
      <c r="C55" s="2">
        <v>756943.5625</v>
      </c>
      <c r="D55" s="2">
        <v>181438</v>
      </c>
      <c r="E55" s="2">
        <v>123730</v>
      </c>
      <c r="F55" s="2">
        <v>54357</v>
      </c>
      <c r="G55" s="2">
        <v>106630</v>
      </c>
      <c r="H55" s="2">
        <v>1682</v>
      </c>
      <c r="I55" s="2">
        <v>102596</v>
      </c>
      <c r="J55" s="2">
        <v>22990</v>
      </c>
      <c r="K55" s="2">
        <v>9337</v>
      </c>
      <c r="L55" s="2">
        <v>53036</v>
      </c>
      <c r="M55" s="2">
        <v>3754</v>
      </c>
      <c r="N55" s="2">
        <v>75799.8828125</v>
      </c>
      <c r="O55" s="2">
        <v>17155</v>
      </c>
      <c r="P55" s="2">
        <v>6425</v>
      </c>
      <c r="Q55" s="2">
        <v>7482</v>
      </c>
      <c r="R55" s="2">
        <v>2410</v>
      </c>
      <c r="S55" s="2">
        <v>7864</v>
      </c>
      <c r="T55" s="2">
        <v>11993</v>
      </c>
      <c r="U55" s="2">
        <v>18490.91015625</v>
      </c>
      <c r="V55" s="2">
        <v>3239</v>
      </c>
      <c r="W55" s="2">
        <v>12464.06640625</v>
      </c>
      <c r="X55" s="2">
        <v>11206</v>
      </c>
      <c r="Y55" s="2">
        <v>9057.1875</v>
      </c>
      <c r="Z55" s="2">
        <v>0</v>
      </c>
      <c r="AA55" s="2">
        <v>2296</v>
      </c>
      <c r="AB55" s="2">
        <v>3965.376953125</v>
      </c>
      <c r="AC55" s="2">
        <v>14894.802734375</v>
      </c>
      <c r="AD55" s="2">
        <v>3735</v>
      </c>
      <c r="AE55" s="2">
        <v>63928</v>
      </c>
      <c r="AF55" s="2">
        <v>4924</v>
      </c>
      <c r="AG55" s="2">
        <v>14359</v>
      </c>
      <c r="AH55" s="2">
        <v>244601</v>
      </c>
      <c r="AI55" s="2">
        <v>35098</v>
      </c>
      <c r="AJ55" s="2">
        <v>46787</v>
      </c>
      <c r="AK55" s="2">
        <v>0</v>
      </c>
      <c r="AL55" s="2">
        <v>127895</v>
      </c>
      <c r="AM55" s="2">
        <v>3750.015625</v>
      </c>
      <c r="AN55" s="2">
        <v>4547</v>
      </c>
      <c r="AO55" s="2">
        <v>0</v>
      </c>
      <c r="AP55" s="2">
        <v>32535</v>
      </c>
      <c r="AQ55" s="2">
        <v>2727.5</v>
      </c>
      <c r="AR55" s="2">
        <v>0</v>
      </c>
      <c r="AS55" s="2">
        <v>1318</v>
      </c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FS55"/>
    </row>
    <row r="56" spans="1:175" x14ac:dyDescent="0.3">
      <c r="A56" s="2">
        <v>90505.7265625</v>
      </c>
      <c r="B56" s="2">
        <v>354245.03125</v>
      </c>
      <c r="C56" s="2">
        <v>744920.3125</v>
      </c>
      <c r="D56" s="2">
        <v>181602</v>
      </c>
      <c r="E56" s="2">
        <v>119611</v>
      </c>
      <c r="F56" s="2">
        <v>53909</v>
      </c>
      <c r="G56" s="2">
        <v>116323</v>
      </c>
      <c r="H56" s="2">
        <v>1762</v>
      </c>
      <c r="I56" s="2">
        <v>98962</v>
      </c>
      <c r="J56" s="2">
        <v>23311</v>
      </c>
      <c r="K56" s="2">
        <v>9460</v>
      </c>
      <c r="L56" s="2">
        <v>53986</v>
      </c>
      <c r="M56" s="2">
        <v>0</v>
      </c>
      <c r="N56" s="2">
        <v>74749.5</v>
      </c>
      <c r="O56" s="2">
        <v>16511</v>
      </c>
      <c r="P56" s="2">
        <v>6574</v>
      </c>
      <c r="Q56" s="2">
        <v>8328</v>
      </c>
      <c r="R56" s="2">
        <v>2560</v>
      </c>
      <c r="S56" s="2">
        <v>7949</v>
      </c>
      <c r="T56" s="2">
        <v>13748</v>
      </c>
      <c r="U56" s="2">
        <v>21958.015625</v>
      </c>
      <c r="V56" s="2">
        <v>3016</v>
      </c>
      <c r="W56" s="2">
        <v>8793.5</v>
      </c>
      <c r="X56" s="2">
        <v>12292</v>
      </c>
      <c r="Y56" s="2">
        <v>4880</v>
      </c>
      <c r="Z56" s="2">
        <v>0</v>
      </c>
      <c r="AA56" s="2">
        <v>1804</v>
      </c>
      <c r="AB56" s="2">
        <v>2527.927734375</v>
      </c>
      <c r="AC56" s="2">
        <v>10564.0703125</v>
      </c>
      <c r="AD56" s="2">
        <v>3684</v>
      </c>
      <c r="AE56" s="2">
        <v>61898.5</v>
      </c>
      <c r="AF56" s="2">
        <v>5428</v>
      </c>
      <c r="AG56" s="2">
        <v>13847</v>
      </c>
      <c r="AH56" s="2">
        <v>240298</v>
      </c>
      <c r="AI56" s="2">
        <v>32531.5</v>
      </c>
      <c r="AJ56" s="2">
        <v>46555</v>
      </c>
      <c r="AK56" s="2">
        <v>0</v>
      </c>
      <c r="AL56" s="2">
        <v>125420</v>
      </c>
      <c r="AM56" s="2">
        <v>3020</v>
      </c>
      <c r="AN56" s="2">
        <v>4957.08984375</v>
      </c>
      <c r="AO56" s="2">
        <v>0</v>
      </c>
      <c r="AP56" s="2">
        <v>32043.3828125</v>
      </c>
      <c r="AQ56" s="2">
        <v>2553</v>
      </c>
      <c r="AR56" s="2">
        <v>0</v>
      </c>
      <c r="AS56" s="2">
        <v>1417</v>
      </c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FS56"/>
    </row>
    <row r="57" spans="1:175" x14ac:dyDescent="0.3">
      <c r="A57" s="2">
        <v>92336.1953125</v>
      </c>
      <c r="B57" s="2">
        <v>347682.03125</v>
      </c>
      <c r="C57" s="2">
        <v>738561.25</v>
      </c>
      <c r="D57" s="2">
        <v>181829</v>
      </c>
      <c r="E57" s="2">
        <v>115148</v>
      </c>
      <c r="F57" s="2">
        <v>52936</v>
      </c>
      <c r="G57" s="2">
        <v>124260</v>
      </c>
      <c r="H57" s="2">
        <v>1638</v>
      </c>
      <c r="I57" s="2">
        <v>95399</v>
      </c>
      <c r="J57" s="2">
        <v>22799</v>
      </c>
      <c r="K57" s="2">
        <v>9610</v>
      </c>
      <c r="L57" s="2">
        <v>54669</v>
      </c>
      <c r="M57" s="2">
        <v>3834</v>
      </c>
      <c r="N57" s="2">
        <v>74195.0625</v>
      </c>
      <c r="O57" s="2">
        <v>16194</v>
      </c>
      <c r="P57" s="2">
        <v>6806</v>
      </c>
      <c r="Q57" s="2">
        <v>8936</v>
      </c>
      <c r="R57" s="2">
        <v>2836</v>
      </c>
      <c r="S57" s="2">
        <v>8311</v>
      </c>
      <c r="T57" s="2">
        <v>11354</v>
      </c>
      <c r="U57" s="2">
        <v>20072.1171875</v>
      </c>
      <c r="V57" s="2">
        <v>3239</v>
      </c>
      <c r="W57" s="2">
        <v>8397</v>
      </c>
      <c r="X57" s="2">
        <v>12555</v>
      </c>
      <c r="Y57" s="2">
        <v>4718</v>
      </c>
      <c r="Z57" s="2">
        <v>3869.71875</v>
      </c>
      <c r="AA57" s="2">
        <v>1946.28125</v>
      </c>
      <c r="AB57" s="2">
        <v>2791.375</v>
      </c>
      <c r="AC57" s="2">
        <v>10501.625</v>
      </c>
      <c r="AD57" s="2">
        <v>4474</v>
      </c>
      <c r="AE57" s="2">
        <v>54915</v>
      </c>
      <c r="AF57" s="2">
        <v>5009</v>
      </c>
      <c r="AG57" s="2">
        <v>13693.6953125</v>
      </c>
      <c r="AH57" s="2">
        <v>235630.8125</v>
      </c>
      <c r="AI57" s="2">
        <v>31497</v>
      </c>
      <c r="AJ57" s="2">
        <v>48664.68359375</v>
      </c>
      <c r="AK57" s="2">
        <v>0</v>
      </c>
      <c r="AL57" s="2">
        <v>123419.5</v>
      </c>
      <c r="AM57" s="2">
        <v>3159.5</v>
      </c>
      <c r="AN57" s="2">
        <v>5026.5</v>
      </c>
      <c r="AO57" s="2">
        <v>7440.5</v>
      </c>
      <c r="AP57" s="2">
        <v>29565</v>
      </c>
      <c r="AQ57" s="2">
        <v>3079</v>
      </c>
      <c r="AR57" s="2">
        <v>0</v>
      </c>
      <c r="AS57" s="2">
        <v>1287</v>
      </c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FS57"/>
    </row>
    <row r="58" spans="1:175" x14ac:dyDescent="0.3">
      <c r="A58" s="2">
        <v>92040.78125</v>
      </c>
      <c r="B58" s="2">
        <v>341034.03125</v>
      </c>
      <c r="C58" s="2">
        <v>760914.25</v>
      </c>
      <c r="D58" s="2">
        <v>185642</v>
      </c>
      <c r="E58" s="2">
        <v>111388</v>
      </c>
      <c r="F58" s="2">
        <v>52786</v>
      </c>
      <c r="G58" s="2">
        <v>136710</v>
      </c>
      <c r="H58" s="2">
        <v>1832</v>
      </c>
      <c r="I58" s="2">
        <v>91252</v>
      </c>
      <c r="J58" s="2">
        <v>22836</v>
      </c>
      <c r="K58" s="2">
        <v>9793</v>
      </c>
      <c r="L58" s="2">
        <v>55749</v>
      </c>
      <c r="M58" s="2">
        <v>4098</v>
      </c>
      <c r="N58" s="2">
        <v>59018</v>
      </c>
      <c r="O58" s="2">
        <v>15639</v>
      </c>
      <c r="P58" s="2">
        <v>1010</v>
      </c>
      <c r="Q58" s="2">
        <v>10084</v>
      </c>
      <c r="R58" s="2">
        <v>3031</v>
      </c>
      <c r="S58" s="2">
        <v>8586</v>
      </c>
      <c r="T58" s="2">
        <v>11532</v>
      </c>
      <c r="U58" s="2">
        <v>18218</v>
      </c>
      <c r="V58" s="2">
        <v>3226</v>
      </c>
      <c r="W58" s="2">
        <v>10516.23046875</v>
      </c>
      <c r="X58" s="2">
        <v>12741</v>
      </c>
      <c r="Y58" s="2">
        <v>4541.5</v>
      </c>
      <c r="Z58" s="2">
        <v>3817</v>
      </c>
      <c r="AA58" s="2">
        <v>1413</v>
      </c>
      <c r="AB58" s="2">
        <v>2851.841796875</v>
      </c>
      <c r="AC58" s="2">
        <v>10776.66015625</v>
      </c>
      <c r="AD58" s="2">
        <v>4972.5703125</v>
      </c>
      <c r="AE58" s="2">
        <v>50804.5</v>
      </c>
      <c r="AF58" s="2">
        <v>5023</v>
      </c>
      <c r="AG58" s="2">
        <v>12676.5</v>
      </c>
      <c r="AH58" s="2">
        <v>230054</v>
      </c>
      <c r="AI58" s="2">
        <v>30124.33203125</v>
      </c>
      <c r="AJ58" s="2">
        <v>46374</v>
      </c>
      <c r="AK58" s="2">
        <v>0</v>
      </c>
      <c r="AL58" s="2">
        <v>120548</v>
      </c>
      <c r="AM58" s="2">
        <v>3176</v>
      </c>
      <c r="AN58" s="2">
        <v>5901.412109375</v>
      </c>
      <c r="AO58" s="2">
        <v>0</v>
      </c>
      <c r="AP58" s="2">
        <v>31798</v>
      </c>
      <c r="AQ58" s="2">
        <v>2424.5</v>
      </c>
      <c r="AR58" s="2">
        <v>0</v>
      </c>
      <c r="AS58" s="2">
        <v>1634.99951171875</v>
      </c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FS58"/>
    </row>
    <row r="59" spans="1:175" x14ac:dyDescent="0.3">
      <c r="A59" s="2">
        <v>94497.90625</v>
      </c>
      <c r="B59" s="2">
        <v>341319.3125</v>
      </c>
      <c r="C59" s="2">
        <v>730874.25</v>
      </c>
      <c r="D59" s="2">
        <v>192170</v>
      </c>
      <c r="E59" s="2">
        <v>110166</v>
      </c>
      <c r="F59" s="2">
        <v>52890</v>
      </c>
      <c r="G59" s="2">
        <v>146506</v>
      </c>
      <c r="H59" s="2">
        <v>1960</v>
      </c>
      <c r="I59" s="2">
        <v>92243</v>
      </c>
      <c r="J59" s="2">
        <v>23585</v>
      </c>
      <c r="K59" s="2">
        <v>10020</v>
      </c>
      <c r="L59" s="2">
        <v>56868</v>
      </c>
      <c r="M59" s="2">
        <v>3954</v>
      </c>
      <c r="N59" s="2">
        <v>76072.515625</v>
      </c>
      <c r="O59" s="2">
        <v>15863</v>
      </c>
      <c r="P59" s="2">
        <v>7134</v>
      </c>
      <c r="Q59" s="2">
        <v>10744</v>
      </c>
      <c r="R59" s="2">
        <v>3405</v>
      </c>
      <c r="S59" s="2">
        <v>8622</v>
      </c>
      <c r="T59" s="2">
        <v>11567</v>
      </c>
      <c r="U59" s="2">
        <v>18061</v>
      </c>
      <c r="V59" s="2">
        <v>3134</v>
      </c>
      <c r="W59" s="2">
        <v>7602</v>
      </c>
      <c r="X59" s="2">
        <v>13523.5</v>
      </c>
      <c r="Y59" s="2">
        <v>4908</v>
      </c>
      <c r="Z59" s="2">
        <v>4221</v>
      </c>
      <c r="AA59" s="2">
        <v>2198</v>
      </c>
      <c r="AB59" s="2">
        <v>3375.923828125</v>
      </c>
      <c r="AC59" s="2">
        <v>14507.076171875</v>
      </c>
      <c r="AD59" s="2">
        <v>5664</v>
      </c>
      <c r="AE59" s="2">
        <v>48172</v>
      </c>
      <c r="AF59" s="2">
        <v>6112.4765625</v>
      </c>
      <c r="AG59" s="2">
        <v>12558</v>
      </c>
      <c r="AH59" s="2">
        <v>225407</v>
      </c>
      <c r="AI59" s="2">
        <v>29112</v>
      </c>
      <c r="AJ59" s="2">
        <v>47194</v>
      </c>
      <c r="AK59" s="2">
        <v>0</v>
      </c>
      <c r="AL59" s="2">
        <v>121288</v>
      </c>
      <c r="AM59" s="2">
        <v>3386.91796875</v>
      </c>
      <c r="AN59" s="2">
        <v>3914</v>
      </c>
      <c r="AO59" s="2">
        <v>0</v>
      </c>
      <c r="AP59" s="2">
        <v>32660.50390625</v>
      </c>
      <c r="AQ59" s="2">
        <v>2815</v>
      </c>
      <c r="AR59" s="2">
        <v>0</v>
      </c>
      <c r="AS59" s="2">
        <v>1469</v>
      </c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FS59"/>
    </row>
    <row r="60" spans="1:175" x14ac:dyDescent="0.3">
      <c r="A60" s="2">
        <v>93140.90625</v>
      </c>
      <c r="B60" s="2">
        <v>333321.21875</v>
      </c>
      <c r="C60" s="2">
        <v>736365.3125</v>
      </c>
      <c r="D60" s="2">
        <v>196825</v>
      </c>
      <c r="E60" s="2">
        <v>105354</v>
      </c>
      <c r="F60" s="2">
        <v>52304</v>
      </c>
      <c r="G60" s="2">
        <v>149826</v>
      </c>
      <c r="H60" s="2">
        <v>1840</v>
      </c>
      <c r="I60" s="2">
        <v>87152</v>
      </c>
      <c r="J60" s="2">
        <v>22725</v>
      </c>
      <c r="K60" s="2">
        <v>10076</v>
      </c>
      <c r="L60" s="2">
        <v>56946</v>
      </c>
      <c r="M60" s="2">
        <v>4510</v>
      </c>
      <c r="N60" s="2">
        <v>59326</v>
      </c>
      <c r="O60" s="2">
        <v>15038</v>
      </c>
      <c r="P60" s="2">
        <v>7394</v>
      </c>
      <c r="Q60" s="2">
        <v>11556</v>
      </c>
      <c r="R60" s="2">
        <v>3764</v>
      </c>
      <c r="S60" s="2">
        <v>9009</v>
      </c>
      <c r="T60" s="2">
        <v>11319</v>
      </c>
      <c r="U60" s="2">
        <v>19718.6640625</v>
      </c>
      <c r="V60" s="2">
        <v>2806</v>
      </c>
      <c r="W60" s="2">
        <v>11507.5</v>
      </c>
      <c r="X60" s="2">
        <v>13598.5</v>
      </c>
      <c r="Y60" s="2">
        <v>4664.703125</v>
      </c>
      <c r="Z60" s="2">
        <v>4014.51953125</v>
      </c>
      <c r="AA60" s="2">
        <v>1919.78125</v>
      </c>
      <c r="AB60" s="2">
        <v>4973.09765625</v>
      </c>
      <c r="AC60" s="2">
        <v>15416.40234375</v>
      </c>
      <c r="AD60" s="2">
        <v>5868</v>
      </c>
      <c r="AE60" s="2">
        <v>44776</v>
      </c>
      <c r="AF60" s="2">
        <v>5236.5</v>
      </c>
      <c r="AG60" s="2">
        <v>11803</v>
      </c>
      <c r="AH60" s="2">
        <v>219602</v>
      </c>
      <c r="AI60" s="2">
        <v>27473</v>
      </c>
      <c r="AJ60" s="2">
        <v>47951</v>
      </c>
      <c r="AK60" s="2">
        <v>0</v>
      </c>
      <c r="AL60" s="2">
        <v>116429</v>
      </c>
      <c r="AM60" s="2">
        <v>3130</v>
      </c>
      <c r="AN60" s="2">
        <v>3195</v>
      </c>
      <c r="AO60" s="2">
        <v>0</v>
      </c>
      <c r="AP60" s="2">
        <v>32346.1015625</v>
      </c>
      <c r="AQ60" s="2">
        <v>2385</v>
      </c>
      <c r="AR60" s="2">
        <v>0</v>
      </c>
      <c r="AS60" s="2">
        <v>1602</v>
      </c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FS60"/>
    </row>
    <row r="61" spans="1:175" x14ac:dyDescent="0.3">
      <c r="A61" s="2">
        <v>93530.3984375</v>
      </c>
      <c r="B61" s="2">
        <v>328961.59375</v>
      </c>
      <c r="C61" s="2">
        <v>722420.875</v>
      </c>
      <c r="D61" s="2">
        <v>203888</v>
      </c>
      <c r="E61" s="2">
        <v>102381</v>
      </c>
      <c r="F61" s="2">
        <v>52227</v>
      </c>
      <c r="G61" s="2">
        <v>164408</v>
      </c>
      <c r="H61" s="2">
        <v>1890</v>
      </c>
      <c r="I61" s="2">
        <v>84539</v>
      </c>
      <c r="J61" s="2">
        <v>22778</v>
      </c>
      <c r="K61" s="2">
        <v>10096</v>
      </c>
      <c r="L61" s="2">
        <v>57284</v>
      </c>
      <c r="M61" s="2">
        <v>4413</v>
      </c>
      <c r="N61" s="2">
        <v>58346</v>
      </c>
      <c r="O61" s="2">
        <v>14822</v>
      </c>
      <c r="P61" s="2">
        <v>7515</v>
      </c>
      <c r="Q61" s="2">
        <v>12538</v>
      </c>
      <c r="R61" s="2">
        <v>3873</v>
      </c>
      <c r="S61" s="2">
        <v>9542</v>
      </c>
      <c r="T61" s="2">
        <v>12172</v>
      </c>
      <c r="U61" s="2">
        <v>17833.205078125</v>
      </c>
      <c r="V61" s="2">
        <v>2722</v>
      </c>
      <c r="W61" s="2">
        <v>6339</v>
      </c>
      <c r="X61" s="2">
        <v>13809</v>
      </c>
      <c r="Y61" s="2">
        <v>4940</v>
      </c>
      <c r="Z61" s="2">
        <v>4420.06640625</v>
      </c>
      <c r="AA61" s="2">
        <v>2504.93359375</v>
      </c>
      <c r="AB61" s="2">
        <v>3605.51953125</v>
      </c>
      <c r="AC61" s="2">
        <v>14074.984375</v>
      </c>
      <c r="AD61" s="2">
        <v>5334.998046875</v>
      </c>
      <c r="AE61" s="2">
        <v>45072</v>
      </c>
      <c r="AF61" s="2">
        <v>5377</v>
      </c>
      <c r="AG61" s="2">
        <v>11644</v>
      </c>
      <c r="AH61" s="2">
        <v>214596</v>
      </c>
      <c r="AI61" s="2">
        <v>26604</v>
      </c>
      <c r="AJ61" s="2">
        <v>46664</v>
      </c>
      <c r="AK61" s="2">
        <v>0</v>
      </c>
      <c r="AL61" s="2">
        <v>116149</v>
      </c>
      <c r="AM61" s="2">
        <v>3609.3046875</v>
      </c>
      <c r="AN61" s="2">
        <v>4759.7265625</v>
      </c>
      <c r="AO61" s="2">
        <v>0</v>
      </c>
      <c r="AP61" s="2">
        <v>30056</v>
      </c>
      <c r="AQ61" s="2">
        <v>2448</v>
      </c>
      <c r="AR61" s="2">
        <v>0</v>
      </c>
      <c r="AS61" s="2">
        <v>0</v>
      </c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FS61"/>
    </row>
    <row r="62" spans="1:175" x14ac:dyDescent="0.3">
      <c r="A62" s="2">
        <v>94358.03125</v>
      </c>
      <c r="B62" s="2">
        <v>325420</v>
      </c>
      <c r="C62" s="2">
        <v>726842.375</v>
      </c>
      <c r="D62" s="2">
        <v>215173</v>
      </c>
      <c r="E62" s="2">
        <v>99817</v>
      </c>
      <c r="F62" s="2">
        <v>51890</v>
      </c>
      <c r="G62" s="2">
        <v>184554</v>
      </c>
      <c r="H62" s="2">
        <v>1899</v>
      </c>
      <c r="I62" s="2">
        <v>82182</v>
      </c>
      <c r="J62" s="2">
        <v>23008</v>
      </c>
      <c r="K62" s="2">
        <v>10078</v>
      </c>
      <c r="L62" s="2">
        <v>58332</v>
      </c>
      <c r="M62" s="2">
        <v>4580</v>
      </c>
      <c r="N62" s="2">
        <v>58549</v>
      </c>
      <c r="O62" s="2">
        <v>14476</v>
      </c>
      <c r="P62" s="2">
        <v>8031</v>
      </c>
      <c r="Q62" s="2">
        <v>13652</v>
      </c>
      <c r="R62" s="2">
        <v>4116</v>
      </c>
      <c r="S62" s="2">
        <v>9782</v>
      </c>
      <c r="T62" s="2">
        <v>11297</v>
      </c>
      <c r="U62" s="2">
        <v>16880</v>
      </c>
      <c r="V62" s="2">
        <v>3031</v>
      </c>
      <c r="W62" s="2">
        <v>9734.203125</v>
      </c>
      <c r="X62" s="2">
        <v>14835.90234375</v>
      </c>
      <c r="Y62" s="2">
        <v>4624</v>
      </c>
      <c r="Z62" s="2">
        <v>3682</v>
      </c>
      <c r="AA62" s="2">
        <v>1627</v>
      </c>
      <c r="AB62" s="2">
        <v>5119.537109375</v>
      </c>
      <c r="AC62" s="2">
        <v>15534.369140625</v>
      </c>
      <c r="AD62" s="2">
        <v>4419</v>
      </c>
      <c r="AE62" s="2">
        <v>40462.5</v>
      </c>
      <c r="AF62" s="2">
        <v>5185</v>
      </c>
      <c r="AG62" s="2">
        <v>11232</v>
      </c>
      <c r="AH62" s="2">
        <v>208126</v>
      </c>
      <c r="AI62" s="2">
        <v>25492</v>
      </c>
      <c r="AJ62" s="2">
        <v>46090</v>
      </c>
      <c r="AK62" s="2">
        <v>0</v>
      </c>
      <c r="AL62" s="2">
        <v>113625</v>
      </c>
      <c r="AM62" s="2">
        <v>4021</v>
      </c>
      <c r="AN62" s="2">
        <v>4123</v>
      </c>
      <c r="AO62" s="2">
        <v>0</v>
      </c>
      <c r="AP62" s="2">
        <v>31660</v>
      </c>
      <c r="AQ62" s="2">
        <v>2483</v>
      </c>
      <c r="AR62" s="2">
        <v>0</v>
      </c>
      <c r="AS62" s="2">
        <v>1337.5</v>
      </c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FS62"/>
    </row>
    <row r="63" spans="1:175" x14ac:dyDescent="0.3">
      <c r="A63" s="2">
        <v>93736.7109375</v>
      </c>
      <c r="B63" s="2">
        <v>315429.125</v>
      </c>
      <c r="C63" s="2">
        <v>712476.3125</v>
      </c>
      <c r="D63" s="2">
        <v>229923</v>
      </c>
      <c r="E63" s="2">
        <v>95581</v>
      </c>
      <c r="F63" s="2">
        <v>50724</v>
      </c>
      <c r="G63" s="2">
        <v>267542.1875</v>
      </c>
      <c r="H63" s="2">
        <v>1891</v>
      </c>
      <c r="I63" s="2">
        <v>76392</v>
      </c>
      <c r="J63" s="2">
        <v>22356</v>
      </c>
      <c r="K63" s="2">
        <v>9984</v>
      </c>
      <c r="L63" s="2">
        <v>58277</v>
      </c>
      <c r="M63" s="2">
        <v>4848</v>
      </c>
      <c r="N63" s="2">
        <v>57245</v>
      </c>
      <c r="O63" s="2">
        <v>13952</v>
      </c>
      <c r="P63" s="2">
        <v>8196</v>
      </c>
      <c r="Q63" s="2">
        <v>14967</v>
      </c>
      <c r="R63" s="2">
        <v>4378</v>
      </c>
      <c r="S63" s="2">
        <v>9801</v>
      </c>
      <c r="T63" s="2">
        <v>10894</v>
      </c>
      <c r="U63" s="2">
        <v>15974</v>
      </c>
      <c r="V63" s="2">
        <v>2701</v>
      </c>
      <c r="W63" s="2">
        <v>4882</v>
      </c>
      <c r="X63" s="2">
        <v>0</v>
      </c>
      <c r="Y63" s="2">
        <v>4128</v>
      </c>
      <c r="Z63" s="2">
        <v>4209.40625</v>
      </c>
      <c r="AA63" s="2">
        <v>2063.59375</v>
      </c>
      <c r="AB63" s="2">
        <v>5144</v>
      </c>
      <c r="AC63" s="2">
        <v>13721.998046875</v>
      </c>
      <c r="AD63" s="2">
        <v>5907</v>
      </c>
      <c r="AE63" s="2">
        <v>40117</v>
      </c>
      <c r="AF63" s="2">
        <v>5426</v>
      </c>
      <c r="AG63" s="2">
        <v>10353.5</v>
      </c>
      <c r="AH63" s="2">
        <v>200210</v>
      </c>
      <c r="AI63" s="2">
        <v>23502.5</v>
      </c>
      <c r="AJ63" s="2">
        <v>45524</v>
      </c>
      <c r="AK63" s="2">
        <v>0</v>
      </c>
      <c r="AL63" s="2">
        <v>108614</v>
      </c>
      <c r="AM63" s="2">
        <v>3298.34765625</v>
      </c>
      <c r="AN63" s="2">
        <v>4626.4375</v>
      </c>
      <c r="AO63" s="2">
        <v>0</v>
      </c>
      <c r="AP63" s="2">
        <v>29893.998046875</v>
      </c>
      <c r="AQ63" s="2">
        <v>2527.5</v>
      </c>
      <c r="AR63" s="2">
        <v>0</v>
      </c>
      <c r="AS63" s="2">
        <v>1122</v>
      </c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FS63"/>
    </row>
    <row r="64" spans="1:175" x14ac:dyDescent="0.3">
      <c r="A64" s="2">
        <v>93754.9375</v>
      </c>
      <c r="B64" s="2">
        <v>303220.9375</v>
      </c>
      <c r="C64" s="2">
        <v>547664.6875</v>
      </c>
      <c r="D64" s="2">
        <v>281980.78125</v>
      </c>
      <c r="E64" s="2">
        <v>91006</v>
      </c>
      <c r="F64" s="2">
        <v>49326</v>
      </c>
      <c r="G64" s="2">
        <v>309627.8125</v>
      </c>
      <c r="H64" s="2">
        <v>1872</v>
      </c>
      <c r="I64" s="2">
        <v>70904</v>
      </c>
      <c r="J64" s="2">
        <v>21545</v>
      </c>
      <c r="K64" s="2">
        <v>9766</v>
      </c>
      <c r="L64" s="2">
        <v>57330</v>
      </c>
      <c r="M64" s="2">
        <v>4949</v>
      </c>
      <c r="N64" s="2">
        <v>72460.515625</v>
      </c>
      <c r="O64" s="2">
        <v>12915</v>
      </c>
      <c r="P64" s="2">
        <v>8351</v>
      </c>
      <c r="Q64" s="2">
        <v>15634</v>
      </c>
      <c r="R64" s="2">
        <v>4584</v>
      </c>
      <c r="S64" s="2">
        <v>10148</v>
      </c>
      <c r="T64" s="2">
        <v>11131.998046875</v>
      </c>
      <c r="U64" s="2">
        <v>15085</v>
      </c>
      <c r="V64" s="2">
        <v>2357</v>
      </c>
      <c r="W64" s="2">
        <v>6807.140625</v>
      </c>
      <c r="X64" s="2">
        <v>14398.5</v>
      </c>
      <c r="Y64" s="2">
        <v>4332</v>
      </c>
      <c r="Z64" s="2">
        <v>3716.1640625</v>
      </c>
      <c r="AA64" s="2">
        <v>2118.83984375</v>
      </c>
      <c r="AB64" s="2">
        <v>5513.03125</v>
      </c>
      <c r="AC64" s="2">
        <v>14191.46875</v>
      </c>
      <c r="AD64" s="2">
        <v>5827</v>
      </c>
      <c r="AE64" s="2">
        <v>36995.19921875</v>
      </c>
      <c r="AF64" s="2">
        <v>5089</v>
      </c>
      <c r="AG64" s="2">
        <v>10032.44140625</v>
      </c>
      <c r="AH64" s="2">
        <v>191614.0625</v>
      </c>
      <c r="AI64" s="2">
        <v>21821</v>
      </c>
      <c r="AJ64" s="2">
        <v>45973</v>
      </c>
      <c r="AK64" s="2">
        <v>0</v>
      </c>
      <c r="AL64" s="2">
        <v>104146</v>
      </c>
      <c r="AM64" s="2">
        <v>3658</v>
      </c>
      <c r="AN64" s="2">
        <v>4112.5</v>
      </c>
      <c r="AO64" s="2">
        <v>6617</v>
      </c>
      <c r="AP64" s="2">
        <v>29610.5</v>
      </c>
      <c r="AQ64" s="2">
        <v>2314</v>
      </c>
      <c r="AR64" s="2">
        <v>0</v>
      </c>
      <c r="AS64" s="2">
        <v>0</v>
      </c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FS64"/>
    </row>
    <row r="65" spans="1:175" x14ac:dyDescent="0.3">
      <c r="A65" s="2">
        <v>94186.765625</v>
      </c>
      <c r="B65" s="2">
        <v>296757.65625</v>
      </c>
      <c r="C65" s="2">
        <v>527862.3125</v>
      </c>
      <c r="D65" s="2">
        <v>301400.03125</v>
      </c>
      <c r="E65" s="2">
        <v>87825</v>
      </c>
      <c r="F65" s="2">
        <v>47914</v>
      </c>
      <c r="G65" s="2">
        <v>342734.71875</v>
      </c>
      <c r="H65" s="2">
        <v>1889</v>
      </c>
      <c r="I65" s="2">
        <v>67332</v>
      </c>
      <c r="J65" s="2">
        <v>20558</v>
      </c>
      <c r="K65" s="2">
        <v>9783</v>
      </c>
      <c r="L65" s="2">
        <v>56740</v>
      </c>
      <c r="M65" s="2">
        <v>5100</v>
      </c>
      <c r="N65" s="2">
        <v>54177</v>
      </c>
      <c r="O65" s="2">
        <v>12299</v>
      </c>
      <c r="P65" s="2">
        <v>8469</v>
      </c>
      <c r="Q65" s="2">
        <v>16778</v>
      </c>
      <c r="R65" s="2">
        <v>5005</v>
      </c>
      <c r="S65" s="2">
        <v>10204</v>
      </c>
      <c r="T65" s="2">
        <v>10249</v>
      </c>
      <c r="U65" s="2">
        <v>14622</v>
      </c>
      <c r="V65" s="2">
        <v>2401</v>
      </c>
      <c r="W65" s="2">
        <v>8921.23046875</v>
      </c>
      <c r="X65" s="2">
        <v>16342.556640625</v>
      </c>
      <c r="Y65" s="2">
        <v>4102</v>
      </c>
      <c r="Z65" s="2">
        <v>2989</v>
      </c>
      <c r="AA65" s="2">
        <v>0</v>
      </c>
      <c r="AB65" s="2">
        <v>3507.212890625</v>
      </c>
      <c r="AC65" s="2">
        <v>9155.7890625</v>
      </c>
      <c r="AD65" s="2">
        <v>5367</v>
      </c>
      <c r="AE65" s="2">
        <v>31819.001953125</v>
      </c>
      <c r="AF65" s="2">
        <v>5714.5</v>
      </c>
      <c r="AG65" s="2">
        <v>9190.5</v>
      </c>
      <c r="AH65" s="2">
        <v>183302</v>
      </c>
      <c r="AI65" s="2">
        <v>21153.998046875</v>
      </c>
      <c r="AJ65" s="2">
        <v>45213</v>
      </c>
      <c r="AK65" s="2">
        <v>0</v>
      </c>
      <c r="AL65" s="2">
        <v>100287</v>
      </c>
      <c r="AM65" s="2">
        <v>3144.5</v>
      </c>
      <c r="AN65" s="2">
        <v>2966</v>
      </c>
      <c r="AO65" s="2">
        <v>0</v>
      </c>
      <c r="AP65" s="2">
        <v>29027.001953125</v>
      </c>
      <c r="AQ65" s="2">
        <v>2462.5</v>
      </c>
      <c r="AR65" s="2">
        <v>0</v>
      </c>
      <c r="AS65" s="2">
        <v>1347</v>
      </c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FS65"/>
    </row>
    <row r="66" spans="1:175" x14ac:dyDescent="0.3">
      <c r="A66" s="2">
        <v>95160.15625</v>
      </c>
      <c r="B66" s="2">
        <v>291272.78125</v>
      </c>
      <c r="C66" s="2">
        <v>508299.375</v>
      </c>
      <c r="D66" s="2">
        <v>320294.9375</v>
      </c>
      <c r="E66" s="2">
        <v>84852</v>
      </c>
      <c r="F66" s="2">
        <v>46679</v>
      </c>
      <c r="G66" s="2">
        <v>345108.09375</v>
      </c>
      <c r="H66" s="2">
        <v>1782</v>
      </c>
      <c r="I66" s="2">
        <v>63734</v>
      </c>
      <c r="J66" s="2">
        <v>20076</v>
      </c>
      <c r="K66" s="2">
        <v>9513</v>
      </c>
      <c r="L66" s="2">
        <v>55952</v>
      </c>
      <c r="M66" s="2">
        <v>5082</v>
      </c>
      <c r="N66" s="2">
        <v>53067</v>
      </c>
      <c r="O66" s="2">
        <v>11963</v>
      </c>
      <c r="P66" s="2">
        <v>8522</v>
      </c>
      <c r="Q66" s="2">
        <v>17321</v>
      </c>
      <c r="R66" s="2">
        <v>5112</v>
      </c>
      <c r="S66" s="2">
        <v>10175</v>
      </c>
      <c r="T66" s="2">
        <v>10210</v>
      </c>
      <c r="U66" s="2">
        <v>14162</v>
      </c>
      <c r="V66" s="2">
        <v>2473</v>
      </c>
      <c r="W66" s="2">
        <v>4272</v>
      </c>
      <c r="X66" s="2">
        <v>14078.5</v>
      </c>
      <c r="Y66" s="2">
        <v>3656.5</v>
      </c>
      <c r="Z66" s="2">
        <v>3397</v>
      </c>
      <c r="AA66" s="2">
        <v>0</v>
      </c>
      <c r="AB66" s="2">
        <v>3603.521484375</v>
      </c>
      <c r="AC66" s="2">
        <v>11907.478515625</v>
      </c>
      <c r="AD66" s="2">
        <v>4602</v>
      </c>
      <c r="AE66" s="2">
        <v>30574.001953125</v>
      </c>
      <c r="AF66" s="2">
        <v>5768</v>
      </c>
      <c r="AG66" s="2">
        <v>9264.5</v>
      </c>
      <c r="AH66" s="2">
        <v>175423</v>
      </c>
      <c r="AI66" s="2">
        <v>20042</v>
      </c>
      <c r="AJ66" s="2">
        <v>43343</v>
      </c>
      <c r="AK66" s="2">
        <v>0</v>
      </c>
      <c r="AL66" s="2">
        <v>98766</v>
      </c>
      <c r="AM66" s="2">
        <v>3469.90234375</v>
      </c>
      <c r="AN66" s="2">
        <v>4671.52734375</v>
      </c>
      <c r="AO66" s="2">
        <v>0</v>
      </c>
      <c r="AP66" s="2">
        <v>29576.1796875</v>
      </c>
      <c r="AQ66" s="2">
        <v>2462.998046875</v>
      </c>
      <c r="AR66" s="2">
        <v>0</v>
      </c>
      <c r="AS66" s="2">
        <v>0</v>
      </c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FS66"/>
    </row>
    <row r="67" spans="1:175" x14ac:dyDescent="0.3">
      <c r="A67" s="2">
        <v>95439.421875</v>
      </c>
      <c r="B67" s="2">
        <v>283165.09375</v>
      </c>
      <c r="C67" s="2">
        <v>484651.96875</v>
      </c>
      <c r="D67" s="2">
        <v>338765.4375</v>
      </c>
      <c r="E67" s="2">
        <v>81331</v>
      </c>
      <c r="F67" s="2">
        <v>44839</v>
      </c>
      <c r="G67" s="2">
        <v>348805.9375</v>
      </c>
      <c r="H67" s="2">
        <v>1812</v>
      </c>
      <c r="I67" s="2">
        <v>61150</v>
      </c>
      <c r="J67" s="2">
        <v>19976</v>
      </c>
      <c r="K67" s="2">
        <v>9371</v>
      </c>
      <c r="L67" s="2">
        <v>54462</v>
      </c>
      <c r="M67" s="2">
        <v>4928</v>
      </c>
      <c r="N67" s="2">
        <v>51638</v>
      </c>
      <c r="O67" s="2">
        <v>11502</v>
      </c>
      <c r="P67" s="2">
        <v>8817</v>
      </c>
      <c r="Q67" s="2">
        <v>17884</v>
      </c>
      <c r="R67" s="2">
        <v>5223</v>
      </c>
      <c r="S67" s="2">
        <v>10118</v>
      </c>
      <c r="T67" s="2">
        <v>10666.998046875</v>
      </c>
      <c r="U67" s="2">
        <v>13398</v>
      </c>
      <c r="V67" s="2">
        <v>2192</v>
      </c>
      <c r="W67" s="2">
        <v>5360.3671875</v>
      </c>
      <c r="X67" s="2">
        <v>14198</v>
      </c>
      <c r="Y67" s="2">
        <v>3458</v>
      </c>
      <c r="Z67" s="2">
        <v>0</v>
      </c>
      <c r="AA67" s="2">
        <v>0</v>
      </c>
      <c r="AB67" s="2">
        <v>3718</v>
      </c>
      <c r="AC67" s="2">
        <v>12017.998046875</v>
      </c>
      <c r="AD67" s="2">
        <v>5676</v>
      </c>
      <c r="AE67" s="2">
        <v>28413</v>
      </c>
      <c r="AF67" s="2">
        <v>5649</v>
      </c>
      <c r="AG67" s="2">
        <v>8395</v>
      </c>
      <c r="AH67" s="2">
        <v>167037</v>
      </c>
      <c r="AI67" s="2">
        <v>18920.05078125</v>
      </c>
      <c r="AJ67" s="2">
        <v>42230</v>
      </c>
      <c r="AK67" s="2">
        <v>0</v>
      </c>
      <c r="AL67" s="2">
        <v>94563</v>
      </c>
      <c r="AM67" s="2">
        <v>3874.8984375</v>
      </c>
      <c r="AN67" s="2">
        <v>3131.5</v>
      </c>
      <c r="AO67" s="2">
        <v>0</v>
      </c>
      <c r="AP67" s="2">
        <v>26981</v>
      </c>
      <c r="AQ67" s="2">
        <v>1997</v>
      </c>
      <c r="AR67" s="2">
        <v>0</v>
      </c>
      <c r="AS67" s="2">
        <v>1039.5</v>
      </c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FS67"/>
    </row>
    <row r="68" spans="1:175" x14ac:dyDescent="0.3">
      <c r="A68" s="2">
        <v>96303.25</v>
      </c>
      <c r="B68" s="2">
        <v>275940.46875</v>
      </c>
      <c r="C68" s="2">
        <v>461460.125</v>
      </c>
      <c r="D68" s="2">
        <v>364982.3125</v>
      </c>
      <c r="E68" s="2">
        <v>78009</v>
      </c>
      <c r="F68" s="2">
        <v>43112</v>
      </c>
      <c r="G68" s="2">
        <v>373762.46875</v>
      </c>
      <c r="H68" s="2">
        <v>1752</v>
      </c>
      <c r="I68" s="2">
        <v>56025</v>
      </c>
      <c r="J68" s="2">
        <v>19145</v>
      </c>
      <c r="K68" s="2">
        <v>8978</v>
      </c>
      <c r="L68" s="2">
        <v>53378</v>
      </c>
      <c r="M68" s="2">
        <v>4938</v>
      </c>
      <c r="N68" s="2">
        <v>49988</v>
      </c>
      <c r="O68" s="2">
        <v>10962</v>
      </c>
      <c r="P68" s="2">
        <v>10932.119140625</v>
      </c>
      <c r="Q68" s="2">
        <v>23708.11328125</v>
      </c>
      <c r="R68" s="2">
        <v>9924.888671875</v>
      </c>
      <c r="S68" s="2">
        <v>14452.875</v>
      </c>
      <c r="T68" s="2">
        <v>10425.998046875</v>
      </c>
      <c r="U68" s="2">
        <v>13537.001953125</v>
      </c>
      <c r="V68" s="2">
        <v>2132</v>
      </c>
      <c r="W68" s="2">
        <v>4723.23828125</v>
      </c>
      <c r="X68" s="2">
        <v>13559</v>
      </c>
      <c r="Y68" s="2">
        <v>3261.5</v>
      </c>
      <c r="Z68" s="2">
        <v>3305</v>
      </c>
      <c r="AA68" s="2">
        <v>0</v>
      </c>
      <c r="AB68" s="2">
        <v>4666.181640625</v>
      </c>
      <c r="AC68" s="2">
        <v>12137.673828125</v>
      </c>
      <c r="AD68" s="2">
        <v>5336.998046875</v>
      </c>
      <c r="AE68" s="2">
        <v>26427.369140625</v>
      </c>
      <c r="AF68" s="2">
        <v>5441</v>
      </c>
      <c r="AG68" s="2">
        <v>7866</v>
      </c>
      <c r="AH68" s="2">
        <v>159146</v>
      </c>
      <c r="AI68" s="2">
        <v>18001</v>
      </c>
      <c r="AJ68" s="2">
        <v>43506.5</v>
      </c>
      <c r="AK68" s="2">
        <v>0</v>
      </c>
      <c r="AL68" s="2">
        <v>91746.5</v>
      </c>
      <c r="AM68" s="2">
        <v>3403.5</v>
      </c>
      <c r="AN68" s="2">
        <v>4056</v>
      </c>
      <c r="AO68" s="2">
        <v>0</v>
      </c>
      <c r="AP68" s="2">
        <v>27704.001953125</v>
      </c>
      <c r="AQ68" s="2">
        <v>2421</v>
      </c>
      <c r="AR68" s="2">
        <v>0</v>
      </c>
      <c r="AS68" s="2">
        <v>0</v>
      </c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FS68"/>
    </row>
    <row r="69" spans="1:175" x14ac:dyDescent="0.3">
      <c r="A69" s="2">
        <v>93489.890625</v>
      </c>
      <c r="B69" s="2">
        <v>258589.5</v>
      </c>
      <c r="C69" s="2">
        <v>421008.1875</v>
      </c>
      <c r="D69" s="2">
        <v>402579.96875</v>
      </c>
      <c r="E69" s="2">
        <v>71818</v>
      </c>
      <c r="F69" s="2">
        <v>39800</v>
      </c>
      <c r="G69" s="2">
        <v>395936.6875</v>
      </c>
      <c r="H69" s="2">
        <v>1524</v>
      </c>
      <c r="I69" s="2">
        <v>48680</v>
      </c>
      <c r="J69" s="2">
        <v>17160</v>
      </c>
      <c r="K69" s="2">
        <v>8162</v>
      </c>
      <c r="L69" s="2">
        <v>49984</v>
      </c>
      <c r="M69" s="2">
        <v>4858</v>
      </c>
      <c r="N69" s="2">
        <v>62800</v>
      </c>
      <c r="O69" s="2">
        <v>9810</v>
      </c>
      <c r="P69" s="2">
        <v>8472</v>
      </c>
      <c r="Q69" s="2">
        <v>18977</v>
      </c>
      <c r="R69" s="2">
        <v>5298</v>
      </c>
      <c r="S69" s="2">
        <v>10110</v>
      </c>
      <c r="T69" s="2">
        <v>9323.74609375</v>
      </c>
      <c r="U69" s="2">
        <v>11666</v>
      </c>
      <c r="V69" s="2">
        <v>2028</v>
      </c>
      <c r="W69" s="2">
        <v>3152.5</v>
      </c>
      <c r="X69" s="2">
        <v>12825.546875</v>
      </c>
      <c r="Y69" s="2">
        <v>2950</v>
      </c>
      <c r="Z69" s="2">
        <v>3232.5</v>
      </c>
      <c r="AA69" s="2">
        <v>0</v>
      </c>
      <c r="AB69" s="2">
        <v>3597.330078125</v>
      </c>
      <c r="AC69" s="2">
        <v>10292.673828125</v>
      </c>
      <c r="AD69" s="2">
        <v>5167</v>
      </c>
      <c r="AE69" s="2">
        <v>22217.998046875</v>
      </c>
      <c r="AF69" s="2">
        <v>4883</v>
      </c>
      <c r="AG69" s="2">
        <v>7031</v>
      </c>
      <c r="AH69" s="2">
        <v>145022</v>
      </c>
      <c r="AI69" s="2">
        <v>16435.12890625</v>
      </c>
      <c r="AJ69" s="2">
        <v>38810</v>
      </c>
      <c r="AK69" s="2">
        <v>0</v>
      </c>
      <c r="AL69" s="2">
        <v>84248.5</v>
      </c>
      <c r="AM69" s="2">
        <v>3148</v>
      </c>
      <c r="AN69" s="2">
        <v>2810.5</v>
      </c>
      <c r="AO69" s="2">
        <v>0</v>
      </c>
      <c r="AP69" s="2">
        <v>24840</v>
      </c>
      <c r="AQ69" s="2">
        <v>0</v>
      </c>
      <c r="AR69" s="2">
        <v>0</v>
      </c>
      <c r="AS69" s="2">
        <v>0</v>
      </c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FS69"/>
    </row>
    <row r="70" spans="1:175" x14ac:dyDescent="0.3">
      <c r="A70" s="2">
        <v>93504.0703125</v>
      </c>
      <c r="B70" s="2">
        <v>248084.71875</v>
      </c>
      <c r="C70" s="2">
        <v>393244.1875</v>
      </c>
      <c r="D70" s="2">
        <v>445035.34375</v>
      </c>
      <c r="E70" s="2">
        <v>67842</v>
      </c>
      <c r="F70" s="2">
        <v>37412</v>
      </c>
      <c r="G70" s="2">
        <v>415549.21875</v>
      </c>
      <c r="H70" s="2">
        <v>1437</v>
      </c>
      <c r="I70" s="2">
        <v>45038</v>
      </c>
      <c r="J70" s="2">
        <v>16404</v>
      </c>
      <c r="K70" s="2">
        <v>8015</v>
      </c>
      <c r="L70" s="2">
        <v>48178</v>
      </c>
      <c r="M70" s="2">
        <v>4769</v>
      </c>
      <c r="N70" s="2">
        <v>60277</v>
      </c>
      <c r="O70" s="2">
        <v>9022</v>
      </c>
      <c r="P70" s="2">
        <v>8361</v>
      </c>
      <c r="Q70" s="2">
        <v>18711</v>
      </c>
      <c r="R70" s="2">
        <v>5168</v>
      </c>
      <c r="S70" s="2">
        <v>9829</v>
      </c>
      <c r="T70" s="2">
        <v>8983</v>
      </c>
      <c r="U70" s="2">
        <v>12694.5244140625</v>
      </c>
      <c r="V70" s="2">
        <v>2050</v>
      </c>
      <c r="W70" s="2">
        <v>3009</v>
      </c>
      <c r="X70" s="2">
        <v>11903.3984375</v>
      </c>
      <c r="Y70" s="2">
        <v>2638</v>
      </c>
      <c r="Z70" s="2">
        <v>2514</v>
      </c>
      <c r="AA70" s="2">
        <v>0</v>
      </c>
      <c r="AB70" s="2">
        <v>3311.185546875</v>
      </c>
      <c r="AC70" s="2">
        <v>9478.814453125</v>
      </c>
      <c r="AD70" s="2">
        <v>3794</v>
      </c>
      <c r="AE70" s="2">
        <v>19056</v>
      </c>
      <c r="AF70" s="2">
        <v>4920</v>
      </c>
      <c r="AG70" s="2">
        <v>6897</v>
      </c>
      <c r="AH70" s="2">
        <v>135649</v>
      </c>
      <c r="AI70" s="2">
        <v>14878.5</v>
      </c>
      <c r="AJ70" s="2">
        <v>38416.0078125</v>
      </c>
      <c r="AK70" s="2">
        <v>0</v>
      </c>
      <c r="AL70" s="2">
        <v>79093</v>
      </c>
      <c r="AM70" s="2">
        <v>3033.5</v>
      </c>
      <c r="AN70" s="2">
        <v>2710</v>
      </c>
      <c r="AO70" s="2">
        <v>0</v>
      </c>
      <c r="AP70" s="2">
        <v>24063</v>
      </c>
      <c r="AQ70" s="2">
        <v>1708</v>
      </c>
      <c r="AR70" s="2">
        <v>0</v>
      </c>
      <c r="AS70" s="2">
        <v>1104</v>
      </c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FS70"/>
    </row>
    <row r="71" spans="1:175" x14ac:dyDescent="0.3">
      <c r="A71" s="2">
        <v>91207.7734375</v>
      </c>
      <c r="B71" s="2">
        <v>235616.21875</v>
      </c>
      <c r="C71" s="2">
        <v>359196.1875</v>
      </c>
      <c r="D71" s="2">
        <v>488504.09375</v>
      </c>
      <c r="E71" s="2">
        <v>62202</v>
      </c>
      <c r="F71" s="2">
        <v>34161</v>
      </c>
      <c r="G71" s="2">
        <v>460606.90625</v>
      </c>
      <c r="H71" s="2">
        <v>1296</v>
      </c>
      <c r="I71" s="2">
        <v>40288</v>
      </c>
      <c r="J71" s="2">
        <v>15328</v>
      </c>
      <c r="K71" s="2">
        <v>7326</v>
      </c>
      <c r="L71" s="2">
        <v>44953</v>
      </c>
      <c r="M71" s="2">
        <v>4511</v>
      </c>
      <c r="N71" s="2">
        <v>39619.66796875</v>
      </c>
      <c r="O71" s="2">
        <v>8051</v>
      </c>
      <c r="P71" s="2">
        <v>9788.55078125</v>
      </c>
      <c r="Q71" s="2">
        <v>22747.25</v>
      </c>
      <c r="R71" s="2">
        <v>9537.0390625</v>
      </c>
      <c r="S71" s="2">
        <v>13223.16015625</v>
      </c>
      <c r="T71" s="2">
        <v>8381</v>
      </c>
      <c r="U71" s="2">
        <v>11140.5029296875</v>
      </c>
      <c r="V71" s="2">
        <v>1857</v>
      </c>
      <c r="W71" s="2">
        <v>7013.30078125</v>
      </c>
      <c r="X71" s="2">
        <v>12595.015625</v>
      </c>
      <c r="Y71" s="2">
        <v>2179</v>
      </c>
      <c r="Z71" s="2">
        <v>2910</v>
      </c>
      <c r="AA71" s="2">
        <v>0</v>
      </c>
      <c r="AB71" s="2">
        <v>3851.8203125</v>
      </c>
      <c r="AC71" s="2">
        <v>6043.1796875</v>
      </c>
      <c r="AD71" s="2">
        <v>3815</v>
      </c>
      <c r="AE71" s="2">
        <v>21186.30078125</v>
      </c>
      <c r="AF71" s="2">
        <v>4703</v>
      </c>
      <c r="AG71" s="2">
        <v>6656.64453125</v>
      </c>
      <c r="AH71" s="2">
        <v>125448</v>
      </c>
      <c r="AI71" s="2">
        <v>13944</v>
      </c>
      <c r="AJ71" s="2">
        <v>37342.5</v>
      </c>
      <c r="AK71" s="2">
        <v>0</v>
      </c>
      <c r="AL71" s="2">
        <v>74554.7421875</v>
      </c>
      <c r="AM71" s="2">
        <v>3171.8828125</v>
      </c>
      <c r="AN71" s="2">
        <v>3358.5</v>
      </c>
      <c r="AO71" s="2">
        <v>0</v>
      </c>
      <c r="AP71" s="2">
        <v>22929</v>
      </c>
      <c r="AQ71" s="2">
        <v>1492</v>
      </c>
      <c r="AR71" s="2">
        <v>0</v>
      </c>
      <c r="AS71" s="2">
        <v>0</v>
      </c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FS71"/>
    </row>
    <row r="72" spans="1:175" x14ac:dyDescent="0.3">
      <c r="A72" s="2">
        <v>93984.9375</v>
      </c>
      <c r="B72" s="2">
        <v>228396.984375</v>
      </c>
      <c r="C72" s="2">
        <v>334468.96875</v>
      </c>
      <c r="D72" s="2">
        <v>527205.6875</v>
      </c>
      <c r="E72" s="2">
        <v>57910</v>
      </c>
      <c r="F72" s="2">
        <v>31930</v>
      </c>
      <c r="G72" s="2">
        <v>370691</v>
      </c>
      <c r="H72" s="2">
        <v>1208</v>
      </c>
      <c r="I72" s="2">
        <v>35256</v>
      </c>
      <c r="J72" s="2">
        <v>13976</v>
      </c>
      <c r="K72" s="2">
        <v>6948</v>
      </c>
      <c r="L72" s="2">
        <v>42625</v>
      </c>
      <c r="M72" s="2">
        <v>4643</v>
      </c>
      <c r="N72" s="2">
        <v>37201</v>
      </c>
      <c r="O72" s="2">
        <v>7562</v>
      </c>
      <c r="P72" s="2">
        <v>7826</v>
      </c>
      <c r="Q72" s="2">
        <v>17456</v>
      </c>
      <c r="R72" s="2">
        <v>4847</v>
      </c>
      <c r="S72" s="2">
        <v>8663</v>
      </c>
      <c r="T72" s="2">
        <v>8222</v>
      </c>
      <c r="U72" s="2">
        <v>9330</v>
      </c>
      <c r="V72" s="2">
        <v>1733</v>
      </c>
      <c r="W72" s="2">
        <v>3302.17578125</v>
      </c>
      <c r="X72" s="2">
        <v>10936.82421875</v>
      </c>
      <c r="Y72" s="2">
        <v>2115</v>
      </c>
      <c r="Z72" s="2">
        <v>2941</v>
      </c>
      <c r="AA72" s="2">
        <v>0</v>
      </c>
      <c r="AB72" s="2">
        <v>3229.55859375</v>
      </c>
      <c r="AC72" s="2">
        <v>5353.65625</v>
      </c>
      <c r="AD72" s="2">
        <v>3443</v>
      </c>
      <c r="AE72" s="2">
        <v>19305</v>
      </c>
      <c r="AF72" s="2">
        <v>4849</v>
      </c>
      <c r="AG72" s="2">
        <v>6190.83984375</v>
      </c>
      <c r="AH72" s="2">
        <v>118366.6640625</v>
      </c>
      <c r="AI72" s="2">
        <v>13273</v>
      </c>
      <c r="AJ72" s="2">
        <v>35600.65625</v>
      </c>
      <c r="AK72" s="2">
        <v>0</v>
      </c>
      <c r="AL72" s="2">
        <v>71360.1640625</v>
      </c>
      <c r="AM72" s="2">
        <v>3175.453125</v>
      </c>
      <c r="AN72" s="2">
        <v>3513.421875</v>
      </c>
      <c r="AO72" s="2">
        <v>0</v>
      </c>
      <c r="AP72" s="2">
        <v>22330</v>
      </c>
      <c r="AQ72" s="2">
        <v>1986.5</v>
      </c>
      <c r="AR72" s="2">
        <v>0</v>
      </c>
      <c r="AS72" s="2">
        <v>0</v>
      </c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FS72"/>
    </row>
    <row r="73" spans="1:175" x14ac:dyDescent="0.3">
      <c r="A73" s="2">
        <v>93061.1875</v>
      </c>
      <c r="B73" s="2">
        <v>215005.859375</v>
      </c>
      <c r="C73" s="2">
        <v>303228.5</v>
      </c>
      <c r="D73" s="2">
        <v>644835.9375</v>
      </c>
      <c r="E73" s="2">
        <v>52549</v>
      </c>
      <c r="F73" s="2">
        <v>28912</v>
      </c>
      <c r="G73" s="2">
        <v>384536</v>
      </c>
      <c r="H73" s="2">
        <v>0</v>
      </c>
      <c r="I73" s="2">
        <v>32586</v>
      </c>
      <c r="J73" s="2">
        <v>12939</v>
      </c>
      <c r="K73" s="2">
        <v>6411</v>
      </c>
      <c r="L73" s="2">
        <v>39209</v>
      </c>
      <c r="M73" s="2">
        <v>4365</v>
      </c>
      <c r="N73" s="2">
        <v>34104</v>
      </c>
      <c r="O73" s="2">
        <v>6944.744140625</v>
      </c>
      <c r="P73" s="2">
        <v>8935.048828125</v>
      </c>
      <c r="Q73" s="2">
        <v>20976.79296875</v>
      </c>
      <c r="R73" s="2">
        <v>8969.037109375</v>
      </c>
      <c r="S73" s="2">
        <v>12164.8671875</v>
      </c>
      <c r="T73" s="2">
        <v>7744.5</v>
      </c>
      <c r="U73" s="2">
        <v>9667.998046875</v>
      </c>
      <c r="V73" s="2">
        <v>1488</v>
      </c>
      <c r="W73" s="2">
        <v>2240</v>
      </c>
      <c r="X73" s="2">
        <v>10049.50390625</v>
      </c>
      <c r="Y73" s="2">
        <v>1852</v>
      </c>
      <c r="Z73" s="2">
        <v>3063.87890625</v>
      </c>
      <c r="AA73" s="2">
        <v>1266.84375</v>
      </c>
      <c r="AB73" s="2">
        <v>2664.822265625</v>
      </c>
      <c r="AC73" s="2">
        <v>4898.07421875</v>
      </c>
      <c r="AD73" s="2">
        <v>4123.998046875</v>
      </c>
      <c r="AE73" s="2">
        <v>18934.244140625</v>
      </c>
      <c r="AF73" s="2">
        <v>4762.5</v>
      </c>
      <c r="AG73" s="2">
        <v>5696</v>
      </c>
      <c r="AH73" s="2">
        <v>107372</v>
      </c>
      <c r="AI73" s="2">
        <v>12196</v>
      </c>
      <c r="AJ73" s="2">
        <v>32251.5</v>
      </c>
      <c r="AK73" s="2">
        <v>0</v>
      </c>
      <c r="AL73" s="2">
        <v>66585.5</v>
      </c>
      <c r="AM73" s="2">
        <v>2840.5</v>
      </c>
      <c r="AN73" s="2">
        <v>2568</v>
      </c>
      <c r="AO73" s="2">
        <v>0</v>
      </c>
      <c r="AP73" s="2">
        <v>21258</v>
      </c>
      <c r="AQ73" s="2">
        <v>2027</v>
      </c>
      <c r="AR73" s="2">
        <v>0</v>
      </c>
      <c r="AS73" s="2">
        <v>0</v>
      </c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FS73"/>
    </row>
    <row r="74" spans="1:175" x14ac:dyDescent="0.3">
      <c r="A74" s="2">
        <v>91620.609375</v>
      </c>
      <c r="B74" s="2">
        <v>201425.765625</v>
      </c>
      <c r="C74" s="2">
        <v>270704.65625</v>
      </c>
      <c r="D74" s="2">
        <v>689680.875</v>
      </c>
      <c r="E74" s="2">
        <v>46595</v>
      </c>
      <c r="F74" s="2">
        <v>25736</v>
      </c>
      <c r="G74" s="2">
        <v>401928</v>
      </c>
      <c r="H74" s="2">
        <v>0</v>
      </c>
      <c r="I74" s="2">
        <v>28252</v>
      </c>
      <c r="J74" s="2">
        <v>11473</v>
      </c>
      <c r="K74" s="2">
        <v>5696</v>
      </c>
      <c r="L74" s="2">
        <v>35485</v>
      </c>
      <c r="M74" s="2">
        <v>3924</v>
      </c>
      <c r="N74" s="2">
        <v>29851.140625</v>
      </c>
      <c r="O74" s="2">
        <v>5740.572265625</v>
      </c>
      <c r="P74" s="2">
        <v>7783.716796875</v>
      </c>
      <c r="Q74" s="2">
        <v>18766.421875</v>
      </c>
      <c r="R74" s="2">
        <v>7884.443359375</v>
      </c>
      <c r="S74" s="2">
        <v>10843.84375</v>
      </c>
      <c r="T74" s="2">
        <v>6880</v>
      </c>
      <c r="U74" s="2">
        <v>7881</v>
      </c>
      <c r="V74" s="2">
        <v>0</v>
      </c>
      <c r="W74" s="2">
        <v>4413.28125</v>
      </c>
      <c r="X74" s="2">
        <v>11519.759765625</v>
      </c>
      <c r="Y74" s="2">
        <v>1559</v>
      </c>
      <c r="Z74" s="2">
        <v>2245</v>
      </c>
      <c r="AA74" s="2">
        <v>1084</v>
      </c>
      <c r="AB74" s="2">
        <v>2935.25</v>
      </c>
      <c r="AC74" s="2">
        <v>3246.326171875</v>
      </c>
      <c r="AD74" s="2">
        <v>2897.5</v>
      </c>
      <c r="AE74" s="2">
        <v>16177.23046875</v>
      </c>
      <c r="AF74" s="2">
        <v>4060</v>
      </c>
      <c r="AG74" s="2">
        <v>5774.5</v>
      </c>
      <c r="AH74" s="2">
        <v>98428</v>
      </c>
      <c r="AI74" s="2">
        <v>11380</v>
      </c>
      <c r="AJ74" s="2">
        <v>31427</v>
      </c>
      <c r="AK74" s="2">
        <v>0</v>
      </c>
      <c r="AL74" s="2">
        <v>61461.5</v>
      </c>
      <c r="AM74" s="2">
        <v>2575.5</v>
      </c>
      <c r="AN74" s="2">
        <v>2364.5</v>
      </c>
      <c r="AO74" s="2">
        <v>0</v>
      </c>
      <c r="AP74" s="2">
        <v>20515</v>
      </c>
      <c r="AQ74" s="2">
        <v>1727.43359375</v>
      </c>
      <c r="AR74" s="2">
        <v>0</v>
      </c>
      <c r="AS74" s="2">
        <v>0</v>
      </c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FS74"/>
    </row>
    <row r="75" spans="1:175" x14ac:dyDescent="0.3">
      <c r="A75" s="2">
        <v>88245.3203125</v>
      </c>
      <c r="B75" s="2">
        <v>185295.28125</v>
      </c>
      <c r="C75" s="2">
        <v>233880.640625</v>
      </c>
      <c r="D75" s="2">
        <v>750459.75</v>
      </c>
      <c r="E75" s="2">
        <v>39653</v>
      </c>
      <c r="F75" s="2">
        <v>22112</v>
      </c>
      <c r="G75" s="2">
        <v>408191</v>
      </c>
      <c r="H75" s="2">
        <v>0</v>
      </c>
      <c r="I75" s="2">
        <v>23565</v>
      </c>
      <c r="J75" s="2">
        <v>9657</v>
      </c>
      <c r="K75" s="2">
        <v>5034</v>
      </c>
      <c r="L75" s="2">
        <v>31090</v>
      </c>
      <c r="M75" s="2">
        <v>3656</v>
      </c>
      <c r="N75" s="2">
        <v>25172.14453125</v>
      </c>
      <c r="O75" s="2">
        <v>4591</v>
      </c>
      <c r="P75" s="2">
        <v>6610.80859375</v>
      </c>
      <c r="Q75" s="2">
        <v>16236.37890625</v>
      </c>
      <c r="R75" s="2">
        <v>6937.244140625</v>
      </c>
      <c r="S75" s="2">
        <v>9375.5703125</v>
      </c>
      <c r="T75" s="2">
        <v>5958</v>
      </c>
      <c r="U75" s="2">
        <v>7529.6796875</v>
      </c>
      <c r="V75" s="2">
        <v>1326</v>
      </c>
      <c r="W75" s="2">
        <v>2201</v>
      </c>
      <c r="X75" s="2">
        <v>8210.60546875</v>
      </c>
      <c r="Y75" s="2">
        <v>1232</v>
      </c>
      <c r="Z75" s="2">
        <v>2350</v>
      </c>
      <c r="AA75" s="2">
        <v>1209</v>
      </c>
      <c r="AB75" s="2">
        <v>2022.80859375</v>
      </c>
      <c r="AC75" s="2">
        <v>4682.693359375</v>
      </c>
      <c r="AD75" s="2">
        <v>3157</v>
      </c>
      <c r="AE75" s="2">
        <v>13012.0703125</v>
      </c>
      <c r="AF75" s="2">
        <v>3887.5</v>
      </c>
      <c r="AG75" s="2">
        <v>4790</v>
      </c>
      <c r="AH75" s="2">
        <v>86857.140625</v>
      </c>
      <c r="AI75" s="2">
        <v>10078</v>
      </c>
      <c r="AJ75" s="2">
        <v>28533</v>
      </c>
      <c r="AK75" s="2">
        <v>0</v>
      </c>
      <c r="AL75" s="2">
        <v>54949</v>
      </c>
      <c r="AM75" s="2">
        <v>2249</v>
      </c>
      <c r="AN75" s="2">
        <v>2714.734375</v>
      </c>
      <c r="AO75" s="2">
        <v>0</v>
      </c>
      <c r="AP75" s="2">
        <v>18828</v>
      </c>
      <c r="AQ75" s="2">
        <v>1604.5</v>
      </c>
      <c r="AR75" s="2">
        <v>0</v>
      </c>
      <c r="AS75" s="2">
        <v>0</v>
      </c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FS75"/>
    </row>
    <row r="76" spans="1:175" x14ac:dyDescent="0.3">
      <c r="A76" s="2">
        <v>89004.125</v>
      </c>
      <c r="B76" s="2">
        <v>175462.953125</v>
      </c>
      <c r="C76" s="2">
        <v>210410.40625</v>
      </c>
      <c r="D76" s="2">
        <v>778158.5625</v>
      </c>
      <c r="E76" s="2">
        <v>34979</v>
      </c>
      <c r="F76" s="2">
        <v>19292</v>
      </c>
      <c r="G76" s="2">
        <v>419350</v>
      </c>
      <c r="H76" s="2">
        <v>0</v>
      </c>
      <c r="I76" s="2">
        <v>21387</v>
      </c>
      <c r="J76" s="2">
        <v>8996</v>
      </c>
      <c r="K76" s="2">
        <v>4368</v>
      </c>
      <c r="L76" s="2">
        <v>27922</v>
      </c>
      <c r="M76" s="2">
        <v>3504</v>
      </c>
      <c r="N76" s="2">
        <v>22201.0546875</v>
      </c>
      <c r="O76" s="2">
        <v>4096.5</v>
      </c>
      <c r="P76" s="2">
        <v>6011.44921875</v>
      </c>
      <c r="Q76" s="2">
        <v>14633.1171875</v>
      </c>
      <c r="R76" s="2">
        <v>6096.59375</v>
      </c>
      <c r="S76" s="2">
        <v>8252.83984375</v>
      </c>
      <c r="T76" s="2">
        <v>5576</v>
      </c>
      <c r="U76" s="2">
        <v>6911.49609375</v>
      </c>
      <c r="V76" s="2">
        <v>1150</v>
      </c>
      <c r="W76" s="2">
        <v>1966</v>
      </c>
      <c r="X76" s="2">
        <v>0</v>
      </c>
      <c r="Y76" s="2">
        <v>1107</v>
      </c>
      <c r="Z76" s="2">
        <v>2948.98046875</v>
      </c>
      <c r="AA76" s="2">
        <v>1605.01953125</v>
      </c>
      <c r="AB76" s="2">
        <v>1999</v>
      </c>
      <c r="AC76" s="2">
        <v>2532</v>
      </c>
      <c r="AD76" s="2">
        <v>2423.5</v>
      </c>
      <c r="AE76" s="2">
        <v>12425</v>
      </c>
      <c r="AF76" s="2">
        <v>3358</v>
      </c>
      <c r="AG76" s="2">
        <v>4242</v>
      </c>
      <c r="AH76" s="2">
        <v>78442</v>
      </c>
      <c r="AI76" s="2">
        <v>9552.8984375</v>
      </c>
      <c r="AJ76" s="2">
        <v>25943</v>
      </c>
      <c r="AK76" s="2">
        <v>0</v>
      </c>
      <c r="AL76" s="2">
        <v>51506.0625</v>
      </c>
      <c r="AM76" s="2">
        <v>2477.5</v>
      </c>
      <c r="AN76" s="2">
        <v>2119</v>
      </c>
      <c r="AO76" s="2">
        <v>0</v>
      </c>
      <c r="AP76" s="2">
        <v>17584</v>
      </c>
      <c r="AQ76" s="2">
        <v>1343</v>
      </c>
      <c r="AR76" s="2">
        <v>0</v>
      </c>
      <c r="AS76" s="2">
        <v>0</v>
      </c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FS76"/>
    </row>
    <row r="77" spans="1:175" x14ac:dyDescent="0.3">
      <c r="A77" s="2">
        <v>86991.171875</v>
      </c>
      <c r="B77" s="2">
        <v>159855.625</v>
      </c>
      <c r="C77" s="2">
        <v>180294.28125</v>
      </c>
      <c r="D77" s="2">
        <v>843897.8125</v>
      </c>
      <c r="E77" s="2">
        <v>29184</v>
      </c>
      <c r="F77" s="2">
        <v>16729</v>
      </c>
      <c r="G77" s="2">
        <v>424462</v>
      </c>
      <c r="H77" s="2">
        <v>0</v>
      </c>
      <c r="I77" s="2">
        <v>15650</v>
      </c>
      <c r="J77" s="2">
        <v>6582</v>
      </c>
      <c r="K77" s="2">
        <v>3656</v>
      </c>
      <c r="L77" s="2">
        <v>24025</v>
      </c>
      <c r="M77" s="2">
        <v>3143</v>
      </c>
      <c r="N77" s="2">
        <v>19048</v>
      </c>
      <c r="O77" s="2">
        <v>3345</v>
      </c>
      <c r="P77" s="2">
        <v>4407</v>
      </c>
      <c r="Q77" s="2">
        <v>9947</v>
      </c>
      <c r="R77" s="2">
        <v>2648</v>
      </c>
      <c r="S77" s="2">
        <v>5133</v>
      </c>
      <c r="T77" s="2">
        <v>5117.5</v>
      </c>
      <c r="U77" s="2">
        <v>5818.734375</v>
      </c>
      <c r="V77" s="2">
        <v>1164</v>
      </c>
      <c r="W77" s="2">
        <v>2284.52734375</v>
      </c>
      <c r="X77" s="2">
        <v>6222</v>
      </c>
      <c r="Y77" s="2">
        <v>0</v>
      </c>
      <c r="Z77" s="2">
        <v>2086</v>
      </c>
      <c r="AA77" s="2">
        <v>1340</v>
      </c>
      <c r="AB77" s="2">
        <v>1199</v>
      </c>
      <c r="AC77" s="2">
        <v>0</v>
      </c>
      <c r="AD77" s="2">
        <v>2118.044921875</v>
      </c>
      <c r="AE77" s="2">
        <v>12563</v>
      </c>
      <c r="AF77" s="2">
        <v>3033</v>
      </c>
      <c r="AG77" s="2">
        <v>4610</v>
      </c>
      <c r="AH77" s="2">
        <v>70202.234375</v>
      </c>
      <c r="AI77" s="2">
        <v>8302.5</v>
      </c>
      <c r="AJ77" s="2">
        <v>23361.5</v>
      </c>
      <c r="AK77" s="2">
        <v>0</v>
      </c>
      <c r="AL77" s="2">
        <v>46611</v>
      </c>
      <c r="AM77" s="2">
        <v>2523</v>
      </c>
      <c r="AN77" s="2">
        <v>2025</v>
      </c>
      <c r="AO77" s="2">
        <v>0</v>
      </c>
      <c r="AP77" s="2">
        <v>16723.498046875</v>
      </c>
      <c r="AQ77" s="2">
        <v>1445.5</v>
      </c>
      <c r="AR77" s="2">
        <v>0</v>
      </c>
      <c r="AS77" s="2">
        <v>0</v>
      </c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FS77"/>
    </row>
    <row r="78" spans="1:175" x14ac:dyDescent="0.3">
      <c r="A78" s="2">
        <v>87435.71875</v>
      </c>
      <c r="B78" s="2">
        <v>149979.84375</v>
      </c>
      <c r="C78" s="2">
        <v>160069.859375</v>
      </c>
      <c r="D78" s="2">
        <v>859601.125</v>
      </c>
      <c r="E78" s="2">
        <v>25297</v>
      </c>
      <c r="F78" s="2">
        <v>14465</v>
      </c>
      <c r="G78" s="2">
        <v>432832</v>
      </c>
      <c r="H78" s="2">
        <v>0</v>
      </c>
      <c r="I78" s="2">
        <v>15734</v>
      </c>
      <c r="J78" s="2">
        <v>6440</v>
      </c>
      <c r="K78" s="2">
        <v>3157</v>
      </c>
      <c r="L78" s="2">
        <v>21230</v>
      </c>
      <c r="M78" s="2">
        <v>3113</v>
      </c>
      <c r="N78" s="2">
        <v>17153.85546875</v>
      </c>
      <c r="O78" s="2">
        <v>3306.958984375</v>
      </c>
      <c r="P78" s="2">
        <v>4708.1171875</v>
      </c>
      <c r="Q78" s="2">
        <v>11271.78125</v>
      </c>
      <c r="R78" s="2">
        <v>4908.48046875</v>
      </c>
      <c r="S78" s="2">
        <v>6400.8515625</v>
      </c>
      <c r="T78" s="2">
        <v>4511.80859375</v>
      </c>
      <c r="U78" s="2">
        <v>5064</v>
      </c>
      <c r="V78" s="2">
        <v>0</v>
      </c>
      <c r="W78" s="2">
        <v>1695.5</v>
      </c>
      <c r="X78" s="2">
        <v>5329</v>
      </c>
      <c r="Y78" s="2">
        <v>0</v>
      </c>
      <c r="Z78" s="2">
        <v>2259</v>
      </c>
      <c r="AA78" s="2">
        <v>1634</v>
      </c>
      <c r="AB78" s="2">
        <v>1023.888671875</v>
      </c>
      <c r="AC78" s="2">
        <v>0</v>
      </c>
      <c r="AD78" s="2">
        <v>1830</v>
      </c>
      <c r="AE78" s="2">
        <v>10465.43359375</v>
      </c>
      <c r="AF78" s="2">
        <v>2689</v>
      </c>
      <c r="AG78" s="2">
        <v>3841</v>
      </c>
      <c r="AH78" s="2">
        <v>62284</v>
      </c>
      <c r="AI78" s="2">
        <v>7782</v>
      </c>
      <c r="AJ78" s="2">
        <v>21303</v>
      </c>
      <c r="AK78" s="2">
        <v>0</v>
      </c>
      <c r="AL78" s="2">
        <v>43041.17578125</v>
      </c>
      <c r="AM78" s="2">
        <v>2395</v>
      </c>
      <c r="AN78" s="2">
        <v>1953</v>
      </c>
      <c r="AO78" s="2">
        <v>0</v>
      </c>
      <c r="AP78" s="2">
        <v>15256</v>
      </c>
      <c r="AQ78" s="2">
        <v>1040.5</v>
      </c>
      <c r="AR78" s="2">
        <v>0</v>
      </c>
      <c r="AS78" s="2">
        <v>0</v>
      </c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FS78"/>
    </row>
    <row r="79" spans="1:175" x14ac:dyDescent="0.3">
      <c r="A79" s="2">
        <v>84635.7421875</v>
      </c>
      <c r="B79" s="2">
        <v>135308.921875</v>
      </c>
      <c r="C79" s="2">
        <v>135245.59375</v>
      </c>
      <c r="D79" s="2">
        <v>903717.8125</v>
      </c>
      <c r="E79" s="2">
        <v>20493</v>
      </c>
      <c r="F79" s="2">
        <v>11875</v>
      </c>
      <c r="G79" s="2">
        <v>440520</v>
      </c>
      <c r="H79" s="2">
        <v>0</v>
      </c>
      <c r="I79" s="2">
        <v>13318</v>
      </c>
      <c r="J79" s="2">
        <v>5338</v>
      </c>
      <c r="K79" s="2">
        <v>2662</v>
      </c>
      <c r="L79" s="2">
        <v>18063</v>
      </c>
      <c r="M79" s="2">
        <v>2456</v>
      </c>
      <c r="N79" s="2">
        <v>13777.51953125</v>
      </c>
      <c r="O79" s="2">
        <v>2485</v>
      </c>
      <c r="P79" s="2">
        <v>3725</v>
      </c>
      <c r="Q79" s="2">
        <v>9217</v>
      </c>
      <c r="R79" s="2">
        <v>4093</v>
      </c>
      <c r="S79" s="2">
        <v>5419</v>
      </c>
      <c r="T79" s="2">
        <v>3910</v>
      </c>
      <c r="U79" s="2">
        <v>5188.58203125</v>
      </c>
      <c r="V79" s="2">
        <v>0</v>
      </c>
      <c r="W79" s="2">
        <v>1209</v>
      </c>
      <c r="X79" s="2">
        <v>0</v>
      </c>
      <c r="Y79" s="2">
        <v>0</v>
      </c>
      <c r="Z79" s="2">
        <v>1790.5</v>
      </c>
      <c r="AA79" s="2">
        <v>0</v>
      </c>
      <c r="AB79" s="2">
        <v>1301.17578125</v>
      </c>
      <c r="AC79" s="2">
        <v>1388.380859375</v>
      </c>
      <c r="AD79" s="2">
        <v>1454.5</v>
      </c>
      <c r="AE79" s="2">
        <v>9726.5</v>
      </c>
      <c r="AF79" s="2">
        <v>2573</v>
      </c>
      <c r="AG79" s="2">
        <v>3248</v>
      </c>
      <c r="AH79" s="2">
        <v>53280</v>
      </c>
      <c r="AI79" s="2">
        <v>6967</v>
      </c>
      <c r="AJ79" s="2">
        <v>18664.5</v>
      </c>
      <c r="AK79" s="2">
        <v>0</v>
      </c>
      <c r="AL79" s="2">
        <v>37981</v>
      </c>
      <c r="AM79" s="2">
        <v>2174</v>
      </c>
      <c r="AN79" s="2">
        <v>1423</v>
      </c>
      <c r="AO79" s="2">
        <v>0</v>
      </c>
      <c r="AP79" s="2">
        <v>13948.5</v>
      </c>
      <c r="AQ79" s="2">
        <v>1056</v>
      </c>
      <c r="AR79" s="2">
        <v>0</v>
      </c>
      <c r="AS79" s="2">
        <v>0</v>
      </c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FS79"/>
    </row>
    <row r="80" spans="1:175" x14ac:dyDescent="0.3">
      <c r="A80" s="2">
        <v>83098.5234375</v>
      </c>
      <c r="B80" s="2">
        <v>124965.515625</v>
      </c>
      <c r="C80" s="2">
        <v>117194.96875</v>
      </c>
      <c r="D80" s="2">
        <v>946270</v>
      </c>
      <c r="E80" s="2">
        <v>16791</v>
      </c>
      <c r="F80" s="2">
        <v>10417</v>
      </c>
      <c r="G80" s="2">
        <v>443397</v>
      </c>
      <c r="H80" s="2">
        <v>0</v>
      </c>
      <c r="I80" s="2">
        <v>9313</v>
      </c>
      <c r="J80" s="2">
        <v>3754</v>
      </c>
      <c r="K80" s="2">
        <v>2211</v>
      </c>
      <c r="L80" s="2">
        <v>15296</v>
      </c>
      <c r="M80" s="2">
        <v>2425</v>
      </c>
      <c r="N80" s="2">
        <v>11621</v>
      </c>
      <c r="O80" s="2">
        <v>2055</v>
      </c>
      <c r="P80" s="2">
        <v>2766.568359375</v>
      </c>
      <c r="Q80" s="2">
        <v>6180.43359375</v>
      </c>
      <c r="R80" s="2">
        <v>1440</v>
      </c>
      <c r="S80" s="2">
        <v>2241</v>
      </c>
      <c r="T80" s="2">
        <v>3570</v>
      </c>
      <c r="U80" s="2">
        <v>5082.001953125</v>
      </c>
      <c r="V80" s="2">
        <v>0</v>
      </c>
      <c r="W80" s="2">
        <v>1212</v>
      </c>
      <c r="X80" s="2">
        <v>4646.28515625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1511.5</v>
      </c>
      <c r="AE80" s="2">
        <v>8819.501953125</v>
      </c>
      <c r="AF80" s="2">
        <v>2220.5</v>
      </c>
      <c r="AG80" s="2">
        <v>2829</v>
      </c>
      <c r="AH80" s="2">
        <v>48339.5</v>
      </c>
      <c r="AI80" s="2">
        <v>6525.1015625</v>
      </c>
      <c r="AJ80" s="2">
        <v>17563.5</v>
      </c>
      <c r="AK80" s="2">
        <v>0</v>
      </c>
      <c r="AL80" s="2">
        <v>35012</v>
      </c>
      <c r="AM80" s="2">
        <v>2105</v>
      </c>
      <c r="AN80" s="2">
        <v>1340</v>
      </c>
      <c r="AO80" s="2">
        <v>0</v>
      </c>
      <c r="AP80" s="2">
        <v>12904</v>
      </c>
      <c r="AQ80" s="2">
        <v>1155</v>
      </c>
      <c r="AR80" s="2">
        <v>0</v>
      </c>
      <c r="AS80" s="2">
        <v>0</v>
      </c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FS80"/>
    </row>
    <row r="81" spans="1:175" x14ac:dyDescent="0.3">
      <c r="A81" s="2">
        <v>84197.328125</v>
      </c>
      <c r="B81" s="2">
        <v>118912.109375</v>
      </c>
      <c r="C81" s="2">
        <v>107101.25</v>
      </c>
      <c r="D81" s="2">
        <v>962848.9375</v>
      </c>
      <c r="E81" s="2">
        <v>15010</v>
      </c>
      <c r="F81" s="2">
        <v>9200</v>
      </c>
      <c r="G81" s="2">
        <v>446722</v>
      </c>
      <c r="H81" s="2">
        <v>0</v>
      </c>
      <c r="I81" s="2">
        <v>10465</v>
      </c>
      <c r="J81" s="2">
        <v>3861</v>
      </c>
      <c r="K81" s="2">
        <v>2065</v>
      </c>
      <c r="L81" s="2">
        <v>14137</v>
      </c>
      <c r="M81" s="2">
        <v>2265</v>
      </c>
      <c r="N81" s="2">
        <v>10944</v>
      </c>
      <c r="O81" s="2">
        <v>1869</v>
      </c>
      <c r="P81" s="2">
        <v>2784.41796875</v>
      </c>
      <c r="Q81" s="2">
        <v>6791.75</v>
      </c>
      <c r="R81" s="2">
        <v>3090.65625</v>
      </c>
      <c r="S81" s="2">
        <v>3885.361328125</v>
      </c>
      <c r="T81" s="2">
        <v>3145.5</v>
      </c>
      <c r="U81" s="2">
        <v>4275.501953125</v>
      </c>
      <c r="V81" s="2">
        <v>0</v>
      </c>
      <c r="W81" s="2">
        <v>1061</v>
      </c>
      <c r="X81" s="2">
        <v>4642.53125</v>
      </c>
      <c r="Y81" s="2">
        <v>0</v>
      </c>
      <c r="Z81" s="2">
        <v>1112.5</v>
      </c>
      <c r="AA81" s="2">
        <v>0</v>
      </c>
      <c r="AB81" s="2">
        <v>0</v>
      </c>
      <c r="AC81" s="2">
        <v>0</v>
      </c>
      <c r="AD81" s="2">
        <v>1214</v>
      </c>
      <c r="AE81" s="2">
        <v>8570.5</v>
      </c>
      <c r="AF81" s="2">
        <v>1527</v>
      </c>
      <c r="AG81" s="2">
        <v>2615</v>
      </c>
      <c r="AH81" s="2">
        <v>43866</v>
      </c>
      <c r="AI81" s="2">
        <v>6254</v>
      </c>
      <c r="AJ81" s="2">
        <v>15717</v>
      </c>
      <c r="AK81" s="2">
        <v>0</v>
      </c>
      <c r="AL81" s="2">
        <v>32957</v>
      </c>
      <c r="AM81" s="2">
        <v>1921.5</v>
      </c>
      <c r="AN81" s="2">
        <v>1585</v>
      </c>
      <c r="AO81" s="2">
        <v>0</v>
      </c>
      <c r="AP81" s="2">
        <v>12543</v>
      </c>
      <c r="AQ81" s="2">
        <v>1149.4296875</v>
      </c>
      <c r="AR81" s="2">
        <v>0</v>
      </c>
      <c r="AS81" s="2">
        <v>0</v>
      </c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FS81"/>
    </row>
    <row r="82" spans="1:175" x14ac:dyDescent="0.3">
      <c r="A82" s="2">
        <v>82399.1640625</v>
      </c>
      <c r="B82" s="2">
        <v>105619.9140625</v>
      </c>
      <c r="C82" s="2">
        <v>90071.75</v>
      </c>
      <c r="D82" s="2">
        <v>998148.4375</v>
      </c>
      <c r="E82" s="2">
        <v>12025</v>
      </c>
      <c r="F82" s="2">
        <v>7613</v>
      </c>
      <c r="G82" s="2">
        <v>449992</v>
      </c>
      <c r="H82" s="2">
        <v>0</v>
      </c>
      <c r="I82" s="2">
        <v>9226</v>
      </c>
      <c r="J82" s="2">
        <v>3428</v>
      </c>
      <c r="K82" s="2">
        <v>1730</v>
      </c>
      <c r="L82" s="2">
        <v>11586</v>
      </c>
      <c r="M82" s="2">
        <v>2048</v>
      </c>
      <c r="N82" s="2">
        <v>8785</v>
      </c>
      <c r="O82" s="2">
        <v>1580</v>
      </c>
      <c r="P82" s="2">
        <v>1964</v>
      </c>
      <c r="Q82" s="2">
        <v>4595.12890625</v>
      </c>
      <c r="R82" s="2">
        <v>2271.81640625</v>
      </c>
      <c r="S82" s="2">
        <v>3177.0546875</v>
      </c>
      <c r="T82" s="2">
        <v>2781</v>
      </c>
      <c r="U82" s="2">
        <v>3737.88671875</v>
      </c>
      <c r="V82" s="2">
        <v>0</v>
      </c>
      <c r="W82" s="2">
        <v>0</v>
      </c>
      <c r="X82" s="2">
        <v>3400.5</v>
      </c>
      <c r="Y82" s="2">
        <v>0</v>
      </c>
      <c r="Z82" s="2">
        <v>1413</v>
      </c>
      <c r="AA82" s="2">
        <v>0</v>
      </c>
      <c r="AB82" s="2">
        <v>0</v>
      </c>
      <c r="AC82" s="2">
        <v>0</v>
      </c>
      <c r="AD82" s="2">
        <v>0</v>
      </c>
      <c r="AE82" s="2">
        <v>7569.998046875</v>
      </c>
      <c r="AF82" s="2">
        <v>0</v>
      </c>
      <c r="AG82" s="2">
        <v>2551.5</v>
      </c>
      <c r="AH82" s="2">
        <v>36776</v>
      </c>
      <c r="AI82" s="2">
        <v>5000</v>
      </c>
      <c r="AJ82" s="2">
        <v>13740</v>
      </c>
      <c r="AK82" s="2">
        <v>0</v>
      </c>
      <c r="AL82" s="2">
        <v>29034</v>
      </c>
      <c r="AM82" s="2">
        <v>1588</v>
      </c>
      <c r="AN82" s="2">
        <v>1559</v>
      </c>
      <c r="AO82" s="2">
        <v>0</v>
      </c>
      <c r="AP82" s="2">
        <v>11448</v>
      </c>
      <c r="AQ82" s="2">
        <v>0</v>
      </c>
      <c r="AR82" s="2">
        <v>0</v>
      </c>
      <c r="AS82" s="2">
        <v>0</v>
      </c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FS82"/>
    </row>
    <row r="83" spans="1:175" x14ac:dyDescent="0.3">
      <c r="A83" s="2">
        <v>80242.3671875</v>
      </c>
      <c r="B83" s="2">
        <v>95922.0390625</v>
      </c>
      <c r="C83" s="2">
        <v>77777</v>
      </c>
      <c r="D83" s="2">
        <v>1025464.0625</v>
      </c>
      <c r="E83" s="2">
        <v>9844</v>
      </c>
      <c r="F83" s="2">
        <v>6450</v>
      </c>
      <c r="G83" s="2">
        <v>450346</v>
      </c>
      <c r="H83" s="2">
        <v>0</v>
      </c>
      <c r="I83" s="2">
        <v>8130</v>
      </c>
      <c r="J83" s="2">
        <v>2648</v>
      </c>
      <c r="K83" s="2">
        <v>1482</v>
      </c>
      <c r="L83" s="2">
        <v>10149</v>
      </c>
      <c r="M83" s="2">
        <v>1600</v>
      </c>
      <c r="N83" s="2">
        <v>7843</v>
      </c>
      <c r="O83" s="2">
        <v>1395.90625</v>
      </c>
      <c r="P83" s="2">
        <v>2004.359375</v>
      </c>
      <c r="Q83" s="2">
        <v>4837.1328125</v>
      </c>
      <c r="R83" s="2">
        <v>2251.916015625</v>
      </c>
      <c r="S83" s="2">
        <v>2892.68359375</v>
      </c>
      <c r="T83" s="2">
        <v>2532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5745.5</v>
      </c>
      <c r="AF83" s="2">
        <v>1566</v>
      </c>
      <c r="AG83" s="2">
        <v>2051</v>
      </c>
      <c r="AH83" s="2">
        <v>32099</v>
      </c>
      <c r="AI83" s="2">
        <v>4280.5</v>
      </c>
      <c r="AJ83" s="2">
        <v>12440</v>
      </c>
      <c r="AK83" s="2">
        <v>0</v>
      </c>
      <c r="AL83" s="2">
        <v>25920</v>
      </c>
      <c r="AM83" s="2">
        <v>1556.5</v>
      </c>
      <c r="AN83" s="2">
        <v>1150</v>
      </c>
      <c r="AO83" s="2">
        <v>0</v>
      </c>
      <c r="AP83" s="2">
        <v>9841</v>
      </c>
      <c r="AQ83" s="2">
        <v>0</v>
      </c>
      <c r="AR83" s="2">
        <v>0</v>
      </c>
      <c r="AS83" s="2">
        <v>0</v>
      </c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FS83"/>
    </row>
    <row r="84" spans="1:175" x14ac:dyDescent="0.3">
      <c r="A84" s="2">
        <v>78925.28125</v>
      </c>
      <c r="B84" s="2">
        <v>87246.3125</v>
      </c>
      <c r="C84" s="2">
        <v>67606.390625</v>
      </c>
      <c r="D84" s="2">
        <v>1047101.6875</v>
      </c>
      <c r="E84" s="2">
        <v>7944</v>
      </c>
      <c r="F84" s="2">
        <v>5433</v>
      </c>
      <c r="G84" s="2">
        <v>455152</v>
      </c>
      <c r="H84" s="2">
        <v>0</v>
      </c>
      <c r="I84" s="2">
        <v>7428</v>
      </c>
      <c r="J84" s="2">
        <v>2058</v>
      </c>
      <c r="K84" s="2">
        <v>1128</v>
      </c>
      <c r="L84" s="2">
        <v>8667</v>
      </c>
      <c r="M84" s="2">
        <v>1721</v>
      </c>
      <c r="N84" s="2">
        <v>6568</v>
      </c>
      <c r="O84" s="2">
        <v>1023</v>
      </c>
      <c r="P84" s="2">
        <v>1533.6953125</v>
      </c>
      <c r="Q84" s="2">
        <v>4028.8125</v>
      </c>
      <c r="R84" s="2">
        <v>1639.7109375</v>
      </c>
      <c r="S84" s="2">
        <v>2972.27734375</v>
      </c>
      <c r="T84" s="2">
        <v>2205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4998.5</v>
      </c>
      <c r="AF84" s="2">
        <v>1123</v>
      </c>
      <c r="AG84" s="2">
        <v>1953.59375</v>
      </c>
      <c r="AH84" s="2">
        <v>27487</v>
      </c>
      <c r="AI84" s="2">
        <v>3807</v>
      </c>
      <c r="AJ84" s="2">
        <v>10696</v>
      </c>
      <c r="AK84" s="2">
        <v>0</v>
      </c>
      <c r="AL84" s="2">
        <v>23104.51171875</v>
      </c>
      <c r="AM84" s="2">
        <v>1315.5</v>
      </c>
      <c r="AN84" s="2">
        <v>1230</v>
      </c>
      <c r="AO84" s="2">
        <v>0</v>
      </c>
      <c r="AP84" s="2">
        <v>9071.5</v>
      </c>
      <c r="AQ84" s="2">
        <v>0</v>
      </c>
      <c r="AR84" s="2">
        <v>0</v>
      </c>
      <c r="AS84" s="2">
        <v>0</v>
      </c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FS84"/>
    </row>
    <row r="85" spans="1:175" x14ac:dyDescent="0.3">
      <c r="A85" s="2">
        <v>78969.7734375</v>
      </c>
      <c r="B85" s="2">
        <v>81677.640625</v>
      </c>
      <c r="C85" s="2">
        <v>61647.046875</v>
      </c>
      <c r="D85" s="2">
        <v>1069486.875</v>
      </c>
      <c r="E85" s="2">
        <v>7179</v>
      </c>
      <c r="F85" s="2">
        <v>4938</v>
      </c>
      <c r="G85" s="2">
        <v>449210</v>
      </c>
      <c r="H85" s="2">
        <v>0</v>
      </c>
      <c r="I85" s="2">
        <v>4376</v>
      </c>
      <c r="J85" s="2">
        <v>1742</v>
      </c>
      <c r="K85" s="2">
        <v>1127</v>
      </c>
      <c r="L85" s="2">
        <v>7731</v>
      </c>
      <c r="M85" s="2">
        <v>2074.330078125</v>
      </c>
      <c r="N85" s="2">
        <v>5951.23046875</v>
      </c>
      <c r="O85" s="2">
        <v>1015</v>
      </c>
      <c r="P85" s="2">
        <v>1342.5234375</v>
      </c>
      <c r="Q85" s="2">
        <v>3351.3203125</v>
      </c>
      <c r="R85" s="2">
        <v>1356.666015625</v>
      </c>
      <c r="S85" s="2">
        <v>2273.990234375</v>
      </c>
      <c r="T85" s="2">
        <v>2059</v>
      </c>
      <c r="U85" s="2">
        <v>1028</v>
      </c>
      <c r="V85" s="2">
        <v>0</v>
      </c>
      <c r="W85" s="2">
        <v>0</v>
      </c>
      <c r="X85" s="2">
        <v>1797.5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1128.25390625</v>
      </c>
      <c r="AE85" s="2">
        <v>5691.4990234375</v>
      </c>
      <c r="AF85" s="2">
        <v>1022.6953125</v>
      </c>
      <c r="AG85" s="2">
        <v>1814.5</v>
      </c>
      <c r="AH85" s="2">
        <v>25056</v>
      </c>
      <c r="AI85" s="2">
        <v>3942</v>
      </c>
      <c r="AJ85" s="2">
        <v>9710</v>
      </c>
      <c r="AK85" s="2">
        <v>0</v>
      </c>
      <c r="AL85" s="2">
        <v>21122</v>
      </c>
      <c r="AM85" s="2">
        <v>1280</v>
      </c>
      <c r="AN85" s="2">
        <v>1128</v>
      </c>
      <c r="AO85" s="2">
        <v>0</v>
      </c>
      <c r="AP85" s="2">
        <v>8935</v>
      </c>
      <c r="AQ85" s="2">
        <v>0</v>
      </c>
      <c r="AR85" s="2">
        <v>0</v>
      </c>
      <c r="AS85" s="2">
        <v>0</v>
      </c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FS85"/>
    </row>
    <row r="86" spans="1:175" x14ac:dyDescent="0.3">
      <c r="A86" s="2">
        <v>77165.671875</v>
      </c>
      <c r="B86" s="2">
        <v>75202.6953125</v>
      </c>
      <c r="C86" s="2">
        <v>54430.1640625</v>
      </c>
      <c r="D86" s="2">
        <v>1067718.5</v>
      </c>
      <c r="E86" s="2">
        <v>6133</v>
      </c>
      <c r="F86" s="2">
        <v>4052</v>
      </c>
      <c r="G86" s="2">
        <v>450130</v>
      </c>
      <c r="H86" s="2">
        <v>0</v>
      </c>
      <c r="I86" s="2">
        <v>6158</v>
      </c>
      <c r="J86" s="2">
        <v>2041</v>
      </c>
      <c r="K86" s="2">
        <v>0</v>
      </c>
      <c r="L86" s="2">
        <v>6720</v>
      </c>
      <c r="M86" s="2">
        <v>1352.5</v>
      </c>
      <c r="N86" s="2">
        <v>5085</v>
      </c>
      <c r="O86" s="2">
        <v>0</v>
      </c>
      <c r="P86" s="2">
        <v>1025</v>
      </c>
      <c r="Q86" s="2">
        <v>2514.5</v>
      </c>
      <c r="R86" s="2">
        <v>0</v>
      </c>
      <c r="S86" s="2">
        <v>0</v>
      </c>
      <c r="T86" s="2">
        <v>1794.5</v>
      </c>
      <c r="U86" s="2">
        <v>0</v>
      </c>
      <c r="V86" s="2">
        <v>0</v>
      </c>
      <c r="W86" s="2">
        <v>0</v>
      </c>
      <c r="X86" s="2">
        <v>2064.80078125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4288.5</v>
      </c>
      <c r="AF86" s="2">
        <v>0</v>
      </c>
      <c r="AG86" s="2">
        <v>1708</v>
      </c>
      <c r="AH86" s="2">
        <v>21718</v>
      </c>
      <c r="AI86" s="2">
        <v>3455</v>
      </c>
      <c r="AJ86" s="2">
        <v>8752.5703125</v>
      </c>
      <c r="AK86" s="2">
        <v>0</v>
      </c>
      <c r="AL86" s="2">
        <v>19151.5</v>
      </c>
      <c r="AM86" s="2">
        <v>1496</v>
      </c>
      <c r="AN86" s="2">
        <v>1023</v>
      </c>
      <c r="AO86" s="2">
        <v>0</v>
      </c>
      <c r="AP86" s="2">
        <v>7356</v>
      </c>
      <c r="AQ86" s="2">
        <v>0</v>
      </c>
      <c r="AR86" s="2">
        <v>0</v>
      </c>
      <c r="AS86" s="2">
        <v>0</v>
      </c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FS86"/>
    </row>
    <row r="87" spans="1:175" x14ac:dyDescent="0.3">
      <c r="A87" s="2">
        <v>75698.1953125</v>
      </c>
      <c r="B87" s="2">
        <v>69625.5859375</v>
      </c>
      <c r="C87" s="2">
        <v>48888.2578125</v>
      </c>
      <c r="D87" s="2">
        <v>1074132</v>
      </c>
      <c r="E87" s="2">
        <v>5250</v>
      </c>
      <c r="F87" s="2">
        <v>3582</v>
      </c>
      <c r="G87" s="2">
        <v>450130</v>
      </c>
      <c r="H87" s="2">
        <v>0</v>
      </c>
      <c r="I87" s="2">
        <v>5691</v>
      </c>
      <c r="J87" s="2">
        <v>2213.60546875</v>
      </c>
      <c r="K87" s="2">
        <v>1168.39453125</v>
      </c>
      <c r="L87" s="2">
        <v>5863</v>
      </c>
      <c r="M87" s="2">
        <v>0</v>
      </c>
      <c r="N87" s="2">
        <v>5189.125</v>
      </c>
      <c r="O87" s="2">
        <v>1048</v>
      </c>
      <c r="P87" s="2">
        <v>0</v>
      </c>
      <c r="Q87" s="2">
        <v>2307</v>
      </c>
      <c r="R87" s="2">
        <v>0</v>
      </c>
      <c r="S87" s="2">
        <v>0</v>
      </c>
      <c r="T87" s="2">
        <v>1760</v>
      </c>
      <c r="U87" s="2">
        <v>0</v>
      </c>
      <c r="V87" s="2">
        <v>0</v>
      </c>
      <c r="W87" s="2">
        <v>0</v>
      </c>
      <c r="X87" s="2">
        <v>1689.34765625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3848.265625</v>
      </c>
      <c r="AF87" s="2">
        <v>0</v>
      </c>
      <c r="AG87" s="2">
        <v>1434</v>
      </c>
      <c r="AH87" s="2">
        <v>19525</v>
      </c>
      <c r="AI87" s="2">
        <v>3185</v>
      </c>
      <c r="AJ87" s="2">
        <v>7666</v>
      </c>
      <c r="AK87" s="2">
        <v>0</v>
      </c>
      <c r="AL87" s="2">
        <v>17045</v>
      </c>
      <c r="AM87" s="2">
        <v>0</v>
      </c>
      <c r="AN87" s="2">
        <v>0</v>
      </c>
      <c r="AO87" s="2">
        <v>0</v>
      </c>
      <c r="AP87" s="2">
        <v>6762</v>
      </c>
      <c r="AQ87" s="2">
        <v>0</v>
      </c>
      <c r="AR87" s="2">
        <v>0</v>
      </c>
      <c r="AS87" s="2">
        <v>0</v>
      </c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FS87"/>
    </row>
    <row r="88" spans="1:175" x14ac:dyDescent="0.3">
      <c r="A88" s="2">
        <v>0</v>
      </c>
      <c r="B88" s="2">
        <v>0</v>
      </c>
      <c r="C88" s="2">
        <v>0</v>
      </c>
      <c r="D88" s="2">
        <v>0</v>
      </c>
      <c r="E88" s="2">
        <v>0</v>
      </c>
      <c r="F88" s="2">
        <v>0</v>
      </c>
      <c r="G88" s="2">
        <v>2567477.5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FS88"/>
    </row>
    <row r="89" spans="1:175" x14ac:dyDescent="0.3">
      <c r="A89" s="2">
        <v>0</v>
      </c>
      <c r="B89" s="2">
        <v>0</v>
      </c>
      <c r="C89" s="2">
        <v>0</v>
      </c>
      <c r="D89" s="2">
        <v>0</v>
      </c>
      <c r="E89" s="2">
        <v>0</v>
      </c>
      <c r="F89" s="2">
        <v>0</v>
      </c>
      <c r="G89" s="2">
        <v>2541632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FS89"/>
    </row>
    <row r="90" spans="1:175" x14ac:dyDescent="0.3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FS90"/>
    </row>
    <row r="91" spans="1:175" x14ac:dyDescent="0.3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FS91"/>
    </row>
    <row r="92" spans="1:175" x14ac:dyDescent="0.3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FS92"/>
    </row>
    <row r="93" spans="1:175" x14ac:dyDescent="0.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FS93"/>
    </row>
    <row r="94" spans="1:175" x14ac:dyDescent="0.3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FS94"/>
    </row>
    <row r="95" spans="1:175" x14ac:dyDescent="0.3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FS95"/>
    </row>
    <row r="96" spans="1:175" x14ac:dyDescent="0.3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FS96"/>
    </row>
    <row r="97" spans="1:175" x14ac:dyDescent="0.3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FS97"/>
    </row>
    <row r="98" spans="1:175" x14ac:dyDescent="0.3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FS98"/>
    </row>
    <row r="99" spans="1:175" x14ac:dyDescent="0.3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FS99"/>
    </row>
    <row r="100" spans="1:175" x14ac:dyDescent="0.3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FS100"/>
    </row>
    <row r="101" spans="1:175" x14ac:dyDescent="0.3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FS101"/>
    </row>
    <row r="102" spans="1:175" x14ac:dyDescent="0.3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FS102"/>
    </row>
    <row r="103" spans="1:175" x14ac:dyDescent="0.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FS103"/>
    </row>
    <row r="104" spans="1:175" x14ac:dyDescent="0.3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FS104"/>
    </row>
    <row r="105" spans="1:175" x14ac:dyDescent="0.3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FS105"/>
    </row>
    <row r="106" spans="1:175" x14ac:dyDescent="0.3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FS106"/>
    </row>
    <row r="107" spans="1:175" x14ac:dyDescent="0.3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FS107"/>
    </row>
    <row r="108" spans="1:175" x14ac:dyDescent="0.3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FS108"/>
    </row>
    <row r="109" spans="1:175" x14ac:dyDescent="0.3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FS109"/>
    </row>
    <row r="110" spans="1:175" x14ac:dyDescent="0.3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FS110"/>
    </row>
    <row r="111" spans="1:175" x14ac:dyDescent="0.3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FS111"/>
    </row>
    <row r="112" spans="1:175" x14ac:dyDescent="0.3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FS112"/>
    </row>
    <row r="113" spans="1:175" x14ac:dyDescent="0.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34"/>
      <c r="CJ113" s="34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FS113"/>
    </row>
    <row r="114" spans="1:175" x14ac:dyDescent="0.3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34"/>
      <c r="CJ114" s="34"/>
      <c r="CK114" s="34"/>
      <c r="CL114" s="34"/>
      <c r="CM114" s="34"/>
      <c r="CN114" s="34"/>
      <c r="CO114" s="34"/>
      <c r="CP114" s="34"/>
      <c r="CQ114" s="34"/>
      <c r="CR114" s="34"/>
      <c r="CS114" s="34"/>
      <c r="CT114" s="34"/>
      <c r="CU114" s="34"/>
      <c r="CV114" s="34"/>
      <c r="FS114"/>
    </row>
    <row r="115" spans="1:175" x14ac:dyDescent="0.3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34"/>
      <c r="CJ115" s="34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FS115"/>
    </row>
    <row r="116" spans="1:175" x14ac:dyDescent="0.3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34"/>
      <c r="CJ116" s="34"/>
      <c r="CK116" s="34"/>
      <c r="CL116" s="34"/>
      <c r="CM116" s="34"/>
      <c r="CN116" s="34"/>
      <c r="CO116" s="34"/>
      <c r="CP116" s="34"/>
      <c r="CQ116" s="34"/>
      <c r="CR116" s="34"/>
      <c r="CS116" s="34"/>
      <c r="CT116" s="34"/>
      <c r="CU116" s="34"/>
      <c r="CV116" s="34"/>
      <c r="FS116"/>
    </row>
    <row r="117" spans="1:175" x14ac:dyDescent="0.3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34"/>
      <c r="CJ117" s="34"/>
      <c r="CK117" s="34"/>
      <c r="CL117" s="34"/>
      <c r="CM117" s="34"/>
      <c r="CN117" s="34"/>
      <c r="CO117" s="34"/>
      <c r="CP117" s="34"/>
      <c r="CQ117" s="34"/>
      <c r="CR117" s="34"/>
      <c r="CS117" s="34"/>
      <c r="CT117" s="34"/>
      <c r="CU117" s="34"/>
      <c r="CV117" s="34"/>
      <c r="FS117"/>
    </row>
    <row r="118" spans="1:175" x14ac:dyDescent="0.3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34"/>
      <c r="CJ118" s="34"/>
      <c r="CK118" s="34"/>
      <c r="CL118" s="34"/>
      <c r="CM118" s="34"/>
      <c r="CN118" s="34"/>
      <c r="CO118" s="34"/>
      <c r="CP118" s="34"/>
      <c r="CQ118" s="34"/>
      <c r="CR118" s="34"/>
      <c r="CS118" s="34"/>
      <c r="CT118" s="34"/>
      <c r="CU118" s="34"/>
      <c r="CV118" s="34"/>
      <c r="FS118"/>
    </row>
    <row r="119" spans="1:175" x14ac:dyDescent="0.3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34"/>
      <c r="CJ119" s="34"/>
      <c r="CK119" s="34"/>
      <c r="CL119" s="34"/>
      <c r="CM119" s="34"/>
      <c r="CN119" s="34"/>
      <c r="CO119" s="34"/>
      <c r="CP119" s="34"/>
      <c r="CQ119" s="34"/>
      <c r="CR119" s="34"/>
      <c r="CS119" s="34"/>
      <c r="CT119" s="34"/>
      <c r="CU119" s="34"/>
      <c r="CV119" s="34"/>
      <c r="FS119"/>
    </row>
    <row r="120" spans="1:175" x14ac:dyDescent="0.3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FS120"/>
    </row>
    <row r="121" spans="1:175" x14ac:dyDescent="0.3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34"/>
      <c r="CJ121" s="34"/>
      <c r="CK121" s="34"/>
      <c r="CL121" s="34"/>
      <c r="CM121" s="34"/>
      <c r="CN121" s="34"/>
      <c r="CO121" s="34"/>
      <c r="CP121" s="34"/>
      <c r="CQ121" s="34"/>
      <c r="CR121" s="34"/>
      <c r="CS121" s="34"/>
      <c r="CT121" s="34"/>
      <c r="CU121" s="34"/>
      <c r="CV121" s="34"/>
      <c r="FS121"/>
    </row>
    <row r="122" spans="1:175" x14ac:dyDescent="0.3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34"/>
      <c r="CJ122" s="34"/>
      <c r="CK122" s="34"/>
      <c r="CL122" s="34"/>
      <c r="CM122" s="34"/>
      <c r="CN122" s="34"/>
      <c r="CO122" s="34"/>
      <c r="CP122" s="34"/>
      <c r="CQ122" s="34"/>
      <c r="CR122" s="34"/>
      <c r="CS122" s="34"/>
      <c r="CT122" s="34"/>
      <c r="CU122" s="34"/>
      <c r="CV122" s="34"/>
      <c r="FS122"/>
    </row>
    <row r="123" spans="1:175" x14ac:dyDescent="0.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34"/>
      <c r="CJ123" s="34"/>
      <c r="CK123" s="34"/>
      <c r="CL123" s="34"/>
      <c r="CM123" s="34"/>
      <c r="CN123" s="34"/>
      <c r="CO123" s="34"/>
      <c r="CP123" s="34"/>
      <c r="CQ123" s="34"/>
      <c r="CR123" s="34"/>
      <c r="CS123" s="34"/>
      <c r="CT123" s="34"/>
      <c r="CU123" s="34"/>
      <c r="CV123" s="34"/>
      <c r="FS123"/>
    </row>
    <row r="124" spans="1:175" x14ac:dyDescent="0.3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34"/>
      <c r="CJ124" s="34"/>
      <c r="CK124" s="34"/>
      <c r="CL124" s="34"/>
      <c r="CM124" s="34"/>
      <c r="CN124" s="34"/>
      <c r="CO124" s="34"/>
      <c r="CP124" s="34"/>
      <c r="CQ124" s="34"/>
      <c r="CR124" s="34"/>
      <c r="CS124" s="34"/>
      <c r="CT124" s="34"/>
      <c r="CU124" s="34"/>
      <c r="CV124" s="34"/>
      <c r="FS124"/>
    </row>
    <row r="125" spans="1:175" x14ac:dyDescent="0.3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34"/>
      <c r="CJ125" s="34"/>
      <c r="CK125" s="34"/>
      <c r="CL125" s="34"/>
      <c r="CM125" s="34"/>
      <c r="CN125" s="34"/>
      <c r="CO125" s="34"/>
      <c r="CP125" s="34"/>
      <c r="CQ125" s="34"/>
      <c r="CR125" s="34"/>
      <c r="CS125" s="34"/>
      <c r="CT125" s="34"/>
      <c r="CU125" s="34"/>
      <c r="CV125" s="34"/>
      <c r="FS125"/>
    </row>
    <row r="126" spans="1:175" x14ac:dyDescent="0.3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34"/>
      <c r="CJ126" s="34"/>
      <c r="CK126" s="34"/>
      <c r="CL126" s="34"/>
      <c r="CM126" s="34"/>
      <c r="CN126" s="34"/>
      <c r="CO126" s="34"/>
      <c r="CP126" s="34"/>
      <c r="CQ126" s="34"/>
      <c r="CR126" s="34"/>
      <c r="CS126" s="34"/>
      <c r="CT126" s="34"/>
      <c r="CU126" s="34"/>
      <c r="CV126" s="34"/>
      <c r="FS126"/>
    </row>
    <row r="127" spans="1:175" x14ac:dyDescent="0.3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34"/>
      <c r="CJ127" s="34"/>
      <c r="CK127" s="34"/>
      <c r="CL127" s="34"/>
      <c r="CM127" s="34"/>
      <c r="CN127" s="34"/>
      <c r="CO127" s="34"/>
      <c r="CP127" s="34"/>
      <c r="CQ127" s="34"/>
      <c r="CR127" s="34"/>
      <c r="CS127" s="34"/>
      <c r="CT127" s="34"/>
      <c r="CU127" s="34"/>
      <c r="CV127" s="34"/>
      <c r="FS127"/>
    </row>
    <row r="128" spans="1:175" x14ac:dyDescent="0.3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34"/>
      <c r="CJ128" s="34"/>
      <c r="CK128" s="34"/>
      <c r="CL128" s="34"/>
      <c r="CM128" s="34"/>
      <c r="CN128" s="34"/>
      <c r="CO128" s="34"/>
      <c r="CP128" s="34"/>
      <c r="CQ128" s="34"/>
      <c r="CR128" s="34"/>
      <c r="CS128" s="34"/>
      <c r="CT128" s="34"/>
      <c r="CU128" s="34"/>
      <c r="CV128" s="34"/>
      <c r="FS128"/>
    </row>
    <row r="129" spans="1:175" x14ac:dyDescent="0.3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34"/>
      <c r="CJ129" s="34"/>
      <c r="CK129" s="34"/>
      <c r="CL129" s="34"/>
      <c r="CM129" s="34"/>
      <c r="CN129" s="34"/>
      <c r="CO129" s="34"/>
      <c r="CP129" s="34"/>
      <c r="CQ129" s="34"/>
      <c r="CR129" s="34"/>
      <c r="CS129" s="34"/>
      <c r="CT129" s="34"/>
      <c r="CU129" s="34"/>
      <c r="CV129" s="34"/>
      <c r="FS129"/>
    </row>
    <row r="130" spans="1:175" x14ac:dyDescent="0.3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34"/>
      <c r="CJ130" s="34"/>
      <c r="CK130" s="34"/>
      <c r="CL130" s="34"/>
      <c r="CM130" s="34"/>
      <c r="CN130" s="34"/>
      <c r="CO130" s="34"/>
      <c r="CP130" s="34"/>
      <c r="CQ130" s="34"/>
      <c r="CR130" s="34"/>
      <c r="CS130" s="34"/>
      <c r="CT130" s="34"/>
      <c r="CU130" s="34"/>
      <c r="CV130" s="34"/>
      <c r="FS130"/>
    </row>
    <row r="131" spans="1:175" x14ac:dyDescent="0.3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34"/>
      <c r="CJ131" s="34"/>
      <c r="CK131" s="34"/>
      <c r="CL131" s="34"/>
      <c r="CM131" s="34"/>
      <c r="CN131" s="34"/>
      <c r="CO131" s="34"/>
      <c r="CP131" s="34"/>
      <c r="CQ131" s="34"/>
      <c r="CR131" s="34"/>
      <c r="CS131" s="34"/>
      <c r="CT131" s="34"/>
      <c r="CU131" s="34"/>
      <c r="CV131" s="34"/>
      <c r="FS131"/>
    </row>
    <row r="132" spans="1:175" x14ac:dyDescent="0.3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34"/>
      <c r="CJ132" s="34"/>
      <c r="CK132" s="34"/>
      <c r="CL132" s="34"/>
      <c r="CM132" s="34"/>
      <c r="CN132" s="34"/>
      <c r="CO132" s="34"/>
      <c r="CP132" s="34"/>
      <c r="CQ132" s="34"/>
      <c r="CR132" s="34"/>
      <c r="CS132" s="34"/>
      <c r="CT132" s="34"/>
      <c r="CU132" s="34"/>
      <c r="CV132" s="34"/>
      <c r="FS132"/>
    </row>
    <row r="133" spans="1:175" x14ac:dyDescent="0.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34"/>
      <c r="CJ133" s="34"/>
      <c r="CK133" s="34"/>
      <c r="CL133" s="34"/>
      <c r="CM133" s="34"/>
      <c r="CN133" s="34"/>
      <c r="CO133" s="34"/>
      <c r="CP133" s="34"/>
      <c r="CQ133" s="34"/>
      <c r="CR133" s="34"/>
      <c r="CS133" s="34"/>
      <c r="CT133" s="34"/>
      <c r="CU133" s="34"/>
      <c r="CV133" s="34"/>
      <c r="FS133"/>
    </row>
    <row r="134" spans="1:175" x14ac:dyDescent="0.3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34"/>
      <c r="CJ134" s="34"/>
      <c r="CK134" s="34"/>
      <c r="CL134" s="34"/>
      <c r="CM134" s="34"/>
      <c r="CN134" s="34"/>
      <c r="CO134" s="34"/>
      <c r="CP134" s="34"/>
      <c r="CQ134" s="34"/>
      <c r="CR134" s="34"/>
      <c r="CS134" s="34"/>
      <c r="CT134" s="34"/>
      <c r="CU134" s="34"/>
      <c r="CV134" s="34"/>
      <c r="FS134"/>
    </row>
    <row r="135" spans="1:175" x14ac:dyDescent="0.3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34"/>
      <c r="CJ135" s="34"/>
      <c r="CK135" s="34"/>
      <c r="CL135" s="34"/>
      <c r="CM135" s="34"/>
      <c r="CN135" s="34"/>
      <c r="CO135" s="34"/>
      <c r="CP135" s="34"/>
      <c r="CQ135" s="34"/>
      <c r="CR135" s="34"/>
      <c r="CS135" s="34"/>
      <c r="CT135" s="34"/>
      <c r="CU135" s="34"/>
      <c r="CV135" s="34"/>
      <c r="FS135"/>
    </row>
    <row r="136" spans="1:175" x14ac:dyDescent="0.3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34"/>
      <c r="CJ136" s="34"/>
      <c r="CK136" s="34"/>
      <c r="CL136" s="34"/>
      <c r="CM136" s="34"/>
      <c r="CN136" s="34"/>
      <c r="CO136" s="34"/>
      <c r="CP136" s="34"/>
      <c r="CQ136" s="34"/>
      <c r="CR136" s="34"/>
      <c r="CS136" s="34"/>
      <c r="CT136" s="34"/>
      <c r="CU136" s="34"/>
      <c r="CV136" s="34"/>
      <c r="FS136"/>
    </row>
    <row r="137" spans="1:175" x14ac:dyDescent="0.3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34"/>
      <c r="CJ137" s="34"/>
      <c r="CK137" s="34"/>
      <c r="CL137" s="34"/>
      <c r="CM137" s="34"/>
      <c r="CN137" s="34"/>
      <c r="CO137" s="34"/>
      <c r="CP137" s="34"/>
      <c r="CQ137" s="34"/>
      <c r="CR137" s="34"/>
      <c r="CS137" s="34"/>
      <c r="CT137" s="34"/>
      <c r="CU137" s="34"/>
      <c r="CV137" s="34"/>
      <c r="FS137"/>
    </row>
    <row r="138" spans="1:175" x14ac:dyDescent="0.3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34"/>
      <c r="CG138" s="34"/>
      <c r="CH138" s="34"/>
      <c r="CI138" s="34"/>
      <c r="CJ138" s="34"/>
      <c r="CK138" s="34"/>
      <c r="CL138" s="34"/>
      <c r="CM138" s="34"/>
      <c r="CN138" s="34"/>
      <c r="CO138" s="34"/>
      <c r="CP138" s="34"/>
      <c r="CQ138" s="34"/>
      <c r="CR138" s="34"/>
      <c r="FO138"/>
      <c r="FP138"/>
      <c r="FQ138"/>
      <c r="FR138"/>
      <c r="FS138"/>
    </row>
    <row r="139" spans="1:175" x14ac:dyDescent="0.3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34"/>
      <c r="CG139" s="34"/>
      <c r="CH139" s="34"/>
      <c r="CI139" s="34"/>
      <c r="CJ139" s="34"/>
      <c r="CK139" s="34"/>
      <c r="CL139" s="34"/>
      <c r="CM139" s="34"/>
      <c r="CN139" s="34"/>
      <c r="CO139" s="34"/>
      <c r="CP139" s="34"/>
      <c r="CQ139" s="34"/>
      <c r="CR139" s="34"/>
      <c r="FO139"/>
      <c r="FP139"/>
      <c r="FQ139"/>
      <c r="FR139"/>
      <c r="FS139"/>
    </row>
    <row r="140" spans="1:175" x14ac:dyDescent="0.3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34"/>
      <c r="CG140" s="34"/>
      <c r="CH140" s="34"/>
      <c r="CI140" s="34"/>
      <c r="CJ140" s="34"/>
      <c r="CK140" s="34"/>
      <c r="CL140" s="34"/>
      <c r="CM140" s="34"/>
      <c r="CN140" s="34"/>
      <c r="CO140" s="34"/>
      <c r="CP140" s="34"/>
      <c r="CQ140" s="34"/>
      <c r="CR140" s="34"/>
      <c r="FO140"/>
      <c r="FP140"/>
      <c r="FQ140"/>
      <c r="FR140"/>
      <c r="FS140"/>
    </row>
    <row r="141" spans="1:175" x14ac:dyDescent="0.3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34"/>
      <c r="CG141" s="34"/>
      <c r="CH141" s="34"/>
      <c r="CI141" s="34"/>
      <c r="CJ141" s="34"/>
      <c r="CK141" s="34"/>
      <c r="CL141" s="34"/>
      <c r="CM141" s="34"/>
      <c r="CN141" s="34"/>
      <c r="CO141" s="34"/>
      <c r="CP141" s="34"/>
      <c r="CQ141" s="34"/>
      <c r="CR141" s="34"/>
      <c r="FO141"/>
      <c r="FP141"/>
      <c r="FQ141"/>
      <c r="FR141"/>
      <c r="FS141"/>
    </row>
    <row r="142" spans="1:175" x14ac:dyDescent="0.3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34"/>
      <c r="CG142" s="34"/>
      <c r="CH142" s="34"/>
      <c r="CI142" s="34"/>
      <c r="CJ142" s="34"/>
      <c r="CK142" s="34"/>
      <c r="CL142" s="34"/>
      <c r="CM142" s="34"/>
      <c r="CN142" s="34"/>
      <c r="CO142" s="34"/>
      <c r="CP142" s="34"/>
      <c r="CQ142" s="34"/>
      <c r="CR142" s="34"/>
      <c r="FO142"/>
      <c r="FP142"/>
      <c r="FQ142"/>
      <c r="FR142"/>
      <c r="FS142"/>
    </row>
    <row r="143" spans="1:175" x14ac:dyDescent="0.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34"/>
      <c r="CG143" s="34"/>
      <c r="CH143" s="34"/>
      <c r="CI143" s="34"/>
      <c r="CJ143" s="34"/>
      <c r="CK143" s="34"/>
      <c r="CL143" s="34"/>
      <c r="CM143" s="34"/>
      <c r="CN143" s="34"/>
      <c r="CO143" s="34"/>
      <c r="CP143" s="34"/>
      <c r="CQ143" s="34"/>
      <c r="CR143" s="34"/>
      <c r="CS143" s="34"/>
      <c r="FP143"/>
      <c r="FQ143"/>
      <c r="FR143"/>
      <c r="FS143"/>
    </row>
    <row r="144" spans="1:175" x14ac:dyDescent="0.3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  <c r="CP144" s="34"/>
      <c r="CQ144" s="34"/>
      <c r="CR144" s="34"/>
      <c r="CS144" s="34"/>
      <c r="FP144"/>
      <c r="FQ144"/>
      <c r="FR144"/>
      <c r="FS144"/>
    </row>
    <row r="145" spans="1:171" customFormat="1" x14ac:dyDescent="0.3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34"/>
      <c r="CG145" s="34"/>
      <c r="CH145" s="34"/>
      <c r="CI145" s="34"/>
      <c r="CJ145" s="34"/>
      <c r="CK145" s="34"/>
      <c r="CL145" s="34"/>
      <c r="CM145" s="34"/>
      <c r="CN145" s="34"/>
      <c r="CO145" s="34"/>
      <c r="CP145" s="34"/>
      <c r="CQ145" s="34"/>
      <c r="CR145" s="34"/>
      <c r="CS145" s="34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</row>
    <row r="146" spans="1:171" customFormat="1" x14ac:dyDescent="0.3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34"/>
      <c r="CG146" s="34"/>
      <c r="CH146" s="34"/>
      <c r="CI146" s="34"/>
      <c r="CJ146" s="34"/>
      <c r="CK146" s="34"/>
      <c r="CL146" s="34"/>
      <c r="CM146" s="34"/>
      <c r="CN146" s="34"/>
      <c r="CO146" s="34"/>
      <c r="CP146" s="34"/>
      <c r="CQ146" s="34"/>
      <c r="CR146" s="34"/>
      <c r="CS146" s="34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</row>
    <row r="147" spans="1:171" customFormat="1" x14ac:dyDescent="0.3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34"/>
      <c r="CG147" s="34"/>
      <c r="CH147" s="34"/>
      <c r="CI147" s="34"/>
      <c r="CJ147" s="34"/>
      <c r="CK147" s="34"/>
      <c r="CL147" s="34"/>
      <c r="CM147" s="34"/>
      <c r="CN147" s="34"/>
      <c r="CO147" s="34"/>
      <c r="CP147" s="34"/>
      <c r="CQ147" s="34"/>
      <c r="CR147" s="34"/>
      <c r="CS147" s="34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</row>
    <row r="148" spans="1:171" customFormat="1" x14ac:dyDescent="0.3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34"/>
      <c r="CG148" s="34"/>
      <c r="CH148" s="34"/>
      <c r="CI148" s="34"/>
      <c r="CJ148" s="34"/>
      <c r="CK148" s="34"/>
      <c r="CL148" s="34"/>
      <c r="CM148" s="34"/>
      <c r="CN148" s="34"/>
      <c r="CO148" s="34"/>
      <c r="CP148" s="34"/>
      <c r="CQ148" s="34"/>
      <c r="CR148" s="34"/>
      <c r="CS148" s="34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</row>
    <row r="149" spans="1:171" customFormat="1" x14ac:dyDescent="0.3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34"/>
      <c r="CG149" s="34"/>
      <c r="CH149" s="34"/>
      <c r="CI149" s="34"/>
      <c r="CJ149" s="34"/>
      <c r="CK149" s="34"/>
      <c r="CL149" s="34"/>
      <c r="CM149" s="34"/>
      <c r="CN149" s="34"/>
      <c r="CO149" s="34"/>
      <c r="CP149" s="34"/>
      <c r="CQ149" s="34"/>
      <c r="CR149" s="34"/>
      <c r="CS149" s="34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</row>
    <row r="150" spans="1:171" customFormat="1" x14ac:dyDescent="0.3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34"/>
      <c r="CG150" s="34"/>
      <c r="CH150" s="34"/>
      <c r="CI150" s="34"/>
      <c r="CJ150" s="34"/>
      <c r="CK150" s="34"/>
      <c r="CL150" s="34"/>
      <c r="CM150" s="34"/>
      <c r="CN150" s="34"/>
      <c r="CO150" s="34"/>
      <c r="CP150" s="34"/>
      <c r="CQ150" s="34"/>
      <c r="CR150" s="34"/>
      <c r="CS150" s="34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</row>
    <row r="151" spans="1:171" customFormat="1" x14ac:dyDescent="0.3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  <c r="CQ151" s="34"/>
      <c r="CR151" s="34"/>
      <c r="CS151" s="34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</row>
    <row r="152" spans="1:171" customFormat="1" x14ac:dyDescent="0.3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34"/>
      <c r="CG152" s="34"/>
      <c r="CH152" s="34"/>
      <c r="CI152" s="34"/>
      <c r="CJ152" s="34"/>
      <c r="CK152" s="34"/>
      <c r="CL152" s="34"/>
      <c r="CM152" s="34"/>
      <c r="CN152" s="34"/>
      <c r="CO152" s="34"/>
      <c r="CP152" s="34"/>
      <c r="CQ152" s="34"/>
      <c r="CR152" s="34"/>
      <c r="CS152" s="34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</row>
    <row r="153" spans="1:171" customFormat="1" x14ac:dyDescent="0.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34"/>
      <c r="CG153" s="34"/>
      <c r="CH153" s="34"/>
      <c r="CI153" s="34"/>
      <c r="CJ153" s="34"/>
      <c r="CK153" s="34"/>
      <c r="CL153" s="34"/>
      <c r="CM153" s="34"/>
      <c r="CN153" s="34"/>
      <c r="CO153" s="34"/>
      <c r="CP153" s="34"/>
      <c r="CQ153" s="34"/>
      <c r="CR153" s="34"/>
      <c r="CS153" s="34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</row>
    <row r="154" spans="1:171" customFormat="1" x14ac:dyDescent="0.3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34"/>
      <c r="CG154" s="34"/>
      <c r="CH154" s="34"/>
      <c r="CI154" s="34"/>
      <c r="CJ154" s="34"/>
      <c r="CK154" s="34"/>
      <c r="CL154" s="34"/>
      <c r="CM154" s="34"/>
      <c r="CN154" s="34"/>
      <c r="CO154" s="34"/>
      <c r="CP154" s="34"/>
      <c r="CQ154" s="34"/>
      <c r="CR154" s="34"/>
      <c r="CS154" s="34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</row>
    <row r="155" spans="1:171" customFormat="1" x14ac:dyDescent="0.3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34"/>
      <c r="CG155" s="34"/>
      <c r="CH155" s="34"/>
      <c r="CI155" s="34"/>
      <c r="CJ155" s="34"/>
      <c r="CK155" s="34"/>
      <c r="CL155" s="34"/>
      <c r="CM155" s="34"/>
      <c r="CN155" s="34"/>
      <c r="CO155" s="34"/>
      <c r="CP155" s="34"/>
      <c r="CQ155" s="34"/>
      <c r="CR155" s="34"/>
      <c r="CS155" s="34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</row>
    <row r="156" spans="1:171" customFormat="1" x14ac:dyDescent="0.3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4"/>
      <c r="CS156" s="34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</row>
    <row r="157" spans="1:171" customFormat="1" x14ac:dyDescent="0.3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34"/>
      <c r="CG157" s="34"/>
      <c r="CH157" s="34"/>
      <c r="CI157" s="34"/>
      <c r="CJ157" s="34"/>
      <c r="CK157" s="34"/>
      <c r="CL157" s="34"/>
      <c r="CM157" s="34"/>
      <c r="CN157" s="34"/>
      <c r="CO157" s="34"/>
      <c r="CP157" s="34"/>
      <c r="CQ157" s="34"/>
      <c r="CR157" s="34"/>
      <c r="CS157" s="34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</row>
    <row r="158" spans="1:171" customFormat="1" x14ac:dyDescent="0.3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34"/>
      <c r="CG158" s="34"/>
      <c r="CH158" s="34"/>
      <c r="CI158" s="34"/>
      <c r="CJ158" s="34"/>
      <c r="CK158" s="34"/>
      <c r="CL158" s="34"/>
      <c r="CM158" s="34"/>
      <c r="CN158" s="34"/>
      <c r="CO158" s="34"/>
      <c r="CP158" s="34"/>
      <c r="CQ158" s="34"/>
      <c r="CR158" s="34"/>
      <c r="CS158" s="34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</row>
    <row r="159" spans="1:171" customFormat="1" x14ac:dyDescent="0.3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  <c r="CQ159" s="34"/>
      <c r="CR159" s="34"/>
      <c r="CS159" s="34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</row>
    <row r="160" spans="1:171" customFormat="1" x14ac:dyDescent="0.3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34"/>
      <c r="CG160" s="34"/>
      <c r="CH160" s="34"/>
      <c r="CI160" s="34"/>
      <c r="CJ160" s="34"/>
      <c r="CK160" s="34"/>
      <c r="CL160" s="34"/>
      <c r="CM160" s="34"/>
      <c r="CN160" s="34"/>
      <c r="CO160" s="34"/>
      <c r="CP160" s="34"/>
      <c r="CQ160" s="34"/>
      <c r="CR160" s="34"/>
      <c r="CS160" s="34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</row>
    <row r="161" spans="1:171" customFormat="1" x14ac:dyDescent="0.3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34"/>
      <c r="CG161" s="34"/>
      <c r="CH161" s="34"/>
      <c r="CI161" s="34"/>
      <c r="CJ161" s="34"/>
      <c r="CK161" s="34"/>
      <c r="CL161" s="34"/>
      <c r="CM161" s="34"/>
      <c r="CN161" s="34"/>
      <c r="CO161" s="34"/>
      <c r="CP161" s="34"/>
      <c r="CQ161" s="34"/>
      <c r="CR161" s="34"/>
      <c r="CS161" s="34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</row>
    <row r="162" spans="1:171" customFormat="1" x14ac:dyDescent="0.3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CR162" s="34"/>
      <c r="CS162" s="34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</row>
    <row r="163" spans="1:171" customFormat="1" x14ac:dyDescent="0.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34"/>
      <c r="CG163" s="34"/>
      <c r="CH163" s="34"/>
      <c r="CI163" s="34"/>
      <c r="CJ163" s="34"/>
      <c r="CK163" s="34"/>
      <c r="CL163" s="34"/>
      <c r="CM163" s="34"/>
      <c r="CN163" s="34"/>
      <c r="CO163" s="34"/>
      <c r="CP163" s="34"/>
      <c r="CQ163" s="34"/>
      <c r="CR163" s="34"/>
      <c r="CS163" s="34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</row>
    <row r="164" spans="1:171" customFormat="1" x14ac:dyDescent="0.3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34"/>
      <c r="CG164" s="34"/>
      <c r="CH164" s="34"/>
      <c r="CI164" s="34"/>
      <c r="CJ164" s="34"/>
      <c r="CK164" s="34"/>
      <c r="CL164" s="34"/>
      <c r="CM164" s="34"/>
      <c r="CN164" s="34"/>
      <c r="CO164" s="34"/>
      <c r="CP164" s="34"/>
      <c r="CQ164" s="34"/>
      <c r="CR164" s="34"/>
      <c r="CS164" s="34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</row>
    <row r="165" spans="1:171" customFormat="1" x14ac:dyDescent="0.3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34"/>
      <c r="CG165" s="34"/>
      <c r="CH165" s="34"/>
      <c r="CI165" s="34"/>
      <c r="CJ165" s="34"/>
      <c r="CK165" s="34"/>
      <c r="CL165" s="34"/>
      <c r="CM165" s="34"/>
      <c r="CN165" s="34"/>
      <c r="CO165" s="34"/>
      <c r="CP165" s="34"/>
      <c r="CQ165" s="34"/>
      <c r="CR165" s="34"/>
      <c r="CS165" s="34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</row>
    <row r="166" spans="1:171" customFormat="1" x14ac:dyDescent="0.3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34"/>
      <c r="CG166" s="34"/>
      <c r="CH166" s="34"/>
      <c r="CI166" s="34"/>
      <c r="CJ166" s="34"/>
      <c r="CK166" s="34"/>
      <c r="CL166" s="34"/>
      <c r="CM166" s="34"/>
      <c r="CN166" s="34"/>
      <c r="CO166" s="34"/>
      <c r="CP166" s="34"/>
      <c r="CQ166" s="34"/>
      <c r="CR166" s="34"/>
      <c r="CS166" s="34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</row>
    <row r="167" spans="1:171" customFormat="1" x14ac:dyDescent="0.3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34"/>
      <c r="CG167" s="34"/>
      <c r="CH167" s="34"/>
      <c r="CI167" s="34"/>
      <c r="CJ167" s="34"/>
      <c r="CK167" s="34"/>
      <c r="CL167" s="34"/>
      <c r="CM167" s="34"/>
      <c r="CN167" s="34"/>
      <c r="CO167" s="34"/>
      <c r="CP167" s="34"/>
      <c r="CQ167" s="34"/>
      <c r="CR167" s="34"/>
      <c r="CS167" s="34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</row>
    <row r="168" spans="1:171" customFormat="1" x14ac:dyDescent="0.3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</row>
    <row r="169" spans="1:171" customFormat="1" x14ac:dyDescent="0.3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34"/>
      <c r="CG169" s="34"/>
      <c r="CH169" s="34"/>
      <c r="CI169" s="34"/>
      <c r="CJ169" s="34"/>
      <c r="CK169" s="34"/>
      <c r="CL169" s="34"/>
      <c r="CM169" s="34"/>
      <c r="CN169" s="34"/>
      <c r="CO169" s="34"/>
      <c r="CP169" s="34"/>
      <c r="CQ169" s="34"/>
      <c r="CR169" s="34"/>
      <c r="CS169" s="34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</row>
    <row r="170" spans="1:171" customFormat="1" x14ac:dyDescent="0.3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34"/>
      <c r="CG170" s="34"/>
      <c r="CH170" s="34"/>
      <c r="CI170" s="34"/>
      <c r="CJ170" s="34"/>
      <c r="CK170" s="34"/>
      <c r="CL170" s="34"/>
      <c r="CM170" s="34"/>
      <c r="CN170" s="34"/>
      <c r="CO170" s="34"/>
      <c r="CP170" s="34"/>
      <c r="CQ170" s="34"/>
      <c r="CR170" s="34"/>
      <c r="CS170" s="34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</row>
    <row r="171" spans="1:171" customFormat="1" x14ac:dyDescent="0.3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34"/>
      <c r="CG171" s="34"/>
      <c r="CH171" s="34"/>
      <c r="CI171" s="34"/>
      <c r="CJ171" s="34"/>
      <c r="CK171" s="34"/>
      <c r="CL171" s="34"/>
      <c r="CM171" s="34"/>
      <c r="CN171" s="34"/>
      <c r="CO171" s="34"/>
      <c r="CP171" s="34"/>
      <c r="CQ171" s="34"/>
      <c r="CR171" s="34"/>
      <c r="CS171" s="34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</row>
    <row r="172" spans="1:171" customFormat="1" x14ac:dyDescent="0.3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34"/>
      <c r="CG172" s="34"/>
      <c r="CH172" s="34"/>
      <c r="CI172" s="34"/>
      <c r="CJ172" s="34"/>
      <c r="CK172" s="34"/>
      <c r="CL172" s="34"/>
      <c r="CM172" s="34"/>
      <c r="CN172" s="34"/>
      <c r="CO172" s="34"/>
      <c r="CP172" s="34"/>
      <c r="CQ172" s="34"/>
      <c r="CR172" s="34"/>
      <c r="CS172" s="34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</row>
    <row r="173" spans="1:171" customFormat="1" x14ac:dyDescent="0.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CR173" s="34"/>
      <c r="CS173" s="34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</row>
    <row r="174" spans="1:171" customFormat="1" x14ac:dyDescent="0.3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34"/>
      <c r="CG174" s="34"/>
      <c r="CH174" s="34"/>
      <c r="CI174" s="34"/>
      <c r="CJ174" s="34"/>
      <c r="CK174" s="34"/>
      <c r="CL174" s="34"/>
      <c r="CM174" s="34"/>
      <c r="CN174" s="34"/>
      <c r="CO174" s="34"/>
      <c r="CP174" s="34"/>
      <c r="CQ174" s="34"/>
      <c r="CR174" s="34"/>
      <c r="CS174" s="34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</row>
    <row r="175" spans="1:171" customFormat="1" x14ac:dyDescent="0.3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34"/>
      <c r="CG175" s="34"/>
      <c r="CH175" s="34"/>
      <c r="CI175" s="34"/>
      <c r="CJ175" s="34"/>
      <c r="CK175" s="34"/>
      <c r="CL175" s="34"/>
      <c r="CM175" s="34"/>
      <c r="CN175" s="34"/>
      <c r="CO175" s="34"/>
      <c r="CP175" s="34"/>
      <c r="CQ175" s="34"/>
      <c r="CR175" s="34"/>
      <c r="CS175" s="34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</row>
    <row r="176" spans="1:171" customFormat="1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34"/>
      <c r="CG176" s="34"/>
      <c r="CH176" s="34"/>
      <c r="CI176" s="34"/>
      <c r="CJ176" s="34"/>
      <c r="CK176" s="34"/>
      <c r="CL176" s="34"/>
      <c r="CM176" s="34"/>
      <c r="CN176" s="34"/>
      <c r="CO176" s="34"/>
      <c r="CP176" s="34"/>
      <c r="CQ176" s="34"/>
      <c r="CR176" s="34"/>
      <c r="CS176" s="34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</row>
    <row r="177" spans="1:171" customFormat="1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34"/>
      <c r="CG177" s="34"/>
      <c r="CH177" s="34"/>
      <c r="CI177" s="34"/>
      <c r="CJ177" s="34"/>
      <c r="CK177" s="34"/>
      <c r="CL177" s="34"/>
      <c r="CM177" s="34"/>
      <c r="CN177" s="34"/>
      <c r="CO177" s="34"/>
      <c r="CP177" s="34"/>
      <c r="CQ177" s="34"/>
      <c r="CR177" s="34"/>
      <c r="CS177" s="34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</row>
    <row r="178" spans="1:171" customFormat="1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CR178" s="34"/>
      <c r="CS178" s="34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</row>
    <row r="179" spans="1:171" customFormat="1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  <c r="CQ179" s="34"/>
      <c r="CR179" s="34"/>
      <c r="CS179" s="34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</row>
    <row r="180" spans="1:171" customFormat="1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  <c r="CQ180" s="34"/>
      <c r="CR180" s="34"/>
      <c r="CS180" s="34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</row>
    <row r="181" spans="1:171" customFormat="1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  <c r="CQ181" s="34"/>
      <c r="CR181" s="34"/>
      <c r="CS181" s="34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</row>
    <row r="182" spans="1:171" customFormat="1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34"/>
      <c r="CG182" s="34"/>
      <c r="CH182" s="34"/>
      <c r="CI182" s="34"/>
      <c r="CJ182" s="34"/>
      <c r="CK182" s="34"/>
      <c r="CL182" s="34"/>
      <c r="CM182" s="34"/>
      <c r="CN182" s="34"/>
      <c r="CO182" s="34"/>
      <c r="CP182" s="34"/>
      <c r="CQ182" s="34"/>
      <c r="CR182" s="34"/>
      <c r="CS182" s="34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</row>
    <row r="183" spans="1:171" customFormat="1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34"/>
      <c r="CG183" s="34"/>
      <c r="CH183" s="34"/>
      <c r="CI183" s="34"/>
      <c r="CJ183" s="34"/>
      <c r="CK183" s="34"/>
      <c r="CL183" s="34"/>
      <c r="CM183" s="34"/>
      <c r="CN183" s="34"/>
      <c r="CO183" s="34"/>
      <c r="CP183" s="34"/>
      <c r="CQ183" s="34"/>
      <c r="CR183" s="34"/>
      <c r="CS183" s="34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</row>
    <row r="184" spans="1:171" customFormat="1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34"/>
      <c r="CG184" s="34"/>
      <c r="CH184" s="34"/>
      <c r="CI184" s="34"/>
      <c r="CJ184" s="34"/>
      <c r="CK184" s="34"/>
      <c r="CL184" s="34"/>
      <c r="CM184" s="34"/>
      <c r="CN184" s="34"/>
      <c r="CO184" s="34"/>
      <c r="CP184" s="34"/>
      <c r="CQ184" s="34"/>
      <c r="CR184" s="34"/>
      <c r="CS184" s="34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</row>
    <row r="185" spans="1:171" customFormat="1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34"/>
      <c r="CG185" s="34"/>
      <c r="CH185" s="34"/>
      <c r="CI185" s="34"/>
      <c r="CJ185" s="34"/>
      <c r="CK185" s="34"/>
      <c r="CL185" s="34"/>
      <c r="CM185" s="34"/>
      <c r="CN185" s="34"/>
      <c r="CO185" s="34"/>
      <c r="CP185" s="34"/>
      <c r="CQ185" s="34"/>
      <c r="CR185" s="34"/>
      <c r="CS185" s="34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</row>
    <row r="186" spans="1:171" customFormat="1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34"/>
      <c r="CG186" s="34"/>
      <c r="CH186" s="34"/>
      <c r="CI186" s="34"/>
      <c r="CJ186" s="34"/>
      <c r="CK186" s="34"/>
      <c r="CL186" s="34"/>
      <c r="CM186" s="34"/>
      <c r="CN186" s="34"/>
      <c r="CO186" s="34"/>
      <c r="CP186" s="34"/>
      <c r="CQ186" s="34"/>
      <c r="CR186" s="34"/>
      <c r="CS186" s="34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</row>
    <row r="187" spans="1:171" customFormat="1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  <c r="CQ187" s="34"/>
      <c r="CR187" s="34"/>
      <c r="CS187" s="34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</row>
    <row r="188" spans="1:171" customFormat="1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34"/>
      <c r="CG188" s="34"/>
      <c r="CH188" s="34"/>
      <c r="CI188" s="34"/>
      <c r="CJ188" s="34"/>
      <c r="CK188" s="34"/>
      <c r="CL188" s="34"/>
      <c r="CM188" s="34"/>
      <c r="CN188" s="34"/>
      <c r="CO188" s="34"/>
      <c r="CP188" s="34"/>
      <c r="CQ188" s="34"/>
      <c r="CR188" s="34"/>
      <c r="CS188" s="34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</row>
    <row r="189" spans="1:171" customFormat="1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</row>
    <row r="190" spans="1:171" customFormat="1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</row>
    <row r="191" spans="1:171" customFormat="1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</row>
    <row r="192" spans="1:171" customFormat="1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</row>
    <row r="193" spans="1:171" customFormat="1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</row>
    <row r="194" spans="1:171" customFormat="1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</row>
    <row r="195" spans="1:171" customFormat="1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</row>
    <row r="196" spans="1:171" customFormat="1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</row>
    <row r="197" spans="1:171" customFormat="1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</row>
    <row r="198" spans="1:171" customFormat="1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</row>
    <row r="199" spans="1:171" customFormat="1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</row>
    <row r="200" spans="1:171" customFormat="1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</row>
    <row r="201" spans="1:171" customFormat="1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</row>
    <row r="202" spans="1:171" customFormat="1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</row>
    <row r="203" spans="1:171" customFormat="1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</row>
    <row r="204" spans="1:171" customFormat="1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</row>
    <row r="205" spans="1:171" customFormat="1" x14ac:dyDescent="0.3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</row>
    <row r="206" spans="1:171" customFormat="1" x14ac:dyDescent="0.3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</row>
    <row r="207" spans="1:171" customFormat="1" x14ac:dyDescent="0.3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</row>
    <row r="208" spans="1:171" customFormat="1" x14ac:dyDescent="0.3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</row>
    <row r="209" spans="1:83" x14ac:dyDescent="0.3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</row>
    <row r="210" spans="1:83" x14ac:dyDescent="0.3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</row>
    <row r="211" spans="1:83" x14ac:dyDescent="0.3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</row>
    <row r="212" spans="1:83" x14ac:dyDescent="0.3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</row>
    <row r="213" spans="1:83" x14ac:dyDescent="0.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</row>
    <row r="214" spans="1:83" x14ac:dyDescent="0.3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</row>
    <row r="215" spans="1:83" x14ac:dyDescent="0.3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</row>
    <row r="216" spans="1:83" x14ac:dyDescent="0.3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</row>
    <row r="217" spans="1:83" x14ac:dyDescent="0.3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</row>
    <row r="218" spans="1:83" x14ac:dyDescent="0.3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</row>
    <row r="219" spans="1:83" x14ac:dyDescent="0.3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</row>
    <row r="220" spans="1:83" x14ac:dyDescent="0.3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</row>
    <row r="221" spans="1:83" x14ac:dyDescent="0.3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</row>
    <row r="222" spans="1:83" x14ac:dyDescent="0.3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</row>
    <row r="223" spans="1:83" x14ac:dyDescent="0.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</row>
    <row r="224" spans="1:83" x14ac:dyDescent="0.3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</row>
    <row r="225" spans="1:83" x14ac:dyDescent="0.3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</row>
    <row r="226" spans="1:83" x14ac:dyDescent="0.3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</row>
    <row r="227" spans="1:83" x14ac:dyDescent="0.3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</row>
    <row r="228" spans="1:83" x14ac:dyDescent="0.3">
      <c r="A228" s="34"/>
      <c r="B228" s="34"/>
      <c r="C228" s="34"/>
      <c r="D228" s="34"/>
      <c r="E228" s="34"/>
      <c r="F228" s="34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F228" s="34"/>
      <c r="AG228" s="34"/>
      <c r="AH228" s="34"/>
      <c r="AI228" s="34"/>
      <c r="AJ228" s="34"/>
      <c r="AK228" s="34"/>
      <c r="AL228" s="34"/>
      <c r="AM228" s="34"/>
      <c r="AN228" s="34"/>
      <c r="AO228" s="34"/>
      <c r="AP228" s="34"/>
    </row>
    <row r="229" spans="1:83" x14ac:dyDescent="0.3">
      <c r="A229" s="34"/>
      <c r="B229" s="34"/>
      <c r="C229" s="34"/>
      <c r="D229" s="34"/>
      <c r="E229" s="34"/>
      <c r="F229" s="34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F229" s="34"/>
      <c r="AG229" s="34"/>
      <c r="AH229" s="34"/>
      <c r="AI229" s="34"/>
      <c r="AJ229" s="34"/>
      <c r="AK229" s="34"/>
      <c r="AL229" s="34"/>
      <c r="AM229" s="34"/>
      <c r="AN229" s="34"/>
      <c r="AO229" s="34"/>
      <c r="AP229" s="34"/>
    </row>
    <row r="230" spans="1:83" x14ac:dyDescent="0.3">
      <c r="A230" s="34"/>
      <c r="B230" s="34"/>
      <c r="C230" s="34"/>
      <c r="D230" s="34"/>
      <c r="E230" s="34"/>
      <c r="F230" s="34"/>
      <c r="G230" s="34"/>
      <c r="H230" s="34"/>
      <c r="I230" s="34"/>
      <c r="J230" s="34"/>
      <c r="K230" s="34"/>
      <c r="L230" s="34"/>
      <c r="M230" s="34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F230" s="34"/>
      <c r="AG230" s="34"/>
      <c r="AH230" s="34"/>
      <c r="AI230" s="34"/>
      <c r="AJ230" s="34"/>
      <c r="AK230" s="34"/>
      <c r="AL230" s="34"/>
      <c r="AM230" s="34"/>
      <c r="AN230" s="34"/>
      <c r="AO230" s="34"/>
      <c r="AP230" s="34"/>
    </row>
    <row r="231" spans="1:83" x14ac:dyDescent="0.3">
      <c r="A231" s="34"/>
      <c r="B231" s="34"/>
      <c r="C231" s="34"/>
      <c r="D231" s="34"/>
      <c r="E231" s="34"/>
      <c r="F231" s="34"/>
      <c r="G231" s="34"/>
      <c r="H231" s="34"/>
      <c r="I231" s="34"/>
      <c r="J231" s="34"/>
      <c r="K231" s="34"/>
      <c r="L231" s="34"/>
      <c r="M231" s="34"/>
      <c r="N231" s="34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F231" s="34"/>
      <c r="AG231" s="34"/>
      <c r="AH231" s="34"/>
      <c r="AI231" s="34"/>
      <c r="AJ231" s="34"/>
      <c r="AK231" s="34"/>
      <c r="AL231" s="34"/>
      <c r="AM231" s="34"/>
      <c r="AN231" s="34"/>
      <c r="AO231" s="34"/>
      <c r="AP231" s="34"/>
    </row>
    <row r="232" spans="1:83" x14ac:dyDescent="0.3">
      <c r="A232" s="34"/>
      <c r="B232" s="34"/>
      <c r="C232" s="34"/>
      <c r="D232" s="34"/>
      <c r="E232" s="34"/>
      <c r="F232" s="34"/>
      <c r="G232" s="34"/>
      <c r="H232" s="34"/>
      <c r="I232" s="34"/>
      <c r="J232" s="34"/>
      <c r="K232" s="34"/>
      <c r="L232" s="34"/>
      <c r="M232" s="34"/>
      <c r="N232" s="34"/>
      <c r="O232" s="34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F232" s="34"/>
      <c r="AG232" s="34"/>
      <c r="AH232" s="34"/>
      <c r="AI232" s="34"/>
      <c r="AJ232" s="34"/>
      <c r="AK232" s="34"/>
      <c r="AL232" s="34"/>
      <c r="AM232" s="34"/>
      <c r="AN232" s="34"/>
      <c r="AO232" s="34"/>
      <c r="AP232" s="34"/>
    </row>
    <row r="233" spans="1:83" x14ac:dyDescent="0.3">
      <c r="A233" s="34"/>
      <c r="B233" s="34"/>
      <c r="C233" s="34"/>
      <c r="D233" s="34"/>
      <c r="E233" s="34"/>
      <c r="F233" s="34"/>
      <c r="G233" s="34"/>
      <c r="H233" s="34"/>
      <c r="I233" s="34"/>
      <c r="J233" s="34"/>
      <c r="K233" s="34"/>
      <c r="L233" s="34"/>
      <c r="M233" s="34"/>
      <c r="N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F233" s="34"/>
      <c r="AG233" s="34"/>
      <c r="AH233" s="34"/>
      <c r="AI233" s="34"/>
      <c r="AJ233" s="34"/>
      <c r="AK233" s="34"/>
      <c r="AL233" s="34"/>
    </row>
    <row r="234" spans="1:83" x14ac:dyDescent="0.3">
      <c r="A234" s="34"/>
      <c r="B234" s="34"/>
      <c r="C234" s="34"/>
      <c r="D234" s="34"/>
      <c r="E234" s="34"/>
      <c r="F234" s="34"/>
      <c r="G234" s="34"/>
      <c r="H234" s="34"/>
      <c r="I234" s="34"/>
      <c r="J234" s="34"/>
      <c r="K234" s="34"/>
      <c r="L234" s="34"/>
      <c r="M234" s="34"/>
      <c r="N234" s="34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F234" s="34"/>
      <c r="AG234" s="34"/>
      <c r="AH234" s="34"/>
      <c r="AI234" s="34"/>
      <c r="AJ234" s="34"/>
      <c r="AK234" s="34"/>
      <c r="AL234" s="34"/>
    </row>
    <row r="235" spans="1:83" x14ac:dyDescent="0.3">
      <c r="A235" s="34"/>
      <c r="B235" s="34"/>
      <c r="C235" s="34"/>
      <c r="D235" s="34"/>
      <c r="E235" s="34"/>
      <c r="F235" s="34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F235" s="34"/>
      <c r="AG235" s="34"/>
      <c r="AH235" s="34"/>
      <c r="AI235" s="34"/>
      <c r="AJ235" s="34"/>
      <c r="AK235" s="34"/>
      <c r="AL235" s="34"/>
    </row>
    <row r="236" spans="1:83" x14ac:dyDescent="0.3">
      <c r="A236" s="34"/>
      <c r="B236" s="34"/>
      <c r="C236" s="34"/>
      <c r="D236" s="34"/>
      <c r="E236" s="34"/>
      <c r="F236" s="34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F236" s="34"/>
      <c r="AG236" s="34"/>
      <c r="AH236" s="34"/>
      <c r="AI236" s="34"/>
      <c r="AJ236" s="34"/>
      <c r="AK236" s="34"/>
      <c r="AL236" s="34"/>
    </row>
    <row r="237" spans="1:83" x14ac:dyDescent="0.3">
      <c r="A237" s="34"/>
      <c r="B237" s="34"/>
      <c r="C237" s="34"/>
      <c r="D237" s="34"/>
      <c r="E237" s="34"/>
      <c r="F237" s="34"/>
      <c r="G237" s="34"/>
      <c r="H237" s="34"/>
      <c r="I237" s="34"/>
      <c r="J237" s="34"/>
      <c r="K237" s="34"/>
      <c r="L237" s="34"/>
      <c r="M237" s="34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F237" s="34"/>
      <c r="AG237" s="34"/>
      <c r="AH237" s="34"/>
      <c r="AI237" s="34"/>
      <c r="AJ237" s="34"/>
      <c r="AK237" s="34"/>
      <c r="AL237" s="34"/>
    </row>
    <row r="238" spans="1:83" x14ac:dyDescent="0.3">
      <c r="A238" s="34"/>
      <c r="B238" s="34"/>
      <c r="C238" s="34"/>
      <c r="D238" s="34"/>
      <c r="E238" s="34"/>
      <c r="F238" s="34"/>
      <c r="G238" s="34"/>
      <c r="H238" s="34"/>
      <c r="I238" s="34"/>
      <c r="J238" s="34"/>
      <c r="K238" s="34"/>
      <c r="L238" s="34"/>
      <c r="M238" s="34"/>
      <c r="N238" s="34"/>
      <c r="O238" s="34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F238" s="34"/>
      <c r="AG238" s="34"/>
      <c r="AH238" s="34"/>
      <c r="AI238" s="34"/>
      <c r="AJ238" s="34"/>
      <c r="AK238" s="34"/>
      <c r="AL238" s="34"/>
    </row>
    <row r="239" spans="1:83" x14ac:dyDescent="0.3">
      <c r="A239" s="34"/>
      <c r="B239" s="34"/>
      <c r="C239" s="34"/>
      <c r="D239" s="34"/>
      <c r="E239" s="34"/>
      <c r="F239" s="34"/>
      <c r="G239" s="34"/>
      <c r="H239" s="34"/>
      <c r="I239" s="34"/>
      <c r="J239" s="34"/>
      <c r="K239" s="34"/>
      <c r="L239" s="34"/>
      <c r="M239" s="34"/>
      <c r="N239" s="34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F239" s="34"/>
      <c r="AG239" s="34"/>
      <c r="AH239" s="34"/>
      <c r="AI239" s="34"/>
      <c r="AJ239" s="34"/>
      <c r="AK239" s="34"/>
      <c r="AL239" s="34"/>
    </row>
    <row r="240" spans="1:83" x14ac:dyDescent="0.3">
      <c r="A240" s="34"/>
      <c r="B240" s="34"/>
      <c r="C240" s="34"/>
      <c r="D240" s="34"/>
      <c r="E240" s="34"/>
      <c r="F240" s="34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F240" s="34"/>
      <c r="AG240" s="34"/>
      <c r="AH240" s="34"/>
      <c r="AI240" s="34"/>
      <c r="AJ240" s="34"/>
      <c r="AK240" s="34"/>
      <c r="AL240" s="34"/>
    </row>
    <row r="241" spans="1:38" x14ac:dyDescent="0.3">
      <c r="A241" s="34"/>
      <c r="B241" s="34"/>
      <c r="C241" s="34"/>
      <c r="D241" s="34"/>
      <c r="E241" s="34"/>
      <c r="F241" s="34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F241" s="34"/>
      <c r="AG241" s="34"/>
      <c r="AH241" s="34"/>
      <c r="AI241" s="34"/>
      <c r="AJ241" s="34"/>
      <c r="AK241" s="34"/>
      <c r="AL241" s="34"/>
    </row>
    <row r="242" spans="1:38" x14ac:dyDescent="0.3">
      <c r="A242" s="34"/>
      <c r="B242" s="34"/>
      <c r="C242" s="34"/>
      <c r="D242" s="34"/>
      <c r="E242" s="34"/>
      <c r="F242" s="34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F242" s="34"/>
      <c r="AG242" s="34"/>
      <c r="AH242" s="34"/>
      <c r="AI242" s="34"/>
      <c r="AJ242" s="34"/>
      <c r="AK242" s="34"/>
      <c r="AL242" s="34"/>
    </row>
    <row r="243" spans="1:38" x14ac:dyDescent="0.3">
      <c r="A243" s="34"/>
      <c r="B243" s="34"/>
      <c r="C243" s="34"/>
      <c r="D243" s="34"/>
      <c r="E243" s="34"/>
      <c r="F243" s="34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F243" s="34"/>
      <c r="AG243" s="34"/>
      <c r="AH243" s="34"/>
      <c r="AI243" s="34"/>
      <c r="AJ243" s="34"/>
      <c r="AK243" s="34"/>
      <c r="AL243" s="34"/>
    </row>
    <row r="244" spans="1:38" x14ac:dyDescent="0.3">
      <c r="A244" s="34"/>
      <c r="B244" s="34"/>
      <c r="C244" s="34"/>
      <c r="D244" s="34"/>
      <c r="E244" s="34"/>
      <c r="F244" s="34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F244" s="34"/>
      <c r="AG244" s="34"/>
      <c r="AH244" s="34"/>
      <c r="AI244" s="34"/>
      <c r="AJ244" s="34"/>
      <c r="AK244" s="34"/>
      <c r="AL244" s="34"/>
    </row>
    <row r="245" spans="1:38" x14ac:dyDescent="0.3">
      <c r="A245" s="34"/>
      <c r="B245" s="34"/>
      <c r="C245" s="34"/>
      <c r="D245" s="34"/>
      <c r="E245" s="34"/>
      <c r="F245" s="34"/>
      <c r="G245" s="34"/>
      <c r="H245" s="34"/>
      <c r="I245" s="34"/>
      <c r="J245" s="34"/>
      <c r="K245" s="34"/>
      <c r="L245" s="34"/>
      <c r="M245" s="34"/>
      <c r="N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F245" s="34"/>
      <c r="AG245" s="34"/>
      <c r="AH245" s="34"/>
      <c r="AI245" s="34"/>
      <c r="AJ245" s="34"/>
      <c r="AK245" s="34"/>
      <c r="AL245" s="34"/>
    </row>
    <row r="246" spans="1:38" x14ac:dyDescent="0.3">
      <c r="A246" s="34"/>
      <c r="B246" s="34"/>
      <c r="C246" s="34"/>
      <c r="D246" s="34"/>
      <c r="E246" s="34"/>
      <c r="F246" s="34"/>
      <c r="G246" s="34"/>
      <c r="H246" s="34"/>
      <c r="I246" s="34"/>
      <c r="J246" s="34"/>
      <c r="K246" s="34"/>
      <c r="L246" s="34"/>
      <c r="M246" s="34"/>
      <c r="N246" s="34"/>
      <c r="O246" s="34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F246" s="34"/>
      <c r="AG246" s="34"/>
      <c r="AH246" s="34"/>
      <c r="AI246" s="34"/>
      <c r="AJ246" s="34"/>
      <c r="AK246" s="34"/>
      <c r="AL246" s="34"/>
    </row>
    <row r="247" spans="1:38" x14ac:dyDescent="0.3">
      <c r="A247" s="34"/>
      <c r="B247" s="34"/>
      <c r="C247" s="34"/>
      <c r="D247" s="34"/>
      <c r="E247" s="34"/>
      <c r="F247" s="34"/>
      <c r="G247" s="34"/>
      <c r="H247" s="34"/>
      <c r="I247" s="34"/>
      <c r="J247" s="34"/>
      <c r="K247" s="34"/>
      <c r="L247" s="34"/>
      <c r="M247" s="34"/>
      <c r="N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F247" s="34"/>
      <c r="AG247" s="34"/>
      <c r="AH247" s="34"/>
      <c r="AI247" s="34"/>
      <c r="AJ247" s="34"/>
      <c r="AK247" s="34"/>
      <c r="AL247" s="34"/>
    </row>
    <row r="248" spans="1:38" x14ac:dyDescent="0.3">
      <c r="A248" s="34"/>
      <c r="B248" s="34"/>
      <c r="C248" s="34"/>
      <c r="D248" s="34"/>
      <c r="E248" s="34"/>
      <c r="F248" s="34"/>
      <c r="G248" s="34"/>
      <c r="H248" s="34"/>
      <c r="I248" s="34"/>
      <c r="J248" s="34"/>
      <c r="K248" s="34"/>
      <c r="L248" s="34"/>
      <c r="M248" s="34"/>
      <c r="N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F248" s="34"/>
      <c r="AG248" s="34"/>
      <c r="AH248" s="34"/>
      <c r="AI248" s="34"/>
      <c r="AJ248" s="34"/>
      <c r="AK248" s="34"/>
      <c r="AL248" s="34"/>
    </row>
    <row r="249" spans="1:38" x14ac:dyDescent="0.3">
      <c r="A249" s="34"/>
      <c r="B249" s="34"/>
      <c r="C249" s="34"/>
      <c r="D249" s="34"/>
      <c r="E249" s="34"/>
      <c r="F249" s="34"/>
      <c r="G249" s="34"/>
      <c r="H249" s="34"/>
      <c r="I249" s="34"/>
      <c r="J249" s="34"/>
      <c r="K249" s="34"/>
      <c r="L249" s="34"/>
      <c r="M249" s="34"/>
      <c r="N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F249" s="34"/>
      <c r="AG249" s="34"/>
      <c r="AH249" s="34"/>
      <c r="AI249" s="34"/>
      <c r="AJ249" s="34"/>
      <c r="AK249" s="34"/>
      <c r="AL249" s="34"/>
    </row>
    <row r="250" spans="1:38" x14ac:dyDescent="0.3">
      <c r="A250" s="34"/>
      <c r="B250" s="34"/>
      <c r="C250" s="34"/>
      <c r="D250" s="34"/>
      <c r="E250" s="34"/>
      <c r="F250" s="34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F250" s="34"/>
      <c r="AG250" s="34"/>
      <c r="AH250" s="34"/>
      <c r="AI250" s="34"/>
      <c r="AJ250" s="34"/>
      <c r="AK250" s="34"/>
      <c r="AL250" s="34"/>
    </row>
    <row r="251" spans="1:38" x14ac:dyDescent="0.3">
      <c r="A251" s="34"/>
      <c r="B251" s="34"/>
      <c r="C251" s="34"/>
      <c r="D251" s="34"/>
      <c r="E251" s="34"/>
      <c r="F251" s="34"/>
      <c r="G251" s="34"/>
      <c r="H251" s="34"/>
      <c r="I251" s="34"/>
      <c r="J251" s="34"/>
      <c r="K251" s="34"/>
      <c r="L251" s="34"/>
      <c r="M251" s="34"/>
      <c r="N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F251" s="34"/>
      <c r="AG251" s="34"/>
      <c r="AH251" s="34"/>
      <c r="AI251" s="34"/>
      <c r="AJ251" s="34"/>
      <c r="AK251" s="34"/>
      <c r="AL251" s="34"/>
    </row>
    <row r="252" spans="1:38" x14ac:dyDescent="0.3">
      <c r="A252" s="34"/>
      <c r="B252" s="34"/>
      <c r="C252" s="34"/>
      <c r="D252" s="34"/>
      <c r="E252" s="34"/>
      <c r="F252" s="34"/>
      <c r="G252" s="34"/>
      <c r="H252" s="34"/>
      <c r="I252" s="34"/>
      <c r="J252" s="34"/>
      <c r="K252" s="34"/>
      <c r="L252" s="34"/>
      <c r="M252" s="34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F252" s="34"/>
      <c r="AG252" s="34"/>
      <c r="AH252" s="34"/>
      <c r="AI252" s="34"/>
      <c r="AJ252" s="34"/>
      <c r="AK252" s="34"/>
      <c r="AL252" s="34"/>
    </row>
    <row r="253" spans="1:38" x14ac:dyDescent="0.3">
      <c r="A253" s="34"/>
      <c r="B253" s="34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F253" s="34"/>
      <c r="AG253" s="34"/>
      <c r="AH253" s="34"/>
      <c r="AI253" s="34"/>
      <c r="AJ253" s="34"/>
      <c r="AK253" s="34"/>
      <c r="AL253" s="34"/>
    </row>
    <row r="254" spans="1:38" x14ac:dyDescent="0.3">
      <c r="A254" s="34"/>
      <c r="B254" s="34"/>
      <c r="C254" s="34"/>
      <c r="D254" s="34"/>
      <c r="E254" s="34"/>
      <c r="F254" s="34"/>
      <c r="G254" s="34"/>
      <c r="H254" s="34"/>
      <c r="I254" s="34"/>
      <c r="J254" s="34"/>
      <c r="K254" s="34"/>
      <c r="L254" s="34"/>
      <c r="M254" s="34"/>
      <c r="N254" s="34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F254" s="34"/>
      <c r="AG254" s="34"/>
      <c r="AH254" s="34"/>
      <c r="AI254" s="34"/>
      <c r="AJ254" s="34"/>
      <c r="AK254" s="34"/>
      <c r="AL254" s="34"/>
    </row>
    <row r="255" spans="1:38" x14ac:dyDescent="0.3">
      <c r="A255" s="34"/>
      <c r="B255" s="34"/>
      <c r="C255" s="34"/>
      <c r="D255" s="34"/>
      <c r="E255" s="34"/>
      <c r="F255" s="34"/>
      <c r="G255" s="34"/>
      <c r="H255" s="34"/>
      <c r="I255" s="34"/>
      <c r="J255" s="34"/>
      <c r="K255" s="34"/>
      <c r="L255" s="34"/>
      <c r="M255" s="34"/>
      <c r="N255" s="34"/>
      <c r="O255" s="34"/>
      <c r="P255" s="34"/>
      <c r="Q255" s="34"/>
      <c r="R255" s="34"/>
      <c r="S255" s="34"/>
      <c r="T255" s="34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F255" s="34"/>
      <c r="AG255" s="34"/>
      <c r="AH255" s="34"/>
      <c r="AI255" s="34"/>
      <c r="AJ255" s="34"/>
      <c r="AK255" s="34"/>
      <c r="AL255" s="34"/>
    </row>
    <row r="256" spans="1:38" x14ac:dyDescent="0.3">
      <c r="A256" s="34"/>
      <c r="B256" s="34"/>
      <c r="C256" s="34"/>
      <c r="D256" s="34"/>
      <c r="E256" s="34"/>
      <c r="F256" s="34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F256" s="34"/>
      <c r="AG256" s="34"/>
      <c r="AH256" s="34"/>
      <c r="AI256" s="34"/>
      <c r="AJ256" s="34"/>
      <c r="AK256" s="34"/>
      <c r="AL256" s="34"/>
    </row>
    <row r="257" spans="1:38" x14ac:dyDescent="0.3">
      <c r="A257" s="34"/>
      <c r="B257" s="34"/>
      <c r="C257" s="34"/>
      <c r="D257" s="34"/>
      <c r="E257" s="34"/>
      <c r="F257" s="34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F257" s="34"/>
      <c r="AG257" s="34"/>
      <c r="AH257" s="34"/>
      <c r="AI257" s="34"/>
      <c r="AJ257" s="34"/>
      <c r="AK257" s="34"/>
      <c r="AL257" s="34"/>
    </row>
    <row r="258" spans="1:38" x14ac:dyDescent="0.3">
      <c r="A258" s="34"/>
      <c r="B258" s="34"/>
      <c r="C258" s="34"/>
      <c r="D258" s="34"/>
      <c r="E258" s="34"/>
      <c r="F258" s="34"/>
      <c r="G258" s="34"/>
      <c r="H258" s="34"/>
      <c r="I258" s="34"/>
      <c r="J258" s="34"/>
      <c r="K258" s="34"/>
      <c r="L258" s="34"/>
      <c r="M258" s="34"/>
      <c r="N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F258" s="34"/>
      <c r="AG258" s="34"/>
      <c r="AH258" s="34"/>
      <c r="AI258" s="34"/>
      <c r="AJ258" s="34"/>
      <c r="AK258" s="34"/>
      <c r="AL258" s="34"/>
    </row>
    <row r="259" spans="1:38" x14ac:dyDescent="0.3">
      <c r="A259" s="34"/>
      <c r="B259" s="34"/>
      <c r="C259" s="34"/>
      <c r="D259" s="34"/>
      <c r="E259" s="34"/>
      <c r="F259" s="34"/>
      <c r="G259" s="34"/>
      <c r="H259" s="34"/>
      <c r="I259" s="34"/>
      <c r="J259" s="34"/>
      <c r="K259" s="34"/>
      <c r="L259" s="34"/>
      <c r="M259" s="34"/>
      <c r="N259" s="34"/>
      <c r="O259" s="34"/>
      <c r="P259" s="34"/>
      <c r="Q259" s="34"/>
      <c r="R259" s="34"/>
      <c r="S259" s="34"/>
      <c r="T259" s="34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F259" s="34"/>
      <c r="AG259" s="34"/>
      <c r="AH259" s="34"/>
      <c r="AI259" s="34"/>
      <c r="AJ259" s="34"/>
      <c r="AK259" s="34"/>
      <c r="AL259" s="34"/>
    </row>
    <row r="260" spans="1:38" x14ac:dyDescent="0.3">
      <c r="A260" s="34"/>
      <c r="B260" s="34"/>
      <c r="C260" s="34"/>
      <c r="D260" s="34"/>
      <c r="E260" s="34"/>
      <c r="F260" s="34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F260" s="34"/>
      <c r="AG260" s="34"/>
      <c r="AH260" s="34"/>
      <c r="AI260" s="34"/>
      <c r="AJ260" s="34"/>
      <c r="AK260" s="34"/>
      <c r="AL260" s="34"/>
    </row>
    <row r="261" spans="1:38" x14ac:dyDescent="0.3">
      <c r="A261" s="34"/>
      <c r="B261" s="34"/>
      <c r="C261" s="34"/>
      <c r="D261" s="34"/>
      <c r="E261" s="34"/>
      <c r="F261" s="34"/>
      <c r="G261" s="34"/>
      <c r="H261" s="34"/>
      <c r="I261" s="34"/>
      <c r="J261" s="34"/>
      <c r="K261" s="34"/>
      <c r="L261" s="34"/>
      <c r="M261" s="34"/>
      <c r="N261" s="34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F261" s="34"/>
      <c r="AG261" s="34"/>
      <c r="AH261" s="34"/>
      <c r="AI261" s="34"/>
      <c r="AJ261" s="34"/>
      <c r="AK261" s="34"/>
      <c r="AL261" s="34"/>
    </row>
    <row r="262" spans="1:38" x14ac:dyDescent="0.3">
      <c r="A262" s="34"/>
      <c r="B262" s="34"/>
      <c r="C262" s="34"/>
      <c r="D262" s="34"/>
      <c r="E262" s="34"/>
      <c r="F262" s="34"/>
      <c r="G262" s="34"/>
      <c r="H262" s="34"/>
      <c r="I262" s="34"/>
      <c r="J262" s="34"/>
      <c r="K262" s="34"/>
      <c r="L262" s="34"/>
      <c r="M262" s="34"/>
      <c r="N262" s="34"/>
      <c r="O262" s="34"/>
      <c r="P262" s="34"/>
      <c r="Q262" s="34"/>
      <c r="R262" s="34"/>
      <c r="S262" s="34"/>
      <c r="T262" s="34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F262" s="34"/>
      <c r="AG262" s="34"/>
      <c r="AH262" s="34"/>
      <c r="AI262" s="34"/>
      <c r="AJ262" s="34"/>
      <c r="AK262" s="34"/>
      <c r="AL262" s="34"/>
    </row>
    <row r="263" spans="1:38" x14ac:dyDescent="0.3">
      <c r="A263" s="34"/>
      <c r="B263" s="34"/>
      <c r="C263" s="34"/>
      <c r="D263" s="34"/>
      <c r="E263" s="34"/>
      <c r="F263" s="34"/>
      <c r="G263" s="34"/>
      <c r="H263" s="34"/>
      <c r="I263" s="34"/>
      <c r="J263" s="34"/>
      <c r="K263" s="34"/>
      <c r="L263" s="34"/>
      <c r="M263" s="34"/>
      <c r="N263" s="34"/>
      <c r="O263" s="34"/>
      <c r="P263" s="34"/>
      <c r="Q263" s="34"/>
      <c r="R263" s="34"/>
      <c r="S263" s="34"/>
      <c r="T263" s="34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F263" s="34"/>
      <c r="AG263" s="34"/>
      <c r="AH263" s="34"/>
      <c r="AI263" s="34"/>
      <c r="AJ263" s="34"/>
      <c r="AK263" s="34"/>
      <c r="AL263" s="34"/>
    </row>
    <row r="264" spans="1:38" x14ac:dyDescent="0.3">
      <c r="A264" s="34"/>
      <c r="B264" s="34"/>
      <c r="C264" s="34"/>
      <c r="D264" s="34"/>
      <c r="E264" s="34"/>
      <c r="F264" s="34"/>
      <c r="G264" s="34"/>
      <c r="H264" s="34"/>
      <c r="I264" s="34"/>
      <c r="J264" s="34"/>
      <c r="K264" s="34"/>
      <c r="L264" s="34"/>
      <c r="M264" s="34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F264" s="34"/>
      <c r="AG264" s="34"/>
      <c r="AH264" s="34"/>
      <c r="AI264" s="34"/>
      <c r="AJ264" s="34"/>
      <c r="AK264" s="34"/>
      <c r="AL264" s="34"/>
    </row>
    <row r="265" spans="1:38" x14ac:dyDescent="0.3">
      <c r="A265" s="34"/>
      <c r="B265" s="34"/>
      <c r="C265" s="34"/>
      <c r="D265" s="34"/>
      <c r="E265" s="34"/>
      <c r="F265" s="34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F265" s="34"/>
      <c r="AG265" s="34"/>
      <c r="AH265" s="34"/>
      <c r="AI265" s="34"/>
      <c r="AJ265" s="34"/>
      <c r="AK265" s="34"/>
      <c r="AL265" s="34"/>
    </row>
    <row r="266" spans="1:38" x14ac:dyDescent="0.3">
      <c r="A266" s="34"/>
      <c r="B266" s="34"/>
      <c r="C266" s="34"/>
      <c r="D266" s="34"/>
      <c r="E266" s="34"/>
      <c r="F266" s="34"/>
      <c r="G266" s="34"/>
      <c r="H266" s="34"/>
      <c r="I266" s="34"/>
      <c r="J266" s="34"/>
      <c r="K266" s="34"/>
      <c r="L266" s="34"/>
      <c r="M266" s="34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F266" s="34"/>
      <c r="AG266" s="34"/>
      <c r="AH266" s="34"/>
      <c r="AI266" s="34"/>
      <c r="AJ266" s="34"/>
      <c r="AK266" s="34"/>
      <c r="AL266" s="34"/>
    </row>
    <row r="267" spans="1:38" x14ac:dyDescent="0.3">
      <c r="A267" s="34"/>
      <c r="B267" s="34"/>
      <c r="C267" s="34"/>
      <c r="D267" s="34"/>
      <c r="E267" s="34"/>
      <c r="F267" s="34"/>
      <c r="G267" s="34"/>
      <c r="H267" s="34"/>
      <c r="I267" s="34"/>
      <c r="J267" s="34"/>
      <c r="K267" s="34"/>
      <c r="L267" s="34"/>
      <c r="M267" s="34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F267" s="34"/>
      <c r="AG267" s="34"/>
      <c r="AH267" s="34"/>
      <c r="AI267" s="34"/>
      <c r="AJ267" s="34"/>
      <c r="AK267" s="34"/>
      <c r="AL267" s="34"/>
    </row>
    <row r="268" spans="1:38" x14ac:dyDescent="0.3">
      <c r="A268" s="34"/>
      <c r="B268" s="34"/>
      <c r="C268" s="34"/>
      <c r="D268" s="34"/>
      <c r="E268" s="34"/>
      <c r="F268" s="34"/>
      <c r="G268" s="34"/>
      <c r="H268" s="34"/>
      <c r="I268" s="34"/>
      <c r="J268" s="34"/>
      <c r="K268" s="34"/>
      <c r="L268" s="34"/>
      <c r="M268" s="34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F268" s="34"/>
      <c r="AG268" s="34"/>
      <c r="AH268" s="34"/>
      <c r="AI268" s="34"/>
      <c r="AJ268" s="34"/>
      <c r="AK268" s="34"/>
      <c r="AL268" s="34"/>
    </row>
    <row r="269" spans="1:38" x14ac:dyDescent="0.3">
      <c r="A269" s="34"/>
      <c r="B269" s="34"/>
      <c r="C269" s="34"/>
      <c r="D269" s="34"/>
      <c r="E269" s="34"/>
      <c r="F269" s="34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F269" s="34"/>
      <c r="AG269" s="34"/>
      <c r="AH269" s="34"/>
      <c r="AI269" s="34"/>
      <c r="AJ269" s="34"/>
      <c r="AK269" s="34"/>
      <c r="AL269" s="34"/>
    </row>
    <row r="270" spans="1:38" x14ac:dyDescent="0.3">
      <c r="A270" s="34"/>
      <c r="B270" s="34"/>
      <c r="C270" s="34"/>
      <c r="D270" s="34"/>
      <c r="E270" s="34"/>
      <c r="F270" s="34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F270" s="34"/>
      <c r="AG270" s="34"/>
      <c r="AH270" s="34"/>
      <c r="AI270" s="34"/>
      <c r="AJ270" s="34"/>
      <c r="AK270" s="34"/>
      <c r="AL270" s="34"/>
    </row>
    <row r="271" spans="1:38" x14ac:dyDescent="0.3">
      <c r="A271" s="34"/>
      <c r="B271" s="34"/>
      <c r="C271" s="34"/>
      <c r="D271" s="34"/>
      <c r="E271" s="34"/>
      <c r="F271" s="34"/>
      <c r="G271" s="34"/>
      <c r="H271" s="34"/>
      <c r="I271" s="34"/>
      <c r="J271" s="34"/>
      <c r="K271" s="34"/>
      <c r="L271" s="34"/>
      <c r="M271" s="34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F271" s="34"/>
      <c r="AG271" s="34"/>
      <c r="AH271" s="34"/>
      <c r="AI271" s="34"/>
      <c r="AJ271" s="34"/>
      <c r="AK271" s="34"/>
      <c r="AL271" s="34"/>
    </row>
    <row r="272" spans="1:38" x14ac:dyDescent="0.3">
      <c r="A272" s="34"/>
      <c r="B272" s="34"/>
      <c r="C272" s="34"/>
      <c r="D272" s="34"/>
      <c r="E272" s="34"/>
      <c r="F272" s="34"/>
      <c r="G272" s="34"/>
      <c r="H272" s="34"/>
      <c r="I272" s="34"/>
      <c r="J272" s="34"/>
      <c r="K272" s="34"/>
      <c r="L272" s="34"/>
      <c r="M272" s="34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F272" s="34"/>
      <c r="AG272" s="34"/>
      <c r="AH272" s="34"/>
      <c r="AI272" s="34"/>
      <c r="AJ272" s="34"/>
      <c r="AK272" s="34"/>
      <c r="AL272" s="34"/>
    </row>
    <row r="273" spans="1:38" x14ac:dyDescent="0.3">
      <c r="A273" s="34"/>
      <c r="B273" s="34"/>
      <c r="C273" s="34"/>
      <c r="D273" s="34"/>
      <c r="E273" s="34"/>
      <c r="F273" s="34"/>
      <c r="G273" s="34"/>
      <c r="H273" s="34"/>
      <c r="I273" s="34"/>
      <c r="J273" s="34"/>
      <c r="K273" s="34"/>
      <c r="L273" s="34"/>
      <c r="M273" s="34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F273" s="34"/>
      <c r="AG273" s="34"/>
      <c r="AH273" s="34"/>
      <c r="AI273" s="34"/>
      <c r="AJ273" s="34"/>
      <c r="AK273" s="34"/>
      <c r="AL273" s="34"/>
    </row>
    <row r="274" spans="1:38" x14ac:dyDescent="0.3">
      <c r="A274" s="34"/>
      <c r="B274" s="34"/>
      <c r="C274" s="34"/>
      <c r="D274" s="34"/>
      <c r="E274" s="34"/>
      <c r="F274" s="34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F274" s="34"/>
      <c r="AG274" s="34"/>
      <c r="AH274" s="34"/>
      <c r="AI274" s="34"/>
      <c r="AJ274" s="34"/>
      <c r="AK274" s="34"/>
      <c r="AL274" s="34"/>
    </row>
    <row r="275" spans="1:38" x14ac:dyDescent="0.3">
      <c r="A275" s="34"/>
      <c r="B275" s="34"/>
      <c r="C275" s="34"/>
      <c r="D275" s="34"/>
      <c r="E275" s="34"/>
      <c r="F275" s="34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F275" s="34"/>
      <c r="AG275" s="34"/>
      <c r="AH275" s="34"/>
      <c r="AI275" s="34"/>
      <c r="AJ275" s="34"/>
      <c r="AK275" s="34"/>
      <c r="AL275" s="34"/>
    </row>
    <row r="276" spans="1:38" x14ac:dyDescent="0.3">
      <c r="A276" s="34"/>
      <c r="B276" s="34"/>
      <c r="C276" s="34"/>
      <c r="D276" s="34"/>
      <c r="E276" s="34"/>
      <c r="F276" s="34"/>
      <c r="G276" s="34"/>
      <c r="H276" s="34"/>
      <c r="I276" s="34"/>
      <c r="J276" s="34"/>
      <c r="K276" s="34"/>
      <c r="L276" s="34"/>
      <c r="M276" s="34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F276" s="34"/>
      <c r="AG276" s="34"/>
      <c r="AH276" s="34"/>
      <c r="AI276" s="34"/>
      <c r="AJ276" s="34"/>
      <c r="AK276" s="34"/>
      <c r="AL276" s="34"/>
    </row>
    <row r="277" spans="1:38" x14ac:dyDescent="0.3">
      <c r="A277" s="34"/>
      <c r="B277" s="34"/>
      <c r="C277" s="34"/>
      <c r="D277" s="34"/>
      <c r="E277" s="34"/>
      <c r="F277" s="34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F277" s="34"/>
      <c r="AG277" s="34"/>
      <c r="AH277" s="34"/>
      <c r="AI277" s="34"/>
      <c r="AJ277" s="34"/>
      <c r="AK277" s="34"/>
      <c r="AL277" s="34"/>
    </row>
    <row r="278" spans="1:38" x14ac:dyDescent="0.3">
      <c r="A278" s="34"/>
      <c r="B278" s="34"/>
      <c r="C278" s="34"/>
      <c r="D278" s="34"/>
      <c r="E278" s="34"/>
      <c r="F278" s="34"/>
      <c r="G278" s="34"/>
      <c r="H278" s="34"/>
      <c r="I278" s="34"/>
      <c r="J278" s="34"/>
      <c r="K278" s="34"/>
      <c r="L278" s="34"/>
      <c r="M278" s="34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F278" s="34"/>
      <c r="AG278" s="34"/>
      <c r="AH278" s="34"/>
      <c r="AI278" s="34"/>
      <c r="AJ278" s="34"/>
      <c r="AK278" s="34"/>
      <c r="AL278" s="34"/>
    </row>
    <row r="279" spans="1:38" x14ac:dyDescent="0.3">
      <c r="A279" s="34"/>
      <c r="B279" s="34"/>
      <c r="C279" s="34"/>
      <c r="D279" s="34"/>
      <c r="E279" s="34"/>
      <c r="F279" s="34"/>
      <c r="G279" s="34"/>
      <c r="H279" s="34"/>
      <c r="I279" s="34"/>
      <c r="J279" s="34"/>
      <c r="K279" s="34"/>
      <c r="L279" s="34"/>
      <c r="M279" s="34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F279" s="34"/>
      <c r="AG279" s="34"/>
      <c r="AH279" s="34"/>
      <c r="AI279" s="34"/>
      <c r="AJ279" s="34"/>
      <c r="AK279" s="34"/>
      <c r="AL279" s="34"/>
    </row>
    <row r="280" spans="1:38" x14ac:dyDescent="0.3">
      <c r="A280" s="34"/>
      <c r="B280" s="34"/>
      <c r="C280" s="34"/>
      <c r="D280" s="34"/>
      <c r="E280" s="34"/>
      <c r="F280" s="34"/>
      <c r="G280" s="34"/>
      <c r="H280" s="34"/>
      <c r="I280" s="34"/>
      <c r="J280" s="34"/>
      <c r="K280" s="34"/>
      <c r="L280" s="34"/>
      <c r="M280" s="34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F280" s="34"/>
      <c r="AG280" s="34"/>
      <c r="AH280" s="34"/>
      <c r="AI280" s="34"/>
      <c r="AJ280" s="34"/>
      <c r="AK280" s="34"/>
      <c r="AL280" s="34"/>
    </row>
    <row r="281" spans="1:38" x14ac:dyDescent="0.3">
      <c r="A281" s="34"/>
      <c r="B281" s="34"/>
      <c r="C281" s="34"/>
      <c r="D281" s="34"/>
      <c r="E281" s="34"/>
      <c r="F281" s="34"/>
      <c r="G281" s="34"/>
      <c r="H281" s="34"/>
      <c r="I281" s="34"/>
      <c r="J281" s="34"/>
      <c r="K281" s="34"/>
      <c r="L281" s="34"/>
      <c r="M281" s="34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F281" s="34"/>
      <c r="AG281" s="34"/>
      <c r="AH281" s="34"/>
      <c r="AI281" s="34"/>
      <c r="AJ281" s="34"/>
      <c r="AK281" s="34"/>
      <c r="AL281" s="34"/>
    </row>
    <row r="282" spans="1:38" x14ac:dyDescent="0.3">
      <c r="A282" s="34"/>
      <c r="B282" s="34"/>
      <c r="C282" s="34"/>
      <c r="D282" s="34"/>
      <c r="E282" s="34"/>
      <c r="F282" s="34"/>
      <c r="G282" s="34"/>
      <c r="H282" s="34"/>
      <c r="I282" s="34"/>
      <c r="J282" s="34"/>
      <c r="K282" s="34"/>
      <c r="L282" s="34"/>
      <c r="M282" s="34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F282" s="34"/>
      <c r="AG282" s="34"/>
      <c r="AH282" s="34"/>
      <c r="AI282" s="34"/>
      <c r="AJ282" s="34"/>
      <c r="AK282" s="34"/>
      <c r="AL282" s="34"/>
    </row>
    <row r="283" spans="1:38" x14ac:dyDescent="0.3">
      <c r="A283" s="34"/>
      <c r="B283" s="34"/>
      <c r="C283" s="34"/>
      <c r="D283" s="34"/>
      <c r="E283" s="34"/>
      <c r="F283" s="34"/>
      <c r="G283" s="34"/>
      <c r="H283" s="34"/>
      <c r="I283" s="34"/>
      <c r="J283" s="34"/>
      <c r="K283" s="34"/>
      <c r="L283" s="34"/>
      <c r="M283" s="34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F283" s="34"/>
      <c r="AG283" s="34"/>
      <c r="AH283" s="34"/>
      <c r="AI283" s="34"/>
      <c r="AJ283" s="34"/>
      <c r="AK283" s="34"/>
      <c r="AL283" s="34"/>
    </row>
    <row r="284" spans="1:38" x14ac:dyDescent="0.3">
      <c r="A284" s="34"/>
      <c r="B284" s="34"/>
      <c r="C284" s="34"/>
      <c r="D284" s="34"/>
      <c r="E284" s="34"/>
      <c r="F284" s="34"/>
      <c r="G284" s="34"/>
      <c r="H284" s="34"/>
      <c r="I284" s="34"/>
      <c r="J284" s="34"/>
      <c r="K284" s="34"/>
      <c r="L284" s="34"/>
      <c r="M284" s="34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F284" s="34"/>
      <c r="AG284" s="34"/>
      <c r="AH284" s="34"/>
      <c r="AI284" s="34"/>
      <c r="AJ284" s="34"/>
      <c r="AK284" s="34"/>
      <c r="AL284" s="34"/>
    </row>
    <row r="285" spans="1:38" x14ac:dyDescent="0.3">
      <c r="A285" s="34"/>
      <c r="B285" s="34"/>
      <c r="C285" s="34"/>
      <c r="D285" s="34"/>
      <c r="E285" s="34"/>
      <c r="F285" s="34"/>
      <c r="G285" s="34"/>
      <c r="H285" s="34"/>
      <c r="I285" s="34"/>
      <c r="J285" s="34"/>
      <c r="K285" s="34"/>
      <c r="L285" s="34"/>
      <c r="M285" s="34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F285" s="34"/>
      <c r="AG285" s="34"/>
      <c r="AH285" s="34"/>
      <c r="AI285" s="34"/>
      <c r="AJ285" s="34"/>
      <c r="AK285" s="34"/>
      <c r="AL285" s="34"/>
    </row>
    <row r="286" spans="1:38" x14ac:dyDescent="0.3">
      <c r="A286" s="34"/>
      <c r="B286" s="34"/>
      <c r="C286" s="34"/>
      <c r="D286" s="34"/>
      <c r="E286" s="34"/>
      <c r="F286" s="34"/>
      <c r="G286" s="34"/>
      <c r="H286" s="34"/>
      <c r="I286" s="34"/>
      <c r="J286" s="34"/>
      <c r="K286" s="34"/>
      <c r="L286" s="34"/>
      <c r="M286" s="34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F286" s="34"/>
      <c r="AG286" s="34"/>
      <c r="AH286" s="34"/>
      <c r="AI286" s="34"/>
      <c r="AJ286" s="34"/>
      <c r="AK286" s="34"/>
      <c r="AL286" s="34"/>
    </row>
    <row r="287" spans="1:38" x14ac:dyDescent="0.3">
      <c r="A287" s="34"/>
      <c r="B287" s="34"/>
      <c r="C287" s="34"/>
      <c r="D287" s="34"/>
      <c r="E287" s="34"/>
      <c r="F287" s="34"/>
      <c r="G287" s="34"/>
      <c r="H287" s="34"/>
      <c r="I287" s="34"/>
      <c r="J287" s="34"/>
      <c r="K287" s="34"/>
      <c r="L287" s="34"/>
      <c r="M287" s="34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F287" s="34"/>
      <c r="AG287" s="34"/>
      <c r="AH287" s="34"/>
      <c r="AI287" s="34"/>
      <c r="AJ287" s="34"/>
      <c r="AK287" s="34"/>
      <c r="AL287" s="34"/>
    </row>
    <row r="288" spans="1:38" x14ac:dyDescent="0.3">
      <c r="A288" s="34"/>
      <c r="B288" s="34"/>
      <c r="C288" s="34"/>
      <c r="D288" s="34"/>
      <c r="E288" s="34"/>
      <c r="F288" s="34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F288" s="34"/>
      <c r="AG288" s="34"/>
      <c r="AH288" s="34"/>
      <c r="AI288" s="34"/>
      <c r="AJ288" s="34"/>
      <c r="AK288" s="34"/>
      <c r="AL288" s="34"/>
    </row>
    <row r="289" spans="1:38" x14ac:dyDescent="0.3">
      <c r="A289" s="34"/>
      <c r="B289" s="34"/>
      <c r="C289" s="34"/>
      <c r="D289" s="34"/>
      <c r="E289" s="34"/>
      <c r="F289" s="34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F289" s="34"/>
      <c r="AG289" s="34"/>
      <c r="AH289" s="34"/>
      <c r="AI289" s="34"/>
      <c r="AJ289" s="34"/>
      <c r="AK289" s="34"/>
      <c r="AL289" s="34"/>
    </row>
    <row r="290" spans="1:38" x14ac:dyDescent="0.3">
      <c r="A290" s="34"/>
      <c r="B290" s="34"/>
      <c r="C290" s="34"/>
      <c r="D290" s="34"/>
      <c r="E290" s="34"/>
      <c r="F290" s="34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F290" s="34"/>
      <c r="AG290" s="34"/>
      <c r="AH290" s="34"/>
      <c r="AI290" s="34"/>
      <c r="AJ290" s="34"/>
      <c r="AK290" s="34"/>
      <c r="AL290" s="34"/>
    </row>
    <row r="291" spans="1:38" x14ac:dyDescent="0.3">
      <c r="A291" s="34"/>
      <c r="B291" s="34"/>
      <c r="C291" s="34"/>
      <c r="D291" s="34"/>
      <c r="E291" s="34"/>
      <c r="F291" s="34"/>
      <c r="G291" s="34"/>
      <c r="H291" s="34"/>
      <c r="I291" s="34"/>
      <c r="J291" s="34"/>
      <c r="K291" s="34"/>
      <c r="L291" s="34"/>
      <c r="M291" s="34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F291" s="34"/>
      <c r="AG291" s="34"/>
      <c r="AH291" s="34"/>
      <c r="AI291" s="34"/>
      <c r="AJ291" s="34"/>
      <c r="AK291" s="34"/>
      <c r="AL291" s="34"/>
    </row>
    <row r="292" spans="1:38" x14ac:dyDescent="0.3">
      <c r="A292" s="34"/>
      <c r="B292" s="34"/>
      <c r="C292" s="34"/>
      <c r="D292" s="34"/>
      <c r="E292" s="34"/>
      <c r="F292" s="34"/>
      <c r="G292" s="34"/>
      <c r="H292" s="34"/>
      <c r="I292" s="34"/>
      <c r="J292" s="34"/>
      <c r="K292" s="34"/>
      <c r="L292" s="34"/>
      <c r="M292" s="34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F292" s="34"/>
      <c r="AG292" s="34"/>
      <c r="AH292" s="34"/>
      <c r="AI292" s="34"/>
      <c r="AJ292" s="34"/>
      <c r="AK292" s="34"/>
      <c r="AL292" s="34"/>
    </row>
    <row r="293" spans="1:38" x14ac:dyDescent="0.3">
      <c r="A293" s="34"/>
      <c r="B293" s="34"/>
      <c r="C293" s="34"/>
      <c r="D293" s="34"/>
      <c r="E293" s="34"/>
      <c r="F293" s="34"/>
      <c r="G293" s="34"/>
      <c r="H293" s="34"/>
      <c r="I293" s="34"/>
      <c r="J293" s="34"/>
      <c r="K293" s="34"/>
      <c r="L293" s="34"/>
      <c r="M293" s="34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F293" s="34"/>
      <c r="AG293" s="34"/>
      <c r="AH293" s="34"/>
      <c r="AI293" s="34"/>
      <c r="AJ293" s="34"/>
      <c r="AK293" s="34"/>
      <c r="AL293" s="34"/>
    </row>
    <row r="294" spans="1:38" x14ac:dyDescent="0.3">
      <c r="A294" s="34"/>
      <c r="B294" s="34"/>
      <c r="C294" s="34"/>
      <c r="D294" s="34"/>
      <c r="E294" s="34"/>
      <c r="F294" s="34"/>
      <c r="G294" s="34"/>
      <c r="H294" s="34"/>
      <c r="I294" s="34"/>
      <c r="J294" s="34"/>
      <c r="K294" s="34"/>
      <c r="L294" s="34"/>
      <c r="M294" s="34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F294" s="34"/>
      <c r="AG294" s="34"/>
      <c r="AH294" s="34"/>
      <c r="AI294" s="34"/>
      <c r="AJ294" s="34"/>
      <c r="AK294" s="34"/>
      <c r="AL294" s="34"/>
    </row>
    <row r="295" spans="1:38" x14ac:dyDescent="0.3">
      <c r="A295" s="34"/>
      <c r="B295" s="34"/>
      <c r="C295" s="34"/>
      <c r="D295" s="34"/>
      <c r="E295" s="34"/>
      <c r="F295" s="34"/>
      <c r="G295" s="34"/>
      <c r="H295" s="34"/>
      <c r="I295" s="34"/>
      <c r="J295" s="34"/>
      <c r="K295" s="34"/>
      <c r="L295" s="34"/>
      <c r="M295" s="34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F295" s="34"/>
      <c r="AG295" s="34"/>
      <c r="AH295" s="34"/>
      <c r="AI295" s="34"/>
      <c r="AJ295" s="34"/>
      <c r="AK295" s="34"/>
      <c r="AL295" s="34"/>
    </row>
    <row r="296" spans="1:38" x14ac:dyDescent="0.3">
      <c r="A296" s="34"/>
      <c r="B296" s="34"/>
      <c r="C296" s="34"/>
      <c r="D296" s="34"/>
      <c r="E296" s="34"/>
      <c r="F296" s="34"/>
      <c r="G296" s="34"/>
      <c r="H296" s="34"/>
      <c r="I296" s="34"/>
      <c r="J296" s="34"/>
      <c r="K296" s="34"/>
      <c r="L296" s="34"/>
      <c r="M296" s="34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F296" s="34"/>
      <c r="AG296" s="34"/>
      <c r="AH296" s="34"/>
      <c r="AI296" s="34"/>
      <c r="AJ296" s="34"/>
      <c r="AK296" s="34"/>
      <c r="AL296" s="34"/>
    </row>
    <row r="297" spans="1:38" x14ac:dyDescent="0.3">
      <c r="A297" s="34"/>
      <c r="B297" s="34"/>
      <c r="C297" s="34"/>
      <c r="D297" s="34"/>
      <c r="E297" s="34"/>
      <c r="F297" s="34"/>
      <c r="G297" s="34"/>
      <c r="H297" s="34"/>
      <c r="I297" s="34"/>
      <c r="J297" s="34"/>
      <c r="K297" s="34"/>
      <c r="L297" s="34"/>
      <c r="M297" s="34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F297" s="34"/>
      <c r="AG297" s="34"/>
      <c r="AH297" s="34"/>
      <c r="AI297" s="34"/>
      <c r="AJ297" s="34"/>
      <c r="AK297" s="34"/>
      <c r="AL297" s="34"/>
    </row>
    <row r="298" spans="1:38" x14ac:dyDescent="0.3">
      <c r="A298" s="34"/>
      <c r="B298" s="34"/>
      <c r="C298" s="34"/>
      <c r="D298" s="34"/>
      <c r="E298" s="34"/>
      <c r="F298" s="34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F298" s="34"/>
      <c r="AG298" s="34"/>
      <c r="AH298" s="34"/>
      <c r="AI298" s="34"/>
      <c r="AJ298" s="34"/>
      <c r="AK298" s="34"/>
      <c r="AL298" s="34"/>
    </row>
    <row r="299" spans="1:38" x14ac:dyDescent="0.3">
      <c r="A299" s="34"/>
      <c r="B299" s="34"/>
      <c r="C299" s="34"/>
      <c r="D299" s="34"/>
      <c r="E299" s="34"/>
      <c r="F299" s="34"/>
      <c r="G299" s="34"/>
      <c r="H299" s="34"/>
      <c r="I299" s="34"/>
      <c r="J299" s="34"/>
      <c r="K299" s="34"/>
      <c r="L299" s="34"/>
      <c r="M299" s="34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F299" s="34"/>
      <c r="AG299" s="34"/>
      <c r="AH299" s="34"/>
      <c r="AI299" s="34"/>
      <c r="AJ299" s="34"/>
      <c r="AK299" s="34"/>
      <c r="AL299" s="34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46"/>
  <sheetViews>
    <sheetView zoomScale="85" zoomScaleNormal="85" workbookViewId="0">
      <selection activeCell="G10" sqref="G10"/>
    </sheetView>
  </sheetViews>
  <sheetFormatPr defaultRowHeight="14.4" x14ac:dyDescent="0.3"/>
  <cols>
    <col min="1" max="1" width="13.44140625" bestFit="1" customWidth="1"/>
    <col min="2" max="2" width="9.33203125" bestFit="1" customWidth="1"/>
    <col min="3" max="3" width="11.6640625" style="27" customWidth="1"/>
    <col min="4" max="9" width="9" style="28" bestFit="1" customWidth="1"/>
    <col min="10" max="10" width="9.33203125" style="28" bestFit="1" customWidth="1"/>
    <col min="11" max="14" width="9" style="28" bestFit="1" customWidth="1"/>
    <col min="15" max="15" width="13.88671875" style="28" bestFit="1" customWidth="1"/>
    <col min="16" max="17" width="9" style="28" bestFit="1" customWidth="1"/>
    <col min="18" max="20" width="9.33203125" style="28" bestFit="1" customWidth="1"/>
    <col min="21" max="21" width="9.33203125" style="28" customWidth="1"/>
    <col min="22" max="22" width="11.6640625" style="28" bestFit="1" customWidth="1"/>
  </cols>
  <sheetData>
    <row r="1" spans="1:22" x14ac:dyDescent="0.3">
      <c r="A1" s="4" t="s">
        <v>51</v>
      </c>
      <c r="B1" s="5" t="s">
        <v>52</v>
      </c>
      <c r="C1" s="6" t="s">
        <v>53</v>
      </c>
      <c r="D1" s="7" t="s">
        <v>54</v>
      </c>
      <c r="E1" s="7" t="s">
        <v>55</v>
      </c>
      <c r="F1" s="7" t="s">
        <v>56</v>
      </c>
      <c r="G1" s="7" t="s">
        <v>57</v>
      </c>
      <c r="H1" s="7" t="s">
        <v>58</v>
      </c>
      <c r="I1" s="7" t="s">
        <v>59</v>
      </c>
      <c r="J1" s="7" t="s">
        <v>5</v>
      </c>
      <c r="K1" s="7" t="s">
        <v>11</v>
      </c>
      <c r="L1" s="7" t="s">
        <v>60</v>
      </c>
      <c r="M1" s="7" t="s">
        <v>26</v>
      </c>
      <c r="N1" s="7" t="s">
        <v>33</v>
      </c>
      <c r="O1" s="7" t="s">
        <v>35</v>
      </c>
      <c r="P1" s="7" t="s">
        <v>61</v>
      </c>
      <c r="Q1" s="8" t="s">
        <v>62</v>
      </c>
      <c r="R1" s="9" t="s">
        <v>63</v>
      </c>
      <c r="S1" s="9" t="s">
        <v>64</v>
      </c>
      <c r="T1" s="9" t="s">
        <v>65</v>
      </c>
      <c r="U1" s="10" t="s">
        <v>65</v>
      </c>
      <c r="V1" s="10" t="s">
        <v>75</v>
      </c>
    </row>
    <row r="2" spans="1:22" ht="15" thickBot="1" x14ac:dyDescent="0.35">
      <c r="A2" s="11" t="s">
        <v>66</v>
      </c>
      <c r="B2" s="12" t="s">
        <v>67</v>
      </c>
      <c r="C2" s="13" t="s">
        <v>68</v>
      </c>
      <c r="D2" s="14">
        <v>1</v>
      </c>
      <c r="E2" s="14">
        <v>2</v>
      </c>
      <c r="F2" s="14">
        <v>2</v>
      </c>
      <c r="G2" s="14">
        <v>3</v>
      </c>
      <c r="H2" s="14">
        <v>3</v>
      </c>
      <c r="I2" s="14">
        <v>4</v>
      </c>
      <c r="J2" s="14">
        <v>4</v>
      </c>
      <c r="K2" s="14">
        <v>2</v>
      </c>
      <c r="L2" s="14">
        <v>1</v>
      </c>
      <c r="M2" s="14">
        <v>6</v>
      </c>
      <c r="N2" s="14">
        <v>7</v>
      </c>
      <c r="O2" s="14">
        <v>8</v>
      </c>
      <c r="P2" s="14">
        <v>8</v>
      </c>
      <c r="Q2" s="15">
        <v>8</v>
      </c>
      <c r="R2" s="16">
        <v>6</v>
      </c>
      <c r="S2" s="16">
        <v>7</v>
      </c>
      <c r="T2" s="17">
        <v>10</v>
      </c>
      <c r="U2" s="18">
        <v>9</v>
      </c>
      <c r="V2" s="18">
        <v>10</v>
      </c>
    </row>
    <row r="3" spans="1:22" x14ac:dyDescent="0.3">
      <c r="A3" s="19">
        <v>1</v>
      </c>
      <c r="B3" s="20">
        <v>0</v>
      </c>
      <c r="C3" s="21">
        <v>2.1390682236288088</v>
      </c>
      <c r="D3" s="22">
        <v>0</v>
      </c>
      <c r="E3" s="22">
        <v>8.7435544723172796E-3</v>
      </c>
      <c r="F3" s="22">
        <v>0</v>
      </c>
      <c r="G3" s="22">
        <v>0</v>
      </c>
      <c r="H3" s="22">
        <v>0</v>
      </c>
      <c r="I3" s="22">
        <v>0</v>
      </c>
      <c r="J3" s="10">
        <v>0</v>
      </c>
      <c r="K3" s="22" t="e">
        <v>#DIV/0!</v>
      </c>
      <c r="L3" s="22">
        <v>0</v>
      </c>
      <c r="M3" s="22">
        <v>9.5015244380698832E-2</v>
      </c>
      <c r="N3" s="22">
        <v>0</v>
      </c>
      <c r="O3" s="22">
        <v>0</v>
      </c>
      <c r="P3" s="22">
        <v>0</v>
      </c>
      <c r="Q3" s="22">
        <v>0</v>
      </c>
      <c r="R3" s="22">
        <v>0</v>
      </c>
      <c r="S3" s="22">
        <v>0</v>
      </c>
      <c r="T3" s="22">
        <v>0</v>
      </c>
      <c r="U3" s="22">
        <v>0</v>
      </c>
      <c r="V3" s="22">
        <v>0</v>
      </c>
    </row>
    <row r="4" spans="1:22" x14ac:dyDescent="0.3">
      <c r="A4" s="19">
        <v>2</v>
      </c>
      <c r="B4" s="20">
        <v>0.87303390793539792</v>
      </c>
      <c r="C4" s="21">
        <v>2.1390682236288088</v>
      </c>
      <c r="D4" s="22">
        <v>2.0818673083981007E-5</v>
      </c>
      <c r="E4" s="22">
        <v>4.6257097313031285E-2</v>
      </c>
      <c r="F4" s="22">
        <v>1.922876126404225E-2</v>
      </c>
      <c r="G4" s="22">
        <v>0.23665617865107555</v>
      </c>
      <c r="H4" s="22">
        <v>5.8798021244044978E-2</v>
      </c>
      <c r="I4" s="22">
        <v>0.24941907049239784</v>
      </c>
      <c r="J4" s="10">
        <v>0.15418763426074222</v>
      </c>
      <c r="K4" s="22">
        <v>1.3126790994529513E-6</v>
      </c>
      <c r="L4" s="22">
        <v>1.8051401739301252E-6</v>
      </c>
      <c r="M4" s="22">
        <v>1.0250853316501878E-2</v>
      </c>
      <c r="N4" s="22">
        <v>1.3549276410869018E-2</v>
      </c>
      <c r="O4" s="22">
        <v>5.4156569487206846E-2</v>
      </c>
      <c r="P4" s="22">
        <v>5.2116584555249668E-3</v>
      </c>
      <c r="Q4" s="22">
        <v>8.193933428771881E-2</v>
      </c>
      <c r="R4" s="22">
        <v>2.595408142148891E-2</v>
      </c>
      <c r="S4" s="22">
        <v>3.7680939292462239E-2</v>
      </c>
      <c r="T4" s="22">
        <v>6.3485585550364485E-4</v>
      </c>
      <c r="U4" s="22">
        <v>1.2922051796103362E-3</v>
      </c>
      <c r="V4" s="22">
        <v>2.9962214316347408E-2</v>
      </c>
    </row>
    <row r="5" spans="1:22" x14ac:dyDescent="0.3">
      <c r="A5" s="19">
        <v>3</v>
      </c>
      <c r="B5" s="20">
        <v>1.7460678158707958</v>
      </c>
      <c r="C5" s="21">
        <v>2.1390682236288088</v>
      </c>
      <c r="D5" s="22">
        <v>4.1637346167962013E-5</v>
      </c>
      <c r="E5" s="22">
        <v>4.5238767341035463E-2</v>
      </c>
      <c r="F5" s="22">
        <v>1.6905821449629859E-2</v>
      </c>
      <c r="G5" s="22">
        <v>0.23807500257400266</v>
      </c>
      <c r="H5" s="22">
        <v>5.7633491391837564E-2</v>
      </c>
      <c r="I5" s="22">
        <v>0.26170191025634121</v>
      </c>
      <c r="J5" s="10">
        <v>0.16094355225533388</v>
      </c>
      <c r="K5" s="22">
        <v>1.352172624124781E-6</v>
      </c>
      <c r="L5" s="22">
        <v>1.8669209292895824E-6</v>
      </c>
      <c r="M5" s="22">
        <v>1.0550294979356183E-2</v>
      </c>
      <c r="N5" s="22">
        <v>1.270361136584437E-2</v>
      </c>
      <c r="O5" s="22">
        <v>5.1596862104366911E-2</v>
      </c>
      <c r="P5" s="22">
        <v>5.3207835705925913E-3</v>
      </c>
      <c r="Q5" s="22">
        <v>7.982663530922797E-2</v>
      </c>
      <c r="R5" s="22">
        <v>2.4896482457139355E-2</v>
      </c>
      <c r="S5" s="22">
        <v>3.940276800911903E-2</v>
      </c>
      <c r="T5" s="22">
        <v>6.5857400701685703E-4</v>
      </c>
      <c r="U5" s="22">
        <v>1.3678565435189056E-3</v>
      </c>
      <c r="V5" s="22">
        <v>2.8612787380488679E-2</v>
      </c>
    </row>
    <row r="6" spans="1:22" x14ac:dyDescent="0.3">
      <c r="A6" s="19">
        <v>4</v>
      </c>
      <c r="B6" s="20">
        <v>2.6191017238061938</v>
      </c>
      <c r="C6" s="21">
        <v>2.1390682236288088</v>
      </c>
      <c r="D6" s="22">
        <v>6.2456019251943016E-5</v>
      </c>
      <c r="E6" s="22">
        <v>4.5402350134409269E-2</v>
      </c>
      <c r="F6" s="22">
        <v>1.5869101058090782E-2</v>
      </c>
      <c r="G6" s="22">
        <v>0.23957012395074417</v>
      </c>
      <c r="H6" s="22">
        <v>5.725342663982641E-2</v>
      </c>
      <c r="I6" s="22">
        <v>0.26844608948922144</v>
      </c>
      <c r="J6" s="10">
        <v>0.16626363412427866</v>
      </c>
      <c r="K6" s="22">
        <v>1.3932085466022876E-6</v>
      </c>
      <c r="L6" s="22">
        <v>1.889465671715123E-6</v>
      </c>
      <c r="M6" s="22">
        <v>1.0807900458291346E-2</v>
      </c>
      <c r="N6" s="22">
        <v>1.2275837561766796E-2</v>
      </c>
      <c r="O6" s="22">
        <v>5.0354623918862418E-2</v>
      </c>
      <c r="P6" s="22">
        <v>4.7831605551644472E-3</v>
      </c>
      <c r="Q6" s="22">
        <v>7.8098190459207517E-2</v>
      </c>
      <c r="R6" s="22">
        <v>2.4504144700858307E-2</v>
      </c>
      <c r="S6" s="22">
        <v>4.1652604646997472E-2</v>
      </c>
      <c r="T6" s="22">
        <v>3.0962070287872341E-4</v>
      </c>
      <c r="U6" s="22">
        <v>1.3654408058647821E-3</v>
      </c>
      <c r="V6" s="22">
        <v>2.8416420851085544E-2</v>
      </c>
    </row>
    <row r="7" spans="1:22" s="33" customFormat="1" x14ac:dyDescent="0.3">
      <c r="A7" s="23">
        <v>5</v>
      </c>
      <c r="B7" s="24">
        <v>3.4921356317415917</v>
      </c>
      <c r="C7" s="21">
        <v>2.1390682236288088</v>
      </c>
      <c r="D7" s="24">
        <v>8.3274692335924026E-5</v>
      </c>
      <c r="E7" s="24">
        <v>4.5529099716030016E-2</v>
      </c>
      <c r="F7" s="24">
        <v>1.5376126908359699E-2</v>
      </c>
      <c r="G7" s="24">
        <v>0.24128836025167485</v>
      </c>
      <c r="H7" s="24">
        <v>5.7515392175110938E-2</v>
      </c>
      <c r="I7" s="22">
        <v>0.2746810524982658</v>
      </c>
      <c r="J7" s="10">
        <v>0.171501776100418</v>
      </c>
      <c r="K7" s="22">
        <v>1.4167026061993922E-6</v>
      </c>
      <c r="L7" s="22">
        <v>1.9100491060334929E-6</v>
      </c>
      <c r="M7" s="24">
        <v>1.1154449005401058E-2</v>
      </c>
      <c r="N7" s="24">
        <v>1.1984301949416897E-2</v>
      </c>
      <c r="O7" s="24">
        <v>4.9239747265702308E-2</v>
      </c>
      <c r="P7" s="24">
        <v>4.9881552184444719E-3</v>
      </c>
      <c r="Q7" s="24">
        <v>7.7718985702836627E-2</v>
      </c>
      <c r="R7" s="24">
        <v>2.4274869236230588E-2</v>
      </c>
      <c r="S7" s="24">
        <v>4.3025638720978886E-2</v>
      </c>
      <c r="T7" s="22">
        <v>7.0857977645721252E-4</v>
      </c>
      <c r="U7" s="22">
        <v>1.3466639359168225E-3</v>
      </c>
      <c r="V7" s="22">
        <v>2.8348528028416597E-2</v>
      </c>
    </row>
    <row r="8" spans="1:22" x14ac:dyDescent="0.3">
      <c r="A8" s="19">
        <v>6</v>
      </c>
      <c r="B8" s="20">
        <v>4.3651695396769901</v>
      </c>
      <c r="C8" s="21">
        <v>2.1390682236288088</v>
      </c>
      <c r="D8" s="22">
        <v>1.0409336541990504E-4</v>
      </c>
      <c r="E8" s="22">
        <v>4.5844348675445748E-2</v>
      </c>
      <c r="F8" s="22">
        <v>1.5019235978351201E-2</v>
      </c>
      <c r="G8" s="22">
        <v>0.24140814284390605</v>
      </c>
      <c r="H8" s="22">
        <v>5.6545904968709614E-2</v>
      </c>
      <c r="I8" s="22">
        <v>0.27696585338519447</v>
      </c>
      <c r="J8" s="10">
        <v>0.17263550487248669</v>
      </c>
      <c r="K8" s="22">
        <v>1.4279028882300097E-6</v>
      </c>
      <c r="L8" s="22">
        <v>1.9123921611500018E-6</v>
      </c>
      <c r="M8" s="22">
        <v>1.1259863012126444E-2</v>
      </c>
      <c r="N8" s="22">
        <v>1.1749944023750633E-2</v>
      </c>
      <c r="O8" s="22">
        <v>4.8592686444732497E-2</v>
      </c>
      <c r="P8" s="22">
        <v>4.8580209708780232E-3</v>
      </c>
      <c r="Q8" s="22">
        <v>7.6993814029373595E-2</v>
      </c>
      <c r="R8" s="22">
        <v>2.4062064710153715E-2</v>
      </c>
      <c r="S8" s="22">
        <v>4.3023020558676316E-2</v>
      </c>
      <c r="T8" s="22">
        <v>6.0135396649123275E-4</v>
      </c>
      <c r="U8" s="22">
        <v>1.7055107838111615E-3</v>
      </c>
      <c r="V8" s="22">
        <v>2.8264757092305436E-2</v>
      </c>
    </row>
    <row r="9" spans="1:22" x14ac:dyDescent="0.3">
      <c r="A9" s="19">
        <v>7</v>
      </c>
      <c r="B9" s="20">
        <v>5.2382034476123875</v>
      </c>
      <c r="C9" s="21">
        <v>2.1390682236288088</v>
      </c>
      <c r="D9" s="22">
        <v>1.2491203850388603E-4</v>
      </c>
      <c r="E9" s="22">
        <v>4.6586429559293763E-2</v>
      </c>
      <c r="F9" s="22">
        <v>1.4427806299069427E-2</v>
      </c>
      <c r="G9" s="22">
        <v>0.24264530826263567</v>
      </c>
      <c r="H9" s="22">
        <v>5.6365535255890768E-2</v>
      </c>
      <c r="I9" s="22">
        <v>0.28061069928085908</v>
      </c>
      <c r="J9" s="10">
        <v>0.17716160859184629</v>
      </c>
      <c r="K9" s="22">
        <v>1.4404970730037044E-6</v>
      </c>
      <c r="L9" s="22">
        <v>1.8932763165052348E-6</v>
      </c>
      <c r="M9" s="22">
        <v>1.1638035761253772E-2</v>
      </c>
      <c r="N9" s="22">
        <v>1.172636815467535E-2</v>
      </c>
      <c r="O9" s="22">
        <v>4.8372181754883101E-2</v>
      </c>
      <c r="P9" s="22">
        <v>4.9463753316785842E-3</v>
      </c>
      <c r="Q9" s="22">
        <v>7.7245664974152542E-2</v>
      </c>
      <c r="R9" s="22">
        <v>2.4035711208472366E-2</v>
      </c>
      <c r="S9" s="22">
        <v>4.4401367889046167E-2</v>
      </c>
      <c r="T9" s="22">
        <v>6.7428728239436004E-4</v>
      </c>
      <c r="U9" s="22">
        <v>8.8844242543240461E-4</v>
      </c>
      <c r="V9" s="22">
        <v>2.876814127290022E-2</v>
      </c>
    </row>
    <row r="10" spans="1:22" x14ac:dyDescent="0.3">
      <c r="A10" s="19">
        <v>8</v>
      </c>
      <c r="B10" s="20">
        <v>6.1112373555477859</v>
      </c>
      <c r="C10" s="21">
        <v>2.1390682236288088</v>
      </c>
      <c r="D10" s="22">
        <v>1.4573071158786706E-4</v>
      </c>
      <c r="E10" s="22">
        <v>4.6109222801140402E-2</v>
      </c>
      <c r="F10" s="22">
        <v>1.3832396608486966E-2</v>
      </c>
      <c r="G10" s="22">
        <v>0.240892495543329</v>
      </c>
      <c r="H10" s="22">
        <v>5.5025288084250688E-2</v>
      </c>
      <c r="I10" s="22">
        <v>0.28235505842079206</v>
      </c>
      <c r="J10" s="10">
        <v>0.1728388711002451</v>
      </c>
      <c r="K10" s="22">
        <v>1.4551308293907627E-6</v>
      </c>
      <c r="L10" s="22">
        <v>1.918718513678177E-6</v>
      </c>
      <c r="M10" s="22">
        <v>1.1633423898459536E-2</v>
      </c>
      <c r="N10" s="22">
        <v>1.1101789061862795E-2</v>
      </c>
      <c r="O10" s="22">
        <v>4.6317843944129362E-2</v>
      </c>
      <c r="P10" s="22">
        <v>4.7913928074596827E-3</v>
      </c>
      <c r="Q10" s="22">
        <v>7.524971149339324E-2</v>
      </c>
      <c r="R10" s="22">
        <v>2.3313625262403465E-2</v>
      </c>
      <c r="S10" s="22">
        <v>4.4269648543428505E-2</v>
      </c>
      <c r="T10" s="22">
        <v>7.0106902847802877E-4</v>
      </c>
      <c r="U10" s="22">
        <v>1.1896409883987975E-3</v>
      </c>
      <c r="V10" s="22">
        <v>2.7657143525768844E-2</v>
      </c>
    </row>
    <row r="11" spans="1:22" x14ac:dyDescent="0.3">
      <c r="A11" s="19">
        <v>9</v>
      </c>
      <c r="B11" s="20">
        <v>6.9842712634831834</v>
      </c>
      <c r="C11" s="21">
        <v>2.1390682236288088</v>
      </c>
      <c r="D11" s="22">
        <v>1.6654938467184805E-4</v>
      </c>
      <c r="E11" s="22">
        <v>4.7375093622711799E-2</v>
      </c>
      <c r="F11" s="22">
        <v>1.3166988469153713E-2</v>
      </c>
      <c r="G11" s="22">
        <v>0.24221482303333935</v>
      </c>
      <c r="H11" s="22">
        <v>5.3829980860411485E-2</v>
      </c>
      <c r="I11" s="22">
        <v>0.2859975023531367</v>
      </c>
      <c r="J11" s="10">
        <v>0.18006558224570343</v>
      </c>
      <c r="K11" s="22">
        <v>1.4501420720476285E-6</v>
      </c>
      <c r="L11" s="22">
        <v>1.8806083425388614E-6</v>
      </c>
      <c r="M11" s="22">
        <v>1.1940442193047228E-2</v>
      </c>
      <c r="N11" s="22">
        <v>1.0646485260493098E-2</v>
      </c>
      <c r="O11" s="22">
        <v>4.4766034468561804E-2</v>
      </c>
      <c r="P11" s="22">
        <v>4.6682757587723266E-3</v>
      </c>
      <c r="Q11" s="22">
        <v>7.4284756411223882E-2</v>
      </c>
      <c r="R11" s="22">
        <v>2.2862321546110398E-2</v>
      </c>
      <c r="S11" s="22">
        <v>4.6175287970971826E-2</v>
      </c>
      <c r="T11" s="22">
        <v>5.8909958820940647E-4</v>
      </c>
      <c r="U11" s="22">
        <v>3.5591502083228933E-3</v>
      </c>
      <c r="V11" s="22">
        <v>2.8534912396982682E-2</v>
      </c>
    </row>
    <row r="12" spans="1:22" x14ac:dyDescent="0.3">
      <c r="A12" s="19">
        <v>10</v>
      </c>
      <c r="B12" s="20">
        <v>7.8573051714185809</v>
      </c>
      <c r="C12" s="21">
        <v>2.1390682236288088</v>
      </c>
      <c r="D12" s="22">
        <v>1.8736805775582908E-4</v>
      </c>
      <c r="E12" s="22">
        <v>4.7030053094966412E-2</v>
      </c>
      <c r="F12" s="22">
        <v>1.2592755755366981E-2</v>
      </c>
      <c r="G12" s="22">
        <v>0.2437559874978163</v>
      </c>
      <c r="H12" s="22">
        <v>5.3728701835158044E-2</v>
      </c>
      <c r="I12" s="22">
        <v>0.28652006281763931</v>
      </c>
      <c r="J12" s="10">
        <v>0.18105598761790043</v>
      </c>
      <c r="K12" s="22">
        <v>1.4429526665214333E-6</v>
      </c>
      <c r="L12" s="22">
        <v>1.8961493690747938E-6</v>
      </c>
      <c r="M12" s="22">
        <v>1.2276778758255415E-2</v>
      </c>
      <c r="N12" s="22">
        <v>1.0268830169434511E-2</v>
      </c>
      <c r="O12" s="22">
        <v>4.3820520241050737E-2</v>
      </c>
      <c r="P12" s="22">
        <v>4.7316718221980828E-3</v>
      </c>
      <c r="Q12" s="22">
        <v>7.3822723422615436E-2</v>
      </c>
      <c r="R12" s="22">
        <v>2.2800390817159236E-2</v>
      </c>
      <c r="S12" s="22">
        <v>4.6632143643583111E-2</v>
      </c>
      <c r="T12" s="22">
        <v>8.9862146545682483E-4</v>
      </c>
      <c r="U12" s="22">
        <v>3.2000159768652979E-3</v>
      </c>
      <c r="V12" s="22">
        <v>2.8710328664624387E-2</v>
      </c>
    </row>
    <row r="13" spans="1:22" x14ac:dyDescent="0.3">
      <c r="A13" s="19">
        <v>11</v>
      </c>
      <c r="B13" s="20">
        <v>8.7303390793539801</v>
      </c>
      <c r="C13" s="21">
        <v>2.1390682236288088</v>
      </c>
      <c r="D13" s="22">
        <v>2.0818673083981007E-4</v>
      </c>
      <c r="E13" s="22">
        <v>4.8450840071852061E-2</v>
      </c>
      <c r="F13" s="22">
        <v>1.2357188836507695E-2</v>
      </c>
      <c r="G13" s="22">
        <v>0.23874236273071936</v>
      </c>
      <c r="H13" s="22">
        <v>5.1218556665095713E-2</v>
      </c>
      <c r="I13" s="22">
        <v>0.29072189731872627</v>
      </c>
      <c r="J13" s="10">
        <v>0.18343606638318838</v>
      </c>
      <c r="K13" s="22">
        <v>1.4456893038119531E-6</v>
      </c>
      <c r="L13" s="22">
        <v>1.8913400875078331E-6</v>
      </c>
      <c r="M13" s="22">
        <v>1.205672701921617E-2</v>
      </c>
      <c r="N13" s="22">
        <v>1.0367373441792976E-2</v>
      </c>
      <c r="O13" s="22">
        <v>4.3561102958874977E-2</v>
      </c>
      <c r="P13" s="22">
        <v>4.7199507548914433E-3</v>
      </c>
      <c r="Q13" s="22">
        <v>7.3355015680959396E-2</v>
      </c>
      <c r="R13" s="22">
        <v>2.2460760064240876E-2</v>
      </c>
      <c r="S13" s="22">
        <v>4.5437832580367668E-2</v>
      </c>
      <c r="T13" s="22">
        <v>1.0516035427170431E-3</v>
      </c>
      <c r="U13" s="22">
        <v>8.7031152510573583E-4</v>
      </c>
      <c r="V13" s="22">
        <v>2.8608006690574301E-2</v>
      </c>
    </row>
    <row r="14" spans="1:22" x14ac:dyDescent="0.3">
      <c r="A14" s="19">
        <v>12</v>
      </c>
      <c r="B14" s="20">
        <v>9.6033729872893776</v>
      </c>
      <c r="C14" s="21">
        <v>2.1390682236288088</v>
      </c>
      <c r="D14" s="22">
        <v>2.290054039237911E-4</v>
      </c>
      <c r="E14" s="22">
        <v>4.7977424967849749E-2</v>
      </c>
      <c r="F14" s="22">
        <v>1.2003714082865618E-2</v>
      </c>
      <c r="G14" s="22">
        <v>0.24192484860627012</v>
      </c>
      <c r="H14" s="22">
        <v>5.1480164323965905E-2</v>
      </c>
      <c r="I14" s="22">
        <v>0.28525449503282263</v>
      </c>
      <c r="J14" s="10">
        <v>0.17384850051915235</v>
      </c>
      <c r="K14" s="22">
        <v>1.4361064638848281E-6</v>
      </c>
      <c r="L14" s="22">
        <v>1.9094130480013567E-6</v>
      </c>
      <c r="M14" s="22">
        <v>1.217004707644596E-2</v>
      </c>
      <c r="N14" s="22">
        <v>1.0115263300324763E-2</v>
      </c>
      <c r="O14" s="22">
        <v>4.2469573861110693E-2</v>
      </c>
      <c r="P14" s="22">
        <v>4.7005774568170539E-3</v>
      </c>
      <c r="Q14" s="22">
        <v>7.2898541634111858E-2</v>
      </c>
      <c r="R14" s="22">
        <v>2.2238428129645996E-2</v>
      </c>
      <c r="S14" s="22">
        <v>4.6343010288208468E-2</v>
      </c>
      <c r="T14" s="22">
        <v>9.392387999232006E-4</v>
      </c>
      <c r="U14" s="22">
        <v>1.8372564167526328E-3</v>
      </c>
      <c r="V14" s="22">
        <v>2.8900271141955071E-2</v>
      </c>
    </row>
    <row r="15" spans="1:22" x14ac:dyDescent="0.3">
      <c r="A15" s="19">
        <v>13</v>
      </c>
      <c r="B15" s="20">
        <v>10.476406895224775</v>
      </c>
      <c r="C15" s="21">
        <v>2.1390682236288088</v>
      </c>
      <c r="D15" s="22">
        <v>2.4982407700777207E-4</v>
      </c>
      <c r="E15" s="22">
        <v>4.9333753824167589E-2</v>
      </c>
      <c r="F15" s="22">
        <v>1.1438021809994939E-2</v>
      </c>
      <c r="G15" s="22">
        <v>0.24204339632641642</v>
      </c>
      <c r="H15" s="22">
        <v>5.0455564149758832E-2</v>
      </c>
      <c r="I15" s="22">
        <v>0.29022335648742348</v>
      </c>
      <c r="J15" s="10">
        <v>0.18335733953333086</v>
      </c>
      <c r="K15" s="22">
        <v>1.4482402690148707E-6</v>
      </c>
      <c r="L15" s="22">
        <v>1.9392116642132231E-6</v>
      </c>
      <c r="M15" s="22">
        <v>1.2350897981734204E-2</v>
      </c>
      <c r="N15" s="22">
        <v>8.4552386555135414E-3</v>
      </c>
      <c r="O15" s="22">
        <v>4.1824860148884375E-2</v>
      </c>
      <c r="P15" s="22">
        <v>4.7750672764132352E-3</v>
      </c>
      <c r="Q15" s="22">
        <v>7.2204523196767248E-2</v>
      </c>
      <c r="R15" s="22">
        <v>2.2152094675798102E-2</v>
      </c>
      <c r="S15" s="22">
        <v>4.7044981100572154E-2</v>
      </c>
      <c r="T15" s="22">
        <v>9.5811449550246527E-4</v>
      </c>
      <c r="U15" s="22">
        <v>1.4173791654284364E-3</v>
      </c>
      <c r="V15" s="22">
        <v>2.9003346275406242E-2</v>
      </c>
    </row>
    <row r="16" spans="1:22" x14ac:dyDescent="0.3">
      <c r="A16" s="19">
        <v>14</v>
      </c>
      <c r="B16" s="20">
        <v>11.349440803160173</v>
      </c>
      <c r="C16" s="21">
        <v>2.1390682236288088</v>
      </c>
      <c r="D16" s="22">
        <v>2.7064275009175312E-4</v>
      </c>
      <c r="E16" s="22">
        <v>5.0573083066681637E-2</v>
      </c>
      <c r="F16" s="22">
        <v>1.1441736487208913E-2</v>
      </c>
      <c r="G16" s="22">
        <v>0.24326733097280834</v>
      </c>
      <c r="H16" s="22">
        <v>5.0354643000919706E-2</v>
      </c>
      <c r="I16" s="22">
        <v>0.29201735620263608</v>
      </c>
      <c r="J16" s="10">
        <v>0.18357618091018726</v>
      </c>
      <c r="K16" s="22">
        <v>1.4453885541388138E-6</v>
      </c>
      <c r="L16" s="22">
        <v>1.9138544185731639E-6</v>
      </c>
      <c r="M16" s="22">
        <v>1.2550855175741423E-2</v>
      </c>
      <c r="N16" s="22">
        <v>9.7120183267671977E-3</v>
      </c>
      <c r="O16" s="22">
        <v>4.0907387694256107E-2</v>
      </c>
      <c r="P16" s="22">
        <v>4.7794652100251207E-3</v>
      </c>
      <c r="Q16" s="22">
        <v>7.1638522555724907E-2</v>
      </c>
      <c r="R16" s="22">
        <v>2.1457350487723598E-2</v>
      </c>
      <c r="S16" s="22">
        <v>4.839632234185156E-2</v>
      </c>
      <c r="T16" s="22">
        <v>1.0673168180945463E-3</v>
      </c>
      <c r="U16" s="22">
        <v>1.3791665879904836E-3</v>
      </c>
      <c r="V16" s="22">
        <v>2.9163641449383031E-2</v>
      </c>
    </row>
    <row r="17" spans="1:22" x14ac:dyDescent="0.3">
      <c r="A17" s="19">
        <v>15</v>
      </c>
      <c r="B17" s="20">
        <v>12.222474711095572</v>
      </c>
      <c r="C17" s="21">
        <v>2.1390682236288088</v>
      </c>
      <c r="D17" s="22">
        <v>2.9146142317573411E-4</v>
      </c>
      <c r="E17" s="22">
        <v>5.1366622114008172E-2</v>
      </c>
      <c r="F17" s="22">
        <v>1.0976340499115493E-2</v>
      </c>
      <c r="G17" s="22">
        <v>0.24146265362593763</v>
      </c>
      <c r="H17" s="22">
        <v>4.9259183296676654E-2</v>
      </c>
      <c r="I17" s="22">
        <v>0.29471823051354817</v>
      </c>
      <c r="J17" s="10">
        <v>0.18064739113876552</v>
      </c>
      <c r="K17" s="22">
        <v>1.4461102427494828E-6</v>
      </c>
      <c r="L17" s="22">
        <v>1.9118171542977209E-6</v>
      </c>
      <c r="M17" s="22">
        <v>1.2493865728355509E-2</v>
      </c>
      <c r="N17" s="22">
        <v>9.2893269837281672E-3</v>
      </c>
      <c r="O17" s="22">
        <v>4.0182501688633562E-2</v>
      </c>
      <c r="P17" s="22">
        <v>4.6262227503886715E-3</v>
      </c>
      <c r="Q17" s="22">
        <v>7.0683851515813231E-2</v>
      </c>
      <c r="R17" s="22">
        <v>2.1333159611050249E-2</v>
      </c>
      <c r="S17" s="22">
        <v>4.7478100422753744E-2</v>
      </c>
      <c r="T17" s="22">
        <v>9.7295609792884795E-4</v>
      </c>
      <c r="U17" s="22">
        <v>1.4733580521053443E-3</v>
      </c>
      <c r="V17" s="22">
        <v>2.8651823504854176E-2</v>
      </c>
    </row>
    <row r="18" spans="1:22" x14ac:dyDescent="0.3">
      <c r="A18" s="19">
        <v>16</v>
      </c>
      <c r="B18" s="20">
        <v>13.095508619030969</v>
      </c>
      <c r="C18" s="21">
        <v>2.1390682236288088</v>
      </c>
      <c r="D18" s="22">
        <v>3.1228009625971511E-4</v>
      </c>
      <c r="E18" s="22">
        <v>5.1568663113771174E-2</v>
      </c>
      <c r="F18" s="22">
        <v>1.0976340499115493E-2</v>
      </c>
      <c r="G18" s="22">
        <v>0.24146265362593763</v>
      </c>
      <c r="H18" s="22">
        <v>4.9259183296676654E-2</v>
      </c>
      <c r="I18" s="22">
        <v>0.29356101796294387</v>
      </c>
      <c r="J18" s="10">
        <v>0.18370882683248813</v>
      </c>
      <c r="K18" s="22">
        <v>1.4516624625172904E-6</v>
      </c>
      <c r="L18" s="22">
        <v>1.9222206167998729E-6</v>
      </c>
      <c r="M18" s="22">
        <v>1.2493865728355509E-2</v>
      </c>
      <c r="N18" s="22">
        <v>9.2893269837281672E-3</v>
      </c>
      <c r="O18" s="22">
        <v>4.0182501688633562E-2</v>
      </c>
      <c r="P18" s="22">
        <v>4.6262227503886715E-3</v>
      </c>
      <c r="Q18" s="22">
        <v>7.0683851515813231E-2</v>
      </c>
      <c r="R18" s="22">
        <v>2.1333159611050249E-2</v>
      </c>
      <c r="S18" s="22">
        <v>4.7478100422753744E-2</v>
      </c>
      <c r="T18" s="22">
        <v>9.3008044337210282E-4</v>
      </c>
      <c r="U18" s="22">
        <v>1.2921742966005532E-3</v>
      </c>
      <c r="V18" s="22">
        <v>2.9375029474744539E-2</v>
      </c>
    </row>
    <row r="19" spans="1:22" x14ac:dyDescent="0.3">
      <c r="A19" s="19">
        <v>17</v>
      </c>
      <c r="B19" s="20">
        <v>13.968542526966367</v>
      </c>
      <c r="C19" s="21">
        <v>2.1390682236288088</v>
      </c>
      <c r="D19" s="22">
        <v>3.3309876934369611E-4</v>
      </c>
      <c r="E19" s="22">
        <v>5.2073494780739311E-2</v>
      </c>
      <c r="F19" s="22">
        <v>1.0783691368781925E-2</v>
      </c>
      <c r="G19" s="22">
        <v>0.24038090567960221</v>
      </c>
      <c r="H19" s="22">
        <v>4.8601764323565083E-2</v>
      </c>
      <c r="I19" s="22">
        <v>0.29282655095665638</v>
      </c>
      <c r="J19" s="10">
        <v>0.18405711776899816</v>
      </c>
      <c r="K19" s="22">
        <v>1.4448344310865612E-6</v>
      </c>
      <c r="L19" s="22">
        <v>1.9012719190562028E-6</v>
      </c>
      <c r="M19" s="22">
        <v>1.2606856366814285E-2</v>
      </c>
      <c r="N19" s="22">
        <v>7.9796050099896626E-3</v>
      </c>
      <c r="O19" s="22">
        <v>3.944254477423699E-2</v>
      </c>
      <c r="P19" s="22">
        <v>4.5283149235306047E-3</v>
      </c>
      <c r="Q19" s="22">
        <v>7.0092326067185379E-2</v>
      </c>
      <c r="R19" s="22">
        <v>2.1120190375587863E-2</v>
      </c>
      <c r="S19" s="22">
        <v>4.731309967075422E-2</v>
      </c>
      <c r="T19" s="22">
        <v>1.7891384570713909E-3</v>
      </c>
      <c r="U19" s="22">
        <v>1.1887625383427526E-3</v>
      </c>
      <c r="V19" s="22">
        <v>2.9429383571962318E-2</v>
      </c>
    </row>
    <row r="20" spans="1:22" x14ac:dyDescent="0.3">
      <c r="A20" s="19">
        <v>18</v>
      </c>
      <c r="B20" s="20">
        <v>14.841576434901766</v>
      </c>
      <c r="C20" s="21">
        <v>2.1390682236288088</v>
      </c>
      <c r="D20" s="22">
        <v>3.5391744242767716E-4</v>
      </c>
      <c r="E20" s="22">
        <v>5.3962821877718788E-2</v>
      </c>
      <c r="F20" s="22">
        <v>1.0774719759974963E-2</v>
      </c>
      <c r="G20" s="22">
        <v>0.24195587476740213</v>
      </c>
      <c r="H20" s="22">
        <v>4.8004110711645481E-2</v>
      </c>
      <c r="I20" s="22">
        <v>0.29532245773093008</v>
      </c>
      <c r="J20" s="10">
        <v>0.17936021193918178</v>
      </c>
      <c r="K20" s="22">
        <v>1.4454705706606158E-6</v>
      </c>
      <c r="L20" s="22">
        <v>1.8980894372270912E-6</v>
      </c>
      <c r="M20" s="22">
        <v>1.2695140597446797E-2</v>
      </c>
      <c r="N20" s="22">
        <v>8.6682222295161818E-3</v>
      </c>
      <c r="O20" s="22">
        <v>3.9084703339883363E-2</v>
      </c>
      <c r="P20" s="22">
        <v>4.591932958589175E-3</v>
      </c>
      <c r="Q20" s="22">
        <v>7.0709986262841945E-2</v>
      </c>
      <c r="R20" s="22">
        <v>2.1064353893900514E-2</v>
      </c>
      <c r="S20" s="22">
        <v>4.8153070936591318E-2</v>
      </c>
      <c r="T20" s="22">
        <v>1.284140253177827E-3</v>
      </c>
      <c r="U20" s="22">
        <v>1.2574463520997629E-3</v>
      </c>
      <c r="V20" s="22">
        <v>2.9878249203312231E-2</v>
      </c>
    </row>
    <row r="21" spans="1:22" x14ac:dyDescent="0.3">
      <c r="A21" s="19">
        <v>19</v>
      </c>
      <c r="B21" s="20">
        <v>15.714610342837162</v>
      </c>
      <c r="C21" s="21">
        <v>2.1390682236288088</v>
      </c>
      <c r="D21" s="22">
        <v>3.7473611551165815E-4</v>
      </c>
      <c r="E21" s="22">
        <v>5.472548602695821E-2</v>
      </c>
      <c r="F21" s="22">
        <v>1.0558395781169978E-2</v>
      </c>
      <c r="G21" s="22">
        <v>0.24276405444436708</v>
      </c>
      <c r="H21" s="22">
        <v>4.7554617935255651E-2</v>
      </c>
      <c r="I21" s="22">
        <v>0.29932946631828522</v>
      </c>
      <c r="J21" s="10">
        <v>0.18114806704857492</v>
      </c>
      <c r="K21" s="22">
        <v>1.4427226658698176E-6</v>
      </c>
      <c r="L21" s="22">
        <v>1.917702506187181E-6</v>
      </c>
      <c r="M21" s="22">
        <v>1.2917168849112143E-2</v>
      </c>
      <c r="N21" s="22">
        <v>7.4299933204602878E-3</v>
      </c>
      <c r="O21" s="22">
        <v>3.8042679706800954E-2</v>
      </c>
      <c r="P21" s="22">
        <v>4.6648168616766498E-3</v>
      </c>
      <c r="Q21" s="22">
        <v>7.0075031581706998E-2</v>
      </c>
      <c r="R21" s="22">
        <v>2.0789289220101457E-2</v>
      </c>
      <c r="S21" s="22">
        <v>4.878501038815506E-2</v>
      </c>
      <c r="T21" s="22">
        <v>1.2640785535134964E-3</v>
      </c>
      <c r="U21" s="22">
        <v>1.1080551539089738E-3</v>
      </c>
      <c r="V21" s="22">
        <v>3.0053465889503223E-2</v>
      </c>
    </row>
    <row r="22" spans="1:22" x14ac:dyDescent="0.3">
      <c r="A22" s="19">
        <v>20</v>
      </c>
      <c r="B22" s="20">
        <v>16.587644250772559</v>
      </c>
      <c r="C22" s="21">
        <v>2.1390682236288088</v>
      </c>
      <c r="D22" s="22">
        <v>3.9555478859563915E-4</v>
      </c>
      <c r="E22" s="22">
        <v>5.5399317136087353E-2</v>
      </c>
      <c r="F22" s="22">
        <v>1.0306637264253583E-2</v>
      </c>
      <c r="G22" s="22">
        <v>0.24152122184481944</v>
      </c>
      <c r="H22" s="22">
        <v>4.7038202269387389E-2</v>
      </c>
      <c r="I22" s="22">
        <v>0.29769239487331139</v>
      </c>
      <c r="J22" s="10">
        <v>0.18085235867540392</v>
      </c>
      <c r="K22" s="22">
        <v>1.440950712105788E-6</v>
      </c>
      <c r="L22" s="22">
        <v>1.9117585568427123E-6</v>
      </c>
      <c r="M22" s="22">
        <v>1.2821966824288277E-2</v>
      </c>
      <c r="N22" s="22">
        <v>8.5422052110619845E-3</v>
      </c>
      <c r="O22" s="22">
        <v>3.7539657243458251E-2</v>
      </c>
      <c r="P22" s="22">
        <v>4.5130297638762158E-3</v>
      </c>
      <c r="Q22" s="22">
        <v>6.9418427910714287E-2</v>
      </c>
      <c r="R22" s="22">
        <v>2.0738229310593846E-2</v>
      </c>
      <c r="S22" s="22">
        <v>4.9710986700119947E-2</v>
      </c>
      <c r="T22" s="22">
        <v>1.2908603961065705E-3</v>
      </c>
      <c r="U22" s="22">
        <v>3.3205412118496994E-3</v>
      </c>
      <c r="V22" s="22">
        <v>3.0104658724632104E-2</v>
      </c>
    </row>
    <row r="23" spans="1:22" x14ac:dyDescent="0.3">
      <c r="A23" s="19">
        <v>21</v>
      </c>
      <c r="B23" s="20">
        <v>17.46067815870796</v>
      </c>
      <c r="C23" s="21">
        <v>2.1390682236288088</v>
      </c>
      <c r="D23" s="22">
        <v>4.1637346167962015E-4</v>
      </c>
      <c r="E23" s="22">
        <v>5.681197913979219E-2</v>
      </c>
      <c r="F23" s="22">
        <v>1.0427646191174823E-2</v>
      </c>
      <c r="G23" s="22">
        <v>0.2438618336765184</v>
      </c>
      <c r="H23" s="22">
        <v>4.7000983122297786E-2</v>
      </c>
      <c r="I23" s="22">
        <v>0.30082241996406012</v>
      </c>
      <c r="J23" s="10">
        <v>0.18229887853373439</v>
      </c>
      <c r="K23" s="22">
        <v>1.4453808463968586E-6</v>
      </c>
      <c r="L23" s="22">
        <v>1.8038291192887483E-6</v>
      </c>
      <c r="M23" s="22">
        <v>1.3829988263599794E-2</v>
      </c>
      <c r="N23" s="22">
        <v>8.6214068955793189E-3</v>
      </c>
      <c r="O23" s="22">
        <v>3.7015263737345823E-2</v>
      </c>
      <c r="P23" s="22">
        <v>4.7117368393832671E-3</v>
      </c>
      <c r="Q23" s="22">
        <v>6.9567585127212894E-2</v>
      </c>
      <c r="R23" s="22">
        <v>2.0496930060824016E-2</v>
      </c>
      <c r="S23" s="22">
        <v>4.9800070947767797E-2</v>
      </c>
      <c r="T23" s="22">
        <v>1.2034846406785036E-3</v>
      </c>
      <c r="U23" s="22">
        <v>1.5953751080345329E-3</v>
      </c>
      <c r="V23" s="22">
        <v>3.0497985123263828E-2</v>
      </c>
    </row>
    <row r="24" spans="1:22" x14ac:dyDescent="0.3">
      <c r="A24" s="19">
        <v>22</v>
      </c>
      <c r="B24" s="20">
        <v>18.333712066643358</v>
      </c>
      <c r="C24" s="21">
        <v>2.1390682236288088</v>
      </c>
      <c r="D24" s="22">
        <v>4.371921347636012E-4</v>
      </c>
      <c r="E24" s="22">
        <v>5.7432185425927942E-2</v>
      </c>
      <c r="F24" s="22">
        <v>1.0023482262357929E-2</v>
      </c>
      <c r="G24" s="22">
        <v>0.24264480108302941</v>
      </c>
      <c r="H24" s="22">
        <v>4.5636400354483742E-2</v>
      </c>
      <c r="I24" s="22">
        <v>0.30154461026893442</v>
      </c>
      <c r="J24" s="10">
        <v>0.18041172767851885</v>
      </c>
      <c r="K24" s="22">
        <v>1.428839842487962E-6</v>
      </c>
      <c r="L24" s="22">
        <v>1.7449762056112486E-6</v>
      </c>
      <c r="M24" s="22">
        <v>1.408232304219869E-2</v>
      </c>
      <c r="N24" s="22">
        <v>6.9674893659526522E-3</v>
      </c>
      <c r="O24" s="22">
        <v>3.6134850894456956E-2</v>
      </c>
      <c r="P24" s="22">
        <v>4.5790856265195187E-3</v>
      </c>
      <c r="Q24" s="22">
        <v>6.9573244438755608E-2</v>
      </c>
      <c r="R24" s="22">
        <v>2.0377186337559396E-2</v>
      </c>
      <c r="S24" s="22">
        <v>4.9891696425934898E-2</v>
      </c>
      <c r="T24" s="22">
        <v>1.4366853358496183E-3</v>
      </c>
      <c r="U24" s="22">
        <v>1.7528370661152347E-3</v>
      </c>
      <c r="V24" s="22">
        <v>3.0957853598924119E-2</v>
      </c>
    </row>
    <row r="25" spans="1:22" x14ac:dyDescent="0.3">
      <c r="A25" s="19">
        <v>23</v>
      </c>
      <c r="B25" s="20">
        <v>19.206745974578755</v>
      </c>
      <c r="C25" s="21">
        <v>2.1390682236288088</v>
      </c>
      <c r="D25" s="22">
        <v>4.5801080784758219E-4</v>
      </c>
      <c r="E25" s="22">
        <v>5.8912555539472923E-2</v>
      </c>
      <c r="F25" s="22">
        <v>1.0026239249352675E-2</v>
      </c>
      <c r="G25" s="22">
        <v>0.24236812358215959</v>
      </c>
      <c r="H25" s="22">
        <v>4.5537626464130565E-2</v>
      </c>
      <c r="I25" s="22">
        <v>0.30071886865648761</v>
      </c>
      <c r="J25" s="10">
        <v>0.17991186076329985</v>
      </c>
      <c r="K25" s="22">
        <v>1.4335176439302421E-6</v>
      </c>
      <c r="L25" s="22">
        <v>1.7488125119976079E-6</v>
      </c>
      <c r="M25" s="22">
        <v>1.4092864442871229E-2</v>
      </c>
      <c r="N25" s="22">
        <v>6.8412749168287714E-3</v>
      </c>
      <c r="O25" s="22">
        <v>3.5743401024707161E-2</v>
      </c>
      <c r="P25" s="22">
        <v>4.5488907287984139E-3</v>
      </c>
      <c r="Q25" s="22">
        <v>6.8943655680570412E-2</v>
      </c>
      <c r="R25" s="22">
        <v>2.0038214422183068E-2</v>
      </c>
      <c r="S25" s="22">
        <v>4.898748822400837E-2</v>
      </c>
      <c r="T25" s="22">
        <v>1.2580502865132939E-3</v>
      </c>
      <c r="U25" s="22">
        <v>1.2848430132226629E-3</v>
      </c>
      <c r="V25" s="22">
        <v>3.0897696198130532E-2</v>
      </c>
    </row>
    <row r="26" spans="1:22" x14ac:dyDescent="0.3">
      <c r="A26" s="19">
        <v>24</v>
      </c>
      <c r="B26" s="20">
        <v>20.079779882514153</v>
      </c>
      <c r="C26" s="21">
        <v>2.1390682236288088</v>
      </c>
      <c r="D26" s="22">
        <v>4.7882948093156319E-4</v>
      </c>
      <c r="E26" s="22">
        <v>6.0314384245603328E-2</v>
      </c>
      <c r="F26" s="22">
        <v>9.8402317628771257E-3</v>
      </c>
      <c r="G26" s="22">
        <v>0.24482781236489837</v>
      </c>
      <c r="H26" s="22">
        <v>4.5658230815757456E-2</v>
      </c>
      <c r="I26" s="22">
        <v>0.3066140872981612</v>
      </c>
      <c r="J26" s="10">
        <v>0.18303280551528248</v>
      </c>
      <c r="K26" s="22">
        <v>1.4353494164767715E-6</v>
      </c>
      <c r="L26" s="22">
        <v>1.7747585523400995E-6</v>
      </c>
      <c r="M26" s="22">
        <v>1.4353434690745544E-2</v>
      </c>
      <c r="N26" s="22">
        <v>7.839837331429662E-3</v>
      </c>
      <c r="O26" s="22">
        <v>3.4705585201707662E-2</v>
      </c>
      <c r="P26" s="22">
        <v>4.6206107284546983E-3</v>
      </c>
      <c r="Q26" s="22">
        <v>6.8741364245740441E-2</v>
      </c>
      <c r="R26" s="22">
        <v>1.9622158514388807E-2</v>
      </c>
      <c r="S26" s="22">
        <v>4.9761327109030598E-2</v>
      </c>
      <c r="T26" s="22">
        <v>2.1866464152277094E-3</v>
      </c>
      <c r="U26" s="22">
        <v>1.6159955220942507E-3</v>
      </c>
      <c r="V26" s="22">
        <v>3.0980748332189001E-2</v>
      </c>
    </row>
    <row r="27" spans="1:22" x14ac:dyDescent="0.3">
      <c r="A27" s="19">
        <v>25</v>
      </c>
      <c r="B27" s="20">
        <v>20.95281379044955</v>
      </c>
      <c r="C27" s="21">
        <v>2.1390682236288088</v>
      </c>
      <c r="D27" s="22">
        <v>4.9964815401554413E-4</v>
      </c>
      <c r="E27" s="22">
        <v>6.1358714131777764E-2</v>
      </c>
      <c r="F27" s="22">
        <v>9.8834293959474233E-3</v>
      </c>
      <c r="G27" s="22">
        <v>0.24526941144295838</v>
      </c>
      <c r="H27" s="22">
        <v>4.5355109492825778E-2</v>
      </c>
      <c r="I27" s="22">
        <v>0.30744489972206135</v>
      </c>
      <c r="J27" s="10">
        <v>0.18373657659796175</v>
      </c>
      <c r="K27" s="22">
        <v>1.4350192350497194E-6</v>
      </c>
      <c r="L27" s="22">
        <v>1.7779116274838077E-6</v>
      </c>
      <c r="M27" s="22">
        <v>1.441240065075756E-2</v>
      </c>
      <c r="N27" s="22">
        <v>7.5250876224047924E-3</v>
      </c>
      <c r="O27" s="22">
        <v>3.4545117082876081E-2</v>
      </c>
      <c r="P27" s="22">
        <v>4.4619318940024143E-3</v>
      </c>
      <c r="Q27" s="22">
        <v>6.9083115631997233E-2</v>
      </c>
      <c r="R27" s="22">
        <v>1.9903482144837184E-2</v>
      </c>
      <c r="S27" s="22">
        <v>5.1799934438158522E-2</v>
      </c>
      <c r="T27" s="22">
        <v>2.0661474736946924E-3</v>
      </c>
      <c r="U27" s="22">
        <v>1.4329716539232334E-3</v>
      </c>
      <c r="V27" s="22">
        <v>3.146291858732634E-2</v>
      </c>
    </row>
    <row r="28" spans="1:22" x14ac:dyDescent="0.3">
      <c r="A28" s="19">
        <v>26</v>
      </c>
      <c r="B28" s="20">
        <v>21.825847698384951</v>
      </c>
      <c r="C28" s="21">
        <v>2.1390682236288088</v>
      </c>
      <c r="D28" s="22">
        <v>5.2046682709952529E-4</v>
      </c>
      <c r="E28" s="22">
        <v>6.3309791024931464E-2</v>
      </c>
      <c r="F28" s="22">
        <v>9.8850815152217181E-3</v>
      </c>
      <c r="G28" s="22">
        <v>0.24750095760801977</v>
      </c>
      <c r="H28" s="22">
        <v>4.5009400876589646E-2</v>
      </c>
      <c r="I28" s="22">
        <v>0.31005663450532084</v>
      </c>
      <c r="J28" s="10">
        <v>0.18418761610256673</v>
      </c>
      <c r="K28" s="22">
        <v>1.4487770032211801E-6</v>
      </c>
      <c r="L28" s="22">
        <v>1.7807932044211072E-6</v>
      </c>
      <c r="M28" s="22">
        <v>1.4490802318259565E-2</v>
      </c>
      <c r="N28" s="22">
        <v>7.3922686210459278E-3</v>
      </c>
      <c r="O28" s="22">
        <v>3.4165727028446481E-2</v>
      </c>
      <c r="P28" s="22">
        <v>4.6793801309773647E-3</v>
      </c>
      <c r="Q28" s="22">
        <v>6.933323712822835E-2</v>
      </c>
      <c r="R28" s="22">
        <v>1.9672559586354384E-2</v>
      </c>
      <c r="S28" s="22">
        <v>5.1810885774020446E-2</v>
      </c>
      <c r="T28" s="22">
        <v>1.9393047759146598E-3</v>
      </c>
      <c r="U28" s="22">
        <v>1.5024412687069399E-3</v>
      </c>
      <c r="V28" s="22">
        <v>3.1747042277328358E-2</v>
      </c>
    </row>
    <row r="29" spans="1:22" x14ac:dyDescent="0.3">
      <c r="A29" s="19">
        <v>27</v>
      </c>
      <c r="B29" s="20">
        <v>22.698881606320345</v>
      </c>
      <c r="C29" s="21">
        <v>2.1390682236288088</v>
      </c>
      <c r="D29" s="22">
        <v>5.4128550018350623E-4</v>
      </c>
      <c r="E29" s="22">
        <v>6.460870340410485E-2</v>
      </c>
      <c r="F29" s="22">
        <v>9.8324417199250561E-3</v>
      </c>
      <c r="G29" s="22">
        <v>0.24626403475344963</v>
      </c>
      <c r="H29" s="22">
        <v>4.3939708274177855E-2</v>
      </c>
      <c r="I29" s="22">
        <v>0.30936647037804621</v>
      </c>
      <c r="J29" s="10">
        <v>0.18218304635467344</v>
      </c>
      <c r="K29" s="22">
        <v>1.4453542692036237E-6</v>
      </c>
      <c r="L29" s="22">
        <v>1.7711175163222976E-6</v>
      </c>
      <c r="M29" s="22">
        <v>1.4386047149076212E-2</v>
      </c>
      <c r="N29" s="22">
        <v>7.6674571945389951E-3</v>
      </c>
      <c r="O29" s="22">
        <v>3.3593549785447575E-2</v>
      </c>
      <c r="P29" s="22">
        <v>4.597447506023521E-3</v>
      </c>
      <c r="Q29" s="22">
        <v>6.898354880845739E-2</v>
      </c>
      <c r="R29" s="22">
        <v>1.9519873985988079E-2</v>
      </c>
      <c r="S29" s="22">
        <v>4.9962992059947829E-2</v>
      </c>
      <c r="T29" s="22">
        <v>1.8857906965629751E-3</v>
      </c>
      <c r="U29" s="22">
        <v>1.5736330402167306E-3</v>
      </c>
      <c r="V29" s="22">
        <v>3.1920975388425248E-2</v>
      </c>
    </row>
    <row r="30" spans="1:22" x14ac:dyDescent="0.3">
      <c r="A30" s="19">
        <v>28</v>
      </c>
      <c r="B30" s="20">
        <v>23.571915514255743</v>
      </c>
      <c r="C30" s="21">
        <v>2.1390682236288088</v>
      </c>
      <c r="D30" s="22">
        <v>5.6210417326748717E-4</v>
      </c>
      <c r="E30" s="22">
        <v>6.6001865472175722E-2</v>
      </c>
      <c r="F30" s="22">
        <v>9.3912512484764787E-3</v>
      </c>
      <c r="G30" s="22">
        <v>0.24794326232727115</v>
      </c>
      <c r="H30" s="22">
        <v>4.3592568152284433E-2</v>
      </c>
      <c r="I30" s="22">
        <v>0.31396222686361008</v>
      </c>
      <c r="J30" s="10">
        <v>0.18209843761373465</v>
      </c>
      <c r="K30" s="22">
        <v>1.4472482878521383E-6</v>
      </c>
      <c r="L30" s="22">
        <v>1.7644543593219938E-6</v>
      </c>
      <c r="M30" s="22">
        <v>1.4666053104440521E-2</v>
      </c>
      <c r="N30" s="22">
        <v>7.5497135138126925E-3</v>
      </c>
      <c r="O30" s="22">
        <v>3.2283986638616528E-2</v>
      </c>
      <c r="P30" s="22">
        <v>4.5757657029678635E-3</v>
      </c>
      <c r="Q30" s="22">
        <v>6.8708751787409789E-2</v>
      </c>
      <c r="R30" s="22">
        <v>1.8988027380181401E-2</v>
      </c>
      <c r="S30" s="22">
        <v>4.9883834494015906E-2</v>
      </c>
      <c r="T30" s="22">
        <v>2.5854730779017545E-3</v>
      </c>
      <c r="U30" s="22">
        <v>2.3257085334382169E-3</v>
      </c>
      <c r="V30" s="22">
        <v>3.1932933289813163E-2</v>
      </c>
    </row>
    <row r="31" spans="1:22" x14ac:dyDescent="0.3">
      <c r="A31" s="19">
        <v>29</v>
      </c>
      <c r="B31" s="20">
        <v>24.444949422191144</v>
      </c>
      <c r="C31" s="21">
        <v>2.1390682236288088</v>
      </c>
      <c r="D31" s="22">
        <v>5.8292284635146822E-4</v>
      </c>
      <c r="E31" s="22">
        <v>6.6958445647997328E-2</v>
      </c>
      <c r="F31" s="22">
        <v>9.1232472375166098E-3</v>
      </c>
      <c r="G31" s="22">
        <v>0.2476758243157505</v>
      </c>
      <c r="H31" s="22">
        <v>4.3187452051270663E-2</v>
      </c>
      <c r="I31" s="22">
        <v>0.31548026768183812</v>
      </c>
      <c r="J31" s="10">
        <v>0.18378115470193848</v>
      </c>
      <c r="K31" s="22">
        <v>1.4369250532988126E-6</v>
      </c>
      <c r="L31" s="22">
        <v>1.737537026290762E-6</v>
      </c>
      <c r="M31" s="22">
        <v>1.5032696196582259E-2</v>
      </c>
      <c r="N31" s="22">
        <v>5.9109021878283674E-3</v>
      </c>
      <c r="O31" s="22">
        <v>3.1827412221987192E-2</v>
      </c>
      <c r="P31" s="22">
        <v>4.6635815412853368E-3</v>
      </c>
      <c r="Q31" s="22">
        <v>6.8755956467862825E-2</v>
      </c>
      <c r="R31" s="22">
        <v>1.892247304474905E-2</v>
      </c>
      <c r="S31" s="22">
        <v>4.9295354882227881E-2</v>
      </c>
      <c r="T31" s="22">
        <v>2.6383795340359623E-3</v>
      </c>
      <c r="U31" s="22">
        <v>1.8462824052923558E-3</v>
      </c>
      <c r="V31" s="22">
        <v>3.2052314652429664E-2</v>
      </c>
    </row>
    <row r="32" spans="1:22" x14ac:dyDescent="0.3">
      <c r="A32" s="19">
        <v>30</v>
      </c>
      <c r="B32" s="20">
        <v>25.317983330126538</v>
      </c>
      <c r="C32" s="21">
        <v>2.1390682236288088</v>
      </c>
      <c r="D32" s="22">
        <v>6.0374151943544928E-4</v>
      </c>
      <c r="E32" s="22">
        <v>6.9080146977948176E-2</v>
      </c>
      <c r="F32" s="22">
        <v>9.2633436353007168E-3</v>
      </c>
      <c r="G32" s="22">
        <v>0.24972006684708359</v>
      </c>
      <c r="H32" s="22">
        <v>4.3258669457720965E-2</v>
      </c>
      <c r="I32" s="22">
        <v>0.31803542288467135</v>
      </c>
      <c r="J32" s="10">
        <v>0.1833688114102289</v>
      </c>
      <c r="K32" s="22">
        <v>1.4440425668043574E-6</v>
      </c>
      <c r="L32" s="22">
        <v>1.7402966706737947E-6</v>
      </c>
      <c r="M32" s="22">
        <v>1.5014248745405316E-2</v>
      </c>
      <c r="N32" s="22">
        <v>7.3457091749044084E-3</v>
      </c>
      <c r="O32" s="22">
        <v>3.1454714129739908E-2</v>
      </c>
      <c r="P32" s="22">
        <v>4.5700176027720354E-3</v>
      </c>
      <c r="Q32" s="22">
        <v>6.8452978700388398E-2</v>
      </c>
      <c r="R32" s="22">
        <v>1.8645596567709397E-2</v>
      </c>
      <c r="S32" s="22">
        <v>5.0756724015128742E-2</v>
      </c>
      <c r="T32" s="22">
        <v>2.89193488317202E-3</v>
      </c>
      <c r="U32" s="22">
        <v>1.7713945380145287E-3</v>
      </c>
      <c r="V32" s="22">
        <v>3.2152128540047765E-2</v>
      </c>
    </row>
    <row r="33" spans="1:22" x14ac:dyDescent="0.3">
      <c r="A33" s="19">
        <v>31</v>
      </c>
      <c r="B33" s="20">
        <v>26.191017238061939</v>
      </c>
      <c r="C33" s="21">
        <v>2.1390682236288088</v>
      </c>
      <c r="D33" s="22">
        <v>6.2456019251943022E-4</v>
      </c>
      <c r="E33" s="22">
        <v>7.0741974825864751E-2</v>
      </c>
      <c r="F33" s="22">
        <v>9.408968517532184E-3</v>
      </c>
      <c r="G33" s="22">
        <v>0.25015917412968669</v>
      </c>
      <c r="H33" s="22">
        <v>4.2463110188680681E-2</v>
      </c>
      <c r="I33" s="22">
        <v>0.31820996555259001</v>
      </c>
      <c r="J33" s="10">
        <v>0.18311447018312424</v>
      </c>
      <c r="K33" s="22">
        <v>1.4504597870136968E-6</v>
      </c>
      <c r="L33" s="22">
        <v>1.7384898640185253E-6</v>
      </c>
      <c r="M33" s="22">
        <v>1.5040272828315647E-2</v>
      </c>
      <c r="N33" s="22">
        <v>5.7863818923840037E-3</v>
      </c>
      <c r="O33" s="22">
        <v>3.0917104625628543E-2</v>
      </c>
      <c r="P33" s="22">
        <v>4.5764171414554708E-3</v>
      </c>
      <c r="Q33" s="22">
        <v>6.8843247295013996E-2</v>
      </c>
      <c r="R33" s="22">
        <v>1.8467875140745816E-2</v>
      </c>
      <c r="S33" s="22">
        <v>5.1300038879556337E-2</v>
      </c>
      <c r="T33" s="22">
        <v>2.5967210561022832E-3</v>
      </c>
      <c r="U33" s="22">
        <v>1.8702474600348212E-3</v>
      </c>
      <c r="V33" s="22">
        <v>3.2755063716639873E-2</v>
      </c>
    </row>
    <row r="34" spans="1:22" x14ac:dyDescent="0.3">
      <c r="A34" s="19">
        <v>32</v>
      </c>
      <c r="B34" s="20">
        <v>27.064051145997336</v>
      </c>
      <c r="C34" s="21">
        <v>2.1390682236288088</v>
      </c>
      <c r="D34" s="22">
        <v>6.4537886560341116E-4</v>
      </c>
      <c r="E34" s="22">
        <v>7.2286803059977561E-2</v>
      </c>
      <c r="F34" s="22">
        <v>9.2978536499537402E-3</v>
      </c>
      <c r="G34" s="22">
        <v>0.25160906831632029</v>
      </c>
      <c r="H34" s="22">
        <v>4.264741654205708E-2</v>
      </c>
      <c r="I34" s="22">
        <v>0.32037600269758632</v>
      </c>
      <c r="J34" s="10">
        <v>0.18472752825001104</v>
      </c>
      <c r="K34" s="22">
        <v>1.4438130779726763E-6</v>
      </c>
      <c r="L34" s="22">
        <v>1.7452466862555928E-6</v>
      </c>
      <c r="M34" s="22">
        <v>1.5228370946566259E-2</v>
      </c>
      <c r="N34" s="22">
        <v>6.6235155059561441E-3</v>
      </c>
      <c r="O34" s="22">
        <v>3.1328960444092342E-2</v>
      </c>
      <c r="P34" s="22">
        <v>4.5891148839464916E-3</v>
      </c>
      <c r="Q34" s="22">
        <v>6.8999785550850706E-2</v>
      </c>
      <c r="R34" s="22">
        <v>1.8683973854532861E-2</v>
      </c>
      <c r="S34" s="22">
        <v>5.2211528854003805E-2</v>
      </c>
      <c r="T34" s="22">
        <v>1.8709668518672173E-3</v>
      </c>
      <c r="U34" s="22">
        <v>2.2970551053894321E-3</v>
      </c>
      <c r="V34" s="22">
        <v>3.2815001462026393E-2</v>
      </c>
    </row>
    <row r="35" spans="1:22" x14ac:dyDescent="0.3">
      <c r="A35" s="19">
        <v>33</v>
      </c>
      <c r="B35" s="20">
        <v>27.937085053932734</v>
      </c>
      <c r="C35" s="21">
        <v>2.1390682236288088</v>
      </c>
      <c r="D35" s="22">
        <v>6.6619753868739221E-4</v>
      </c>
      <c r="E35" s="22">
        <v>7.2081512070942239E-2</v>
      </c>
      <c r="F35" s="22">
        <v>8.7215148468537292E-3</v>
      </c>
      <c r="G35" s="22">
        <v>0.24716141188725832</v>
      </c>
      <c r="H35" s="22">
        <v>4.083727763841076E-2</v>
      </c>
      <c r="I35" s="22">
        <v>0.316814424863681</v>
      </c>
      <c r="J35" s="10">
        <v>0.17943734165023453</v>
      </c>
      <c r="K35" s="22">
        <v>1.4387662939390825E-6</v>
      </c>
      <c r="L35" s="22">
        <v>1.7320534064601605E-6</v>
      </c>
      <c r="M35" s="22">
        <v>1.5189170112815256E-2</v>
      </c>
      <c r="N35" s="22">
        <v>5.4138092623639633E-3</v>
      </c>
      <c r="O35" s="22">
        <v>2.9838351442973796E-2</v>
      </c>
      <c r="P35" s="22">
        <v>4.595145756700645E-3</v>
      </c>
      <c r="Q35" s="22">
        <v>6.804107655740993E-2</v>
      </c>
      <c r="R35" s="22">
        <v>1.7902921948451944E-2</v>
      </c>
      <c r="S35" s="22">
        <v>5.0901986112018502E-2</v>
      </c>
      <c r="T35" s="22">
        <v>2.6810868761893911E-3</v>
      </c>
      <c r="U35" s="22">
        <v>1.862597213071518E-3</v>
      </c>
      <c r="V35" s="22">
        <v>3.2550000531681895E-2</v>
      </c>
    </row>
    <row r="36" spans="1:22" x14ac:dyDescent="0.3">
      <c r="A36" s="19">
        <v>34</v>
      </c>
      <c r="B36" s="20">
        <v>28.810118961868131</v>
      </c>
      <c r="C36" s="21">
        <v>2.1390682236288088</v>
      </c>
      <c r="D36" s="22">
        <v>6.8701621177137326E-4</v>
      </c>
      <c r="E36" s="22">
        <v>7.4456170899255894E-2</v>
      </c>
      <c r="F36" s="22">
        <v>9.1243438135468497E-3</v>
      </c>
      <c r="G36" s="22">
        <v>0.25155330061091663</v>
      </c>
      <c r="H36" s="22">
        <v>4.1245256750739111E-2</v>
      </c>
      <c r="I36" s="22">
        <v>0.32385084296715899</v>
      </c>
      <c r="J36" s="10">
        <v>0.18247875055776924</v>
      </c>
      <c r="K36" s="22">
        <v>1.4457660217294721E-6</v>
      </c>
      <c r="L36" s="22">
        <v>1.6938744565181911E-6</v>
      </c>
      <c r="M36" s="22">
        <v>1.5712945958732023E-2</v>
      </c>
      <c r="N36" s="22">
        <v>6.230096844332695E-3</v>
      </c>
      <c r="O36" s="22">
        <v>2.9217550831259941E-2</v>
      </c>
      <c r="P36" s="22">
        <v>4.6205064982966807E-3</v>
      </c>
      <c r="Q36" s="22">
        <v>6.843312864585048E-2</v>
      </c>
      <c r="R36" s="22">
        <v>1.7883156822190934E-2</v>
      </c>
      <c r="S36" s="22">
        <v>5.3004139645633136E-2</v>
      </c>
      <c r="T36" s="22">
        <v>3.1023342179281477E-3</v>
      </c>
      <c r="U36" s="22">
        <v>2.4492186971042671E-3</v>
      </c>
      <c r="V36" s="22">
        <v>3.3013295091239972E-2</v>
      </c>
    </row>
    <row r="37" spans="1:22" x14ac:dyDescent="0.3">
      <c r="A37" s="19">
        <v>35</v>
      </c>
      <c r="B37" s="20">
        <v>29.683152869803532</v>
      </c>
      <c r="C37" s="21">
        <v>2.1390682236288088</v>
      </c>
      <c r="D37" s="22">
        <v>7.0783488485535431E-4</v>
      </c>
      <c r="E37" s="22">
        <v>7.6181915202861564E-2</v>
      </c>
      <c r="F37" s="22">
        <v>9.0134155089981269E-3</v>
      </c>
      <c r="G37" s="22">
        <v>0.25163376575801744</v>
      </c>
      <c r="H37" s="22">
        <v>4.1016931598400967E-2</v>
      </c>
      <c r="I37" s="22">
        <v>0.32443772267167437</v>
      </c>
      <c r="J37" s="10">
        <v>0.18153798576085184</v>
      </c>
      <c r="K37" s="22">
        <v>1.4379785587245094E-6</v>
      </c>
      <c r="L37" s="22">
        <v>1.7060799172828234E-6</v>
      </c>
      <c r="M37" s="22">
        <v>1.5781794481874542E-2</v>
      </c>
      <c r="N37" s="22">
        <v>6.2240382595920851E-3</v>
      </c>
      <c r="O37" s="22">
        <v>2.8988275366632222E-2</v>
      </c>
      <c r="P37" s="22">
        <v>4.6497749057243009E-3</v>
      </c>
      <c r="Q37" s="22">
        <v>6.87344310100442E-2</v>
      </c>
      <c r="R37" s="22">
        <v>1.7772472115129279E-2</v>
      </c>
      <c r="S37" s="22">
        <v>5.422887543682553E-2</v>
      </c>
      <c r="T37" s="22">
        <v>3.4359695492139982E-3</v>
      </c>
      <c r="U37" s="22">
        <v>4.1179542502244515E-3</v>
      </c>
      <c r="V37" s="22">
        <v>3.3582314546488586E-2</v>
      </c>
    </row>
    <row r="38" spans="1:22" x14ac:dyDescent="0.3">
      <c r="A38" s="19">
        <v>36</v>
      </c>
      <c r="B38" s="20">
        <v>30.556186777738926</v>
      </c>
      <c r="C38" s="21">
        <v>2.1390682236288088</v>
      </c>
      <c r="D38" s="22">
        <v>7.2865355793933525E-4</v>
      </c>
      <c r="E38" s="22">
        <v>7.6551872315028135E-2</v>
      </c>
      <c r="F38" s="22">
        <v>8.7623928795878461E-3</v>
      </c>
      <c r="G38" s="22">
        <v>0.25093447533739227</v>
      </c>
      <c r="H38" s="22">
        <v>4.0254654835892724E-2</v>
      </c>
      <c r="I38" s="22">
        <v>0.32545108430789305</v>
      </c>
      <c r="J38" s="10">
        <v>0.18089079008852363</v>
      </c>
      <c r="K38" s="22">
        <v>1.4329062115622148E-6</v>
      </c>
      <c r="L38" s="22">
        <v>1.6837381108961209E-6</v>
      </c>
      <c r="M38" s="22">
        <v>1.6040388217122756E-2</v>
      </c>
      <c r="N38" s="22">
        <v>6.0155724287348188E-3</v>
      </c>
      <c r="O38" s="22">
        <v>2.8241400658044303E-2</v>
      </c>
      <c r="P38" s="22">
        <v>4.5606455743970025E-3</v>
      </c>
      <c r="Q38" s="22">
        <v>6.7972176562584433E-2</v>
      </c>
      <c r="R38" s="22">
        <v>1.7332698055821803E-2</v>
      </c>
      <c r="S38" s="22">
        <v>5.3447410654316206E-2</v>
      </c>
      <c r="T38" s="22">
        <v>3.0207049220360147E-3</v>
      </c>
      <c r="U38" s="22">
        <v>1.9838413358947531E-3</v>
      </c>
      <c r="V38" s="22">
        <v>3.3598748168069272E-2</v>
      </c>
    </row>
    <row r="39" spans="1:22" x14ac:dyDescent="0.3">
      <c r="A39" s="19">
        <v>37</v>
      </c>
      <c r="B39" s="20">
        <v>31.429220685674323</v>
      </c>
      <c r="C39" s="21">
        <v>2.1390682236288088</v>
      </c>
      <c r="D39" s="22">
        <v>7.494722310233163E-4</v>
      </c>
      <c r="E39" s="22">
        <v>7.7656327002740624E-2</v>
      </c>
      <c r="F39" s="22">
        <v>8.9566174310612683E-3</v>
      </c>
      <c r="G39" s="22">
        <v>0.25047721984539928</v>
      </c>
      <c r="H39" s="22">
        <v>4.0129398090879641E-2</v>
      </c>
      <c r="I39" s="22">
        <v>0.3243210940082486</v>
      </c>
      <c r="J39" s="10">
        <v>0.18046911208346028</v>
      </c>
      <c r="K39" s="22">
        <v>1.4385124798684721E-6</v>
      </c>
      <c r="L39" s="22">
        <v>1.6544364420126534E-6</v>
      </c>
      <c r="M39" s="22">
        <v>1.6233757035709642E-2</v>
      </c>
      <c r="N39" s="22">
        <v>5.8327692760424474E-3</v>
      </c>
      <c r="O39" s="22">
        <v>2.7542191944868063E-2</v>
      </c>
      <c r="P39" s="22">
        <v>4.5181534482179979E-3</v>
      </c>
      <c r="Q39" s="22">
        <v>6.7629004557877653E-2</v>
      </c>
      <c r="R39" s="22">
        <v>1.7060294468032366E-2</v>
      </c>
      <c r="S39" s="22">
        <v>5.0910165146270094E-2</v>
      </c>
      <c r="T39" s="22">
        <v>3.4499753801881328E-3</v>
      </c>
      <c r="U39" s="22">
        <v>2.4962474087411616E-3</v>
      </c>
      <c r="V39" s="22">
        <v>3.3041756873055828E-2</v>
      </c>
    </row>
    <row r="40" spans="1:22" x14ac:dyDescent="0.3">
      <c r="A40" s="19">
        <v>38</v>
      </c>
      <c r="B40" s="20">
        <v>32.302254593609725</v>
      </c>
      <c r="C40" s="21">
        <v>2.1390682236288088</v>
      </c>
      <c r="D40" s="22">
        <v>7.7029090410729736E-4</v>
      </c>
      <c r="E40" s="22">
        <v>7.8844739746654888E-2</v>
      </c>
      <c r="F40" s="22">
        <v>8.8850290507127526E-3</v>
      </c>
      <c r="G40" s="22">
        <v>0.25035298289314767</v>
      </c>
      <c r="H40" s="22">
        <v>3.9206792694754647E-2</v>
      </c>
      <c r="I40" s="22">
        <v>0.32519033784526841</v>
      </c>
      <c r="J40" s="10">
        <v>0.17945174717504159</v>
      </c>
      <c r="K40" s="22">
        <v>1.4328500102922033E-6</v>
      </c>
      <c r="L40" s="22">
        <v>1.6310309355703778E-6</v>
      </c>
      <c r="M40" s="22">
        <v>1.6449855749496683E-2</v>
      </c>
      <c r="N40" s="22">
        <v>4.7303594321528915E-3</v>
      </c>
      <c r="O40" s="22">
        <v>2.7416206636647129E-2</v>
      </c>
      <c r="P40" s="22">
        <v>4.4816014759519089E-3</v>
      </c>
      <c r="Q40" s="22">
        <v>6.7672348862107851E-2</v>
      </c>
      <c r="R40" s="22">
        <v>1.6925207036073978E-2</v>
      </c>
      <c r="S40" s="22">
        <v>5.4543275230319911E-2</v>
      </c>
      <c r="T40" s="22">
        <v>4.6803077793837163E-3</v>
      </c>
      <c r="U40" s="22">
        <v>2.3658856134429109E-3</v>
      </c>
      <c r="V40" s="22">
        <v>3.4031297919313301E-2</v>
      </c>
    </row>
    <row r="41" spans="1:22" x14ac:dyDescent="0.3">
      <c r="A41" s="19">
        <v>39</v>
      </c>
      <c r="B41" s="20">
        <v>33.175288501545118</v>
      </c>
      <c r="C41" s="21">
        <v>2.1390682236288088</v>
      </c>
      <c r="D41" s="22">
        <v>7.911095771912783E-4</v>
      </c>
      <c r="E41" s="22">
        <v>8.0693983642608991E-2</v>
      </c>
      <c r="F41" s="22">
        <v>8.7687608976689414E-3</v>
      </c>
      <c r="G41" s="22">
        <v>0.25211007356217685</v>
      </c>
      <c r="H41" s="22">
        <v>3.9095851006314478E-2</v>
      </c>
      <c r="I41" s="22">
        <v>0.32866651253890772</v>
      </c>
      <c r="J41" s="10">
        <v>0.18061109063407726</v>
      </c>
      <c r="K41" s="22">
        <v>1.4417049626438074E-6</v>
      </c>
      <c r="L41" s="22">
        <v>1.6181711266048634E-6</v>
      </c>
      <c r="M41" s="22">
        <v>1.6877441314276535E-2</v>
      </c>
      <c r="N41" s="22">
        <v>5.7745228166273975E-3</v>
      </c>
      <c r="O41" s="22">
        <v>2.6495892945118848E-2</v>
      </c>
      <c r="P41" s="22">
        <v>4.4456189091786917E-3</v>
      </c>
      <c r="Q41" s="22">
        <v>6.7516119436368954E-2</v>
      </c>
      <c r="R41" s="22">
        <v>1.6568787506962428E-2</v>
      </c>
      <c r="S41" s="22">
        <v>5.5310646054980754E-2</v>
      </c>
      <c r="T41" s="22">
        <v>3.520357759483199E-3</v>
      </c>
      <c r="U41" s="22">
        <v>1.9619083939192649E-3</v>
      </c>
      <c r="V41" s="22">
        <v>3.412362885366102E-2</v>
      </c>
    </row>
    <row r="42" spans="1:22" x14ac:dyDescent="0.3">
      <c r="A42" s="19">
        <v>40</v>
      </c>
      <c r="B42" s="20">
        <v>34.048322409480519</v>
      </c>
      <c r="C42" s="21">
        <v>2.1390682236288088</v>
      </c>
      <c r="D42" s="22">
        <v>8.1192825027525935E-4</v>
      </c>
      <c r="E42" s="22">
        <v>8.2012937622295071E-2</v>
      </c>
      <c r="F42" s="22">
        <v>8.8536678054168868E-3</v>
      </c>
      <c r="G42" s="22">
        <v>0.25358839185804943</v>
      </c>
      <c r="H42" s="22">
        <v>3.9111597568544695E-2</v>
      </c>
      <c r="I42" s="22">
        <v>0.33187820438253579</v>
      </c>
      <c r="J42" s="10">
        <v>0.18016913772335116</v>
      </c>
      <c r="K42" s="22">
        <v>1.4443492003281667E-6</v>
      </c>
      <c r="L42" s="22">
        <v>1.5593220310907524E-6</v>
      </c>
      <c r="M42" s="22">
        <v>1.7467100914396672E-2</v>
      </c>
      <c r="N42" s="22">
        <v>4.4546359208118003E-3</v>
      </c>
      <c r="O42" s="22">
        <v>2.6018565145915454E-2</v>
      </c>
      <c r="P42" s="22">
        <v>4.52327713255978E-3</v>
      </c>
      <c r="Q42" s="22">
        <v>6.7498863554652816E-2</v>
      </c>
      <c r="R42" s="22">
        <v>1.6334888598411808E-2</v>
      </c>
      <c r="S42" s="22">
        <v>5.3688264490200886E-2</v>
      </c>
      <c r="T42" s="22">
        <v>4.6203951264426517E-3</v>
      </c>
      <c r="U42" s="22">
        <v>1.9973758149320776E-3</v>
      </c>
      <c r="V42" s="22">
        <v>3.4155126435338523E-2</v>
      </c>
    </row>
    <row r="43" spans="1:22" x14ac:dyDescent="0.3">
      <c r="A43" s="19">
        <v>41</v>
      </c>
      <c r="B43" s="20">
        <v>34.921356317415921</v>
      </c>
      <c r="C43" s="21">
        <v>2.1390682236288088</v>
      </c>
      <c r="D43" s="22">
        <v>8.3274692335924029E-4</v>
      </c>
      <c r="E43" s="22">
        <v>8.2663477141639199E-2</v>
      </c>
      <c r="F43" s="22">
        <v>8.8602576262110933E-3</v>
      </c>
      <c r="G43" s="22">
        <v>0.25267760754160518</v>
      </c>
      <c r="H43" s="22">
        <v>3.803939983123264E-2</v>
      </c>
      <c r="I43" s="22">
        <v>0.33223502937795968</v>
      </c>
      <c r="J43" s="10">
        <v>0.17964203813198437</v>
      </c>
      <c r="K43" s="22">
        <v>1.4391057041077886E-6</v>
      </c>
      <c r="L43" s="22">
        <v>1.5246809450743142E-6</v>
      </c>
      <c r="M43" s="22">
        <v>1.7914451605437535E-2</v>
      </c>
      <c r="N43" s="22">
        <v>4.4237176161606492E-3</v>
      </c>
      <c r="O43" s="22">
        <v>2.5205230200274889E-2</v>
      </c>
      <c r="P43" s="22">
        <v>4.4928824603691431E-3</v>
      </c>
      <c r="Q43" s="22">
        <v>6.7295043410838598E-2</v>
      </c>
      <c r="R43" s="22">
        <v>1.5875678831614341E-2</v>
      </c>
      <c r="S43" s="22">
        <v>5.613888811914703E-2</v>
      </c>
      <c r="T43" s="22">
        <v>5.065604209434282E-3</v>
      </c>
      <c r="U43" s="22">
        <v>4.2960599990875536E-3</v>
      </c>
      <c r="V43" s="22">
        <v>3.4678902281255294E-2</v>
      </c>
    </row>
    <row r="44" spans="1:22" x14ac:dyDescent="0.3">
      <c r="A44" s="19">
        <v>42</v>
      </c>
      <c r="B44" s="20">
        <v>35.794390225351314</v>
      </c>
      <c r="C44" s="21">
        <v>2.1390682236288088</v>
      </c>
      <c r="D44" s="22">
        <v>8.5356559644322123E-4</v>
      </c>
      <c r="E44" s="22">
        <v>8.2856851503342668E-2</v>
      </c>
      <c r="F44" s="22">
        <v>8.4726480568979856E-3</v>
      </c>
      <c r="G44" s="22">
        <v>0.25054848960572534</v>
      </c>
      <c r="H44" s="22">
        <v>3.7656472067906906E-2</v>
      </c>
      <c r="I44" s="22">
        <v>0.33124675491419409</v>
      </c>
      <c r="J44" s="10">
        <v>0.177763429675833</v>
      </c>
      <c r="K44" s="22">
        <v>1.4371439213663999E-6</v>
      </c>
      <c r="L44" s="22">
        <v>1.4953165984691912E-6</v>
      </c>
      <c r="M44" s="22">
        <v>1.8300859823840283E-2</v>
      </c>
      <c r="N44" s="22">
        <v>5.1905361312804656E-3</v>
      </c>
      <c r="O44" s="22">
        <v>2.4134825081202058E-2</v>
      </c>
      <c r="P44" s="22">
        <v>4.3535161230657399E-3</v>
      </c>
      <c r="Q44" s="22">
        <v>6.6466660718681334E-2</v>
      </c>
      <c r="R44" s="22">
        <v>1.5565695768087497E-2</v>
      </c>
      <c r="S44" s="22">
        <v>5.7099896242369677E-2</v>
      </c>
      <c r="T44" s="22">
        <v>4.843626400018247E-3</v>
      </c>
      <c r="U44" s="22">
        <v>2.3063706221458694E-3</v>
      </c>
      <c r="V44" s="22">
        <v>3.4452795413431297E-2</v>
      </c>
    </row>
    <row r="45" spans="1:22" x14ac:dyDescent="0.3">
      <c r="A45" s="19">
        <v>43</v>
      </c>
      <c r="B45" s="20">
        <v>36.667424133286715</v>
      </c>
      <c r="C45" s="21">
        <v>2.1390682236288088</v>
      </c>
      <c r="D45" s="22">
        <v>8.7438426952720239E-4</v>
      </c>
      <c r="E45" s="22">
        <v>8.4242971927990157E-2</v>
      </c>
      <c r="F45" s="22">
        <v>8.4976412841127578E-3</v>
      </c>
      <c r="G45" s="22">
        <v>0.24986115098277858</v>
      </c>
      <c r="H45" s="22">
        <v>3.6978654139178925E-2</v>
      </c>
      <c r="I45" s="22">
        <v>0.33070898201533167</v>
      </c>
      <c r="J45" s="10">
        <v>0.17614851592547853</v>
      </c>
      <c r="K45" s="22">
        <v>1.42592164918703E-6</v>
      </c>
      <c r="L45" s="22">
        <v>1.4567106895763266E-6</v>
      </c>
      <c r="M45" s="22">
        <v>1.8865813016134155E-2</v>
      </c>
      <c r="N45" s="22">
        <v>5.6084957560349133E-3</v>
      </c>
      <c r="O45" s="22">
        <v>2.4076517958732079E-2</v>
      </c>
      <c r="P45" s="22">
        <v>4.2753406092707891E-3</v>
      </c>
      <c r="Q45" s="22">
        <v>6.6273317635935941E-2</v>
      </c>
      <c r="R45" s="22">
        <v>1.5224417921314059E-2</v>
      </c>
      <c r="S45" s="22">
        <v>5.7459790845391552E-2</v>
      </c>
      <c r="T45" s="22">
        <v>5.6853277761819638E-3</v>
      </c>
      <c r="U45" s="22">
        <v>4.4245333197841198E-3</v>
      </c>
      <c r="V45" s="22">
        <v>3.4425216885695234E-2</v>
      </c>
    </row>
    <row r="46" spans="1:22" x14ac:dyDescent="0.3">
      <c r="A46" s="19">
        <v>44</v>
      </c>
      <c r="B46" s="20">
        <v>37.540458041222109</v>
      </c>
      <c r="C46" s="21">
        <v>2.1390682236288088</v>
      </c>
      <c r="D46" s="22">
        <v>8.9520294261118323E-4</v>
      </c>
      <c r="E46" s="22">
        <v>8.5349051610338802E-2</v>
      </c>
      <c r="F46" s="22">
        <v>8.3750051129878513E-3</v>
      </c>
      <c r="G46" s="22">
        <v>0.24846896501482485</v>
      </c>
      <c r="H46" s="22">
        <v>3.636596971785775E-2</v>
      </c>
      <c r="I46" s="22">
        <v>0.32919921462631685</v>
      </c>
      <c r="J46" s="10">
        <v>0.17486265863973582</v>
      </c>
      <c r="K46" s="22">
        <v>1.4217019496021276E-6</v>
      </c>
      <c r="L46" s="22">
        <v>1.4178234894070764E-6</v>
      </c>
      <c r="M46" s="22">
        <v>1.9385306418027701E-2</v>
      </c>
      <c r="N46" s="22">
        <v>4.9466871949291587E-3</v>
      </c>
      <c r="O46" s="22">
        <v>2.3194993327491024E-2</v>
      </c>
      <c r="P46" s="22">
        <v>4.3500967948263483E-3</v>
      </c>
      <c r="Q46" s="22">
        <v>6.5590779957478099E-2</v>
      </c>
      <c r="R46" s="22">
        <v>1.4894999150297223E-2</v>
      </c>
      <c r="S46" s="22">
        <v>5.6933305566848662E-2</v>
      </c>
      <c r="T46" s="22">
        <v>5.56902197530221E-3</v>
      </c>
      <c r="U46" s="22">
        <v>4.3202551215296339E-3</v>
      </c>
      <c r="V46" s="22">
        <v>3.4990042428215337E-2</v>
      </c>
    </row>
    <row r="47" spans="1:22" x14ac:dyDescent="0.3">
      <c r="A47" s="19">
        <v>45</v>
      </c>
      <c r="B47" s="20">
        <v>38.41349194915751</v>
      </c>
      <c r="C47" s="21">
        <v>2.1390682236288088</v>
      </c>
      <c r="D47" s="22">
        <v>9.1602161569516438E-4</v>
      </c>
      <c r="E47" s="22">
        <v>8.6865713270758121E-2</v>
      </c>
      <c r="F47" s="22">
        <v>8.2253566880820996E-3</v>
      </c>
      <c r="G47" s="22">
        <v>0.2501392177147439</v>
      </c>
      <c r="H47" s="22">
        <v>3.6165916802251126E-2</v>
      </c>
      <c r="I47" s="22">
        <v>0.33372397975153462</v>
      </c>
      <c r="J47" s="10">
        <v>0.17648665689893159</v>
      </c>
      <c r="K47" s="22">
        <v>1.4212746008063676E-6</v>
      </c>
      <c r="L47" s="22">
        <v>1.3582874513618212E-6</v>
      </c>
      <c r="M47" s="22">
        <v>2.0335020734869241E-2</v>
      </c>
      <c r="N47" s="22">
        <v>5.3248661941894173E-3</v>
      </c>
      <c r="O47" s="22">
        <v>2.2583880329908421E-2</v>
      </c>
      <c r="P47" s="22">
        <v>4.1852413584174989E-3</v>
      </c>
      <c r="Q47" s="22">
        <v>6.5800104997786116E-2</v>
      </c>
      <c r="R47" s="22">
        <v>1.4635746577506973E-2</v>
      </c>
      <c r="S47" s="22">
        <v>5.829695754790274E-2</v>
      </c>
      <c r="T47" s="22">
        <v>6.3319552699207674E-3</v>
      </c>
      <c r="U47" s="22">
        <v>4.4641733785631453E-3</v>
      </c>
      <c r="V47" s="22">
        <v>3.4965505876942873E-2</v>
      </c>
    </row>
    <row r="48" spans="1:22" x14ac:dyDescent="0.3">
      <c r="A48" s="25">
        <v>46</v>
      </c>
      <c r="B48" s="26">
        <v>39.286525857092904</v>
      </c>
      <c r="C48" s="21">
        <v>2.1390682236288088</v>
      </c>
      <c r="D48" s="22">
        <v>9.3684028877914533E-4</v>
      </c>
      <c r="E48" s="22">
        <v>8.8215542148531292E-2</v>
      </c>
      <c r="F48" s="22">
        <v>8.3102635958300433E-3</v>
      </c>
      <c r="G48" s="22">
        <v>0.24975676018903367</v>
      </c>
      <c r="H48" s="22">
        <v>3.5710698003232122E-2</v>
      </c>
      <c r="I48" s="22">
        <v>0.33336155017503077</v>
      </c>
      <c r="J48" s="10">
        <v>0.17674313320454291</v>
      </c>
      <c r="K48" s="22">
        <v>1.4114456951119413E-6</v>
      </c>
      <c r="L48" s="22">
        <v>1.3113802483018774E-6</v>
      </c>
      <c r="M48" s="22">
        <v>2.1225439672927747E-2</v>
      </c>
      <c r="N48" s="22">
        <v>4.6516871706604066E-3</v>
      </c>
      <c r="O48" s="22">
        <v>2.1936078316703814E-2</v>
      </c>
      <c r="P48" s="22">
        <v>4.0960753535160838E-3</v>
      </c>
      <c r="Q48" s="22">
        <v>6.4929675087809544E-2</v>
      </c>
      <c r="R48" s="22">
        <v>1.4389835464942904E-2</v>
      </c>
      <c r="S48" s="22">
        <v>6.0243116587245779E-2</v>
      </c>
      <c r="T48" s="22">
        <v>5.6755561988678649E-3</v>
      </c>
      <c r="U48" s="22">
        <v>2.5489326438712656E-3</v>
      </c>
      <c r="V48" s="22">
        <v>3.5162320209987864E-2</v>
      </c>
    </row>
    <row r="49" spans="1:22" x14ac:dyDescent="0.3">
      <c r="A49" s="19">
        <v>47</v>
      </c>
      <c r="B49" s="20">
        <v>40.159559765028305</v>
      </c>
      <c r="C49" s="21">
        <v>2.1390682236288088</v>
      </c>
      <c r="D49" s="22">
        <v>9.5765896186312638E-4</v>
      </c>
      <c r="E49" s="22">
        <v>8.8606624190967986E-2</v>
      </c>
      <c r="F49" s="22">
        <v>8.1489757107923409E-3</v>
      </c>
      <c r="G49" s="22">
        <v>0.24676481948643392</v>
      </c>
      <c r="H49" s="22">
        <v>3.4872193564473068E-2</v>
      </c>
      <c r="I49" s="22">
        <v>0.33020964052958895</v>
      </c>
      <c r="J49" s="10">
        <v>0.17204328955674228</v>
      </c>
      <c r="K49" s="22">
        <v>1.3961510785965478E-6</v>
      </c>
      <c r="L49" s="22">
        <v>1.2365236769261232E-6</v>
      </c>
      <c r="M49" s="22">
        <v>2.215538886350827E-2</v>
      </c>
      <c r="N49" s="22">
        <v>4.5971290249851356E-3</v>
      </c>
      <c r="O49" s="22">
        <v>2.1318665185125509E-2</v>
      </c>
      <c r="P49" s="22">
        <v>4.1681369964680906E-3</v>
      </c>
      <c r="Q49" s="22">
        <v>6.5187200785636099E-2</v>
      </c>
      <c r="R49" s="22">
        <v>1.4112350335252117E-2</v>
      </c>
      <c r="S49" s="22">
        <v>5.8014033883423716E-2</v>
      </c>
      <c r="T49" s="22">
        <v>7.1167298011329842E-3</v>
      </c>
      <c r="U49" s="22">
        <v>2.2591350586830335E-3</v>
      </c>
      <c r="V49" s="22">
        <v>3.5219941729640665E-2</v>
      </c>
    </row>
    <row r="50" spans="1:22" x14ac:dyDescent="0.3">
      <c r="A50" s="19">
        <v>48</v>
      </c>
      <c r="B50" s="20">
        <v>41.032593672963699</v>
      </c>
      <c r="C50" s="21">
        <v>2.1390682236288088</v>
      </c>
      <c r="D50" s="22">
        <v>9.7847763494710743E-4</v>
      </c>
      <c r="E50" s="22">
        <v>8.9753870404099434E-2</v>
      </c>
      <c r="F50" s="22">
        <v>8.2189886700010026E-3</v>
      </c>
      <c r="G50" s="22">
        <v>0.24731947551412009</v>
      </c>
      <c r="H50" s="22">
        <v>3.4778787820334729E-2</v>
      </c>
      <c r="I50" s="22">
        <v>0.33237300882645188</v>
      </c>
      <c r="J50" s="10">
        <v>0.17213509584749062</v>
      </c>
      <c r="K50" s="22">
        <v>1.3812594183341648E-6</v>
      </c>
      <c r="L50" s="22">
        <v>1.1808237667921022E-6</v>
      </c>
      <c r="M50" s="22">
        <v>2.346153429059002E-2</v>
      </c>
      <c r="N50" s="22">
        <v>3.4809210935104668E-3</v>
      </c>
      <c r="O50" s="22">
        <v>2.0632321175711933E-2</v>
      </c>
      <c r="P50" s="22">
        <v>3.9634019434890535E-3</v>
      </c>
      <c r="Q50" s="22">
        <v>6.4339933132996657E-2</v>
      </c>
      <c r="R50" s="22">
        <v>1.3678126210161031E-2</v>
      </c>
      <c r="S50" s="22">
        <v>6.2022683848103152E-2</v>
      </c>
      <c r="T50" s="22">
        <v>6.5493718518106888E-3</v>
      </c>
      <c r="U50" s="22">
        <v>2.4610627602866734E-3</v>
      </c>
      <c r="V50" s="22">
        <v>3.5086063882232101E-2</v>
      </c>
    </row>
    <row r="51" spans="1:22" x14ac:dyDescent="0.3">
      <c r="A51" s="19">
        <v>49</v>
      </c>
      <c r="B51" s="20">
        <v>41.9056275808991</v>
      </c>
      <c r="C51" s="21">
        <v>2.1390682236288088</v>
      </c>
      <c r="D51" s="22">
        <v>9.9929630803108826E-4</v>
      </c>
      <c r="E51" s="22">
        <v>9.1049532794000507E-2</v>
      </c>
      <c r="F51" s="22">
        <v>8.3744744448144264E-3</v>
      </c>
      <c r="G51" s="22">
        <v>0.24709825700063273</v>
      </c>
      <c r="H51" s="22">
        <v>3.4069834643560643E-2</v>
      </c>
      <c r="I51" s="22">
        <v>0.33316138656503236</v>
      </c>
      <c r="J51" s="10">
        <v>0.17124797072797759</v>
      </c>
      <c r="K51" s="22">
        <v>1.3761051714170077E-6</v>
      </c>
      <c r="L51" s="22">
        <v>1.1199309625690871E-6</v>
      </c>
      <c r="M51" s="22">
        <v>2.5028908803088126E-2</v>
      </c>
      <c r="N51" s="22">
        <v>4.5273433495576602E-3</v>
      </c>
      <c r="O51" s="22">
        <v>1.9977107240159445E-2</v>
      </c>
      <c r="P51" s="22">
        <v>3.8973885449842022E-3</v>
      </c>
      <c r="Q51" s="22">
        <v>6.4384821587715996E-2</v>
      </c>
      <c r="R51" s="22">
        <v>1.3350683951770297E-2</v>
      </c>
      <c r="S51" s="22">
        <v>5.9489359379334826E-2</v>
      </c>
      <c r="T51" s="22">
        <v>6.9212530884492172E-3</v>
      </c>
      <c r="U51" s="22">
        <v>2.7924233005436035E-3</v>
      </c>
      <c r="V51" s="22">
        <v>3.564472517599955E-2</v>
      </c>
    </row>
    <row r="52" spans="1:22" x14ac:dyDescent="0.3">
      <c r="A52" s="19">
        <v>50</v>
      </c>
      <c r="B52" s="20">
        <v>42.778661488834494</v>
      </c>
      <c r="C52" s="21">
        <v>2.1390682236288088</v>
      </c>
      <c r="D52" s="22">
        <v>1.0201149811150693E-3</v>
      </c>
      <c r="E52" s="22">
        <v>9.1792155342727236E-2</v>
      </c>
      <c r="F52" s="22">
        <v>8.0715126679302088E-3</v>
      </c>
      <c r="G52" s="22">
        <v>0.24575502489032872</v>
      </c>
      <c r="H52" s="22">
        <v>3.3110725853174684E-2</v>
      </c>
      <c r="I52" s="22">
        <v>0.33195293213026855</v>
      </c>
      <c r="J52" s="10">
        <v>0.1691801555344376</v>
      </c>
      <c r="K52" s="22">
        <v>1.3540966639158855E-6</v>
      </c>
      <c r="L52" s="22">
        <v>1.0589627222496865E-6</v>
      </c>
      <c r="M52" s="22">
        <v>2.649251640271592E-2</v>
      </c>
      <c r="N52" s="22">
        <v>4.3169859343511951E-3</v>
      </c>
      <c r="O52" s="22">
        <v>1.9300892857954638E-2</v>
      </c>
      <c r="P52" s="22">
        <v>3.9111440305602853E-3</v>
      </c>
      <c r="Q52" s="22">
        <v>6.3718817900620631E-2</v>
      </c>
      <c r="R52" s="22">
        <v>1.3082207653391579E-2</v>
      </c>
      <c r="S52" s="22">
        <v>6.1401499128955116E-2</v>
      </c>
      <c r="T52" s="22">
        <v>6.6620078825435922E-3</v>
      </c>
      <c r="U52" s="22">
        <v>2.1665872569777253E-3</v>
      </c>
      <c r="V52" s="22">
        <v>3.0894671207322297E-2</v>
      </c>
    </row>
    <row r="53" spans="1:22" x14ac:dyDescent="0.3">
      <c r="A53" s="19">
        <v>51</v>
      </c>
      <c r="B53" s="20">
        <v>43.651695396769902</v>
      </c>
      <c r="C53" s="21">
        <v>2.1390682236288088</v>
      </c>
      <c r="D53" s="22">
        <v>1.0409336541990506E-3</v>
      </c>
      <c r="E53" s="22">
        <v>9.1046282804728179E-2</v>
      </c>
      <c r="F53" s="22">
        <v>7.9133403854888245E-3</v>
      </c>
      <c r="G53" s="22">
        <v>0.24142490182220053</v>
      </c>
      <c r="H53" s="22">
        <v>3.2071810622394677E-2</v>
      </c>
      <c r="I53" s="22">
        <v>0.32851919212194891</v>
      </c>
      <c r="J53" s="10">
        <v>0.16581472969818034</v>
      </c>
      <c r="K53" s="22">
        <v>1.3139097170461938E-6</v>
      </c>
      <c r="L53" s="22">
        <v>9.8147321382708931E-7</v>
      </c>
      <c r="M53" s="22">
        <v>2.8257542177824127E-2</v>
      </c>
      <c r="N53" s="22">
        <v>2.9099913035138605E-3</v>
      </c>
      <c r="O53" s="22">
        <v>1.8015418458754193E-2</v>
      </c>
      <c r="P53" s="22">
        <v>3.9372131511932144E-3</v>
      </c>
      <c r="Q53" s="22">
        <v>6.2307089897051755E-2</v>
      </c>
      <c r="R53" s="22">
        <v>1.2222424661037637E-2</v>
      </c>
      <c r="S53" s="22">
        <v>6.5050842370763196E-2</v>
      </c>
      <c r="T53" s="22">
        <v>7.4537151669050276E-3</v>
      </c>
      <c r="U53" s="22">
        <v>2.6192343841963425E-3</v>
      </c>
      <c r="V53" s="22">
        <v>2.9985744853576191E-2</v>
      </c>
    </row>
    <row r="54" spans="1:22" x14ac:dyDescent="0.3">
      <c r="A54" s="19">
        <v>52</v>
      </c>
      <c r="B54" s="20">
        <v>44.524729304705296</v>
      </c>
      <c r="C54" s="21">
        <v>2.1390682236288088</v>
      </c>
      <c r="D54" s="22">
        <v>1.0617523272830314E-3</v>
      </c>
      <c r="E54" s="22">
        <v>9.3294192051421074E-2</v>
      </c>
      <c r="F54" s="22">
        <v>7.689176613590509E-3</v>
      </c>
      <c r="G54" s="22">
        <v>0.23948063982716644</v>
      </c>
      <c r="H54" s="22">
        <v>3.1189287384673876E-2</v>
      </c>
      <c r="I54" s="22">
        <v>0.32379212830822607</v>
      </c>
      <c r="J54" s="10">
        <v>0.1632382237102806</v>
      </c>
      <c r="K54" s="22">
        <v>1.2966137710070624E-6</v>
      </c>
      <c r="L54" s="22">
        <v>9.2630646943632741E-7</v>
      </c>
      <c r="M54" s="22">
        <v>2.9378554255594415E-2</v>
      </c>
      <c r="N54" s="22">
        <v>2.8007183911851331E-3</v>
      </c>
      <c r="O54" s="22">
        <v>1.7628269048116658E-2</v>
      </c>
      <c r="P54" s="22">
        <v>3.7378324400352751E-3</v>
      </c>
      <c r="Q54" s="22">
        <v>6.2109438634441662E-2</v>
      </c>
      <c r="R54" s="22">
        <v>1.2437864537282649E-2</v>
      </c>
      <c r="S54" s="22">
        <v>6.1100466439614691E-2</v>
      </c>
      <c r="T54" s="22">
        <v>7.2959381163384025E-3</v>
      </c>
      <c r="U54" s="22">
        <v>4.8456403154006405E-3</v>
      </c>
      <c r="V54" s="22">
        <v>2.5821753901171442E-2</v>
      </c>
    </row>
    <row r="55" spans="1:22" x14ac:dyDescent="0.3">
      <c r="A55" s="19">
        <v>53</v>
      </c>
      <c r="B55" s="20">
        <v>45.39776321264069</v>
      </c>
      <c r="C55" s="21">
        <v>2.1390682236288088</v>
      </c>
      <c r="D55" s="22">
        <v>1.0825710003670125E-3</v>
      </c>
      <c r="E55" s="22">
        <v>9.3532524598058386E-2</v>
      </c>
      <c r="F55" s="22">
        <v>7.560960134954435E-3</v>
      </c>
      <c r="G55" s="22">
        <v>0.23950873316709695</v>
      </c>
      <c r="H55" s="22">
        <v>3.0928395478632329E-2</v>
      </c>
      <c r="I55" s="22">
        <v>0.32706013284746704</v>
      </c>
      <c r="J55" s="10">
        <v>0.16384219029796201</v>
      </c>
      <c r="K55" s="22">
        <v>1.2577020655323196E-6</v>
      </c>
      <c r="L55" s="22">
        <v>8.6790356909957975E-7</v>
      </c>
      <c r="M55" s="22">
        <v>3.2622340893797189E-2</v>
      </c>
      <c r="N55" s="22">
        <v>2.6925749146427492E-3</v>
      </c>
      <c r="O55" s="22">
        <v>1.5867937490495445E-2</v>
      </c>
      <c r="P55" s="22">
        <v>3.576870193047174E-3</v>
      </c>
      <c r="Q55" s="22">
        <v>6.1071893037777755E-2</v>
      </c>
      <c r="R55" s="22">
        <v>1.1724488886764577E-2</v>
      </c>
      <c r="S55" s="22">
        <v>6.6323575322498954E-2</v>
      </c>
      <c r="T55" s="22">
        <v>8.2262455498324089E-3</v>
      </c>
      <c r="U55" s="22">
        <v>4.3259916405967939E-3</v>
      </c>
      <c r="V55" s="22">
        <v>3.4829308715499628E-2</v>
      </c>
    </row>
    <row r="56" spans="1:22" x14ac:dyDescent="0.3">
      <c r="A56" s="19">
        <v>54</v>
      </c>
      <c r="B56" s="20">
        <v>46.270797120576091</v>
      </c>
      <c r="C56" s="21">
        <v>2.1390682236288088</v>
      </c>
      <c r="D56" s="22">
        <v>1.1033896734509935E-3</v>
      </c>
      <c r="E56" s="22">
        <v>9.5117436033196556E-2</v>
      </c>
      <c r="F56" s="22">
        <v>7.5344267262832023E-3</v>
      </c>
      <c r="G56" s="22">
        <v>0.23929915773326682</v>
      </c>
      <c r="H56" s="22">
        <v>3.0529721153076377E-2</v>
      </c>
      <c r="I56" s="22">
        <v>0.32732461569747828</v>
      </c>
      <c r="J56" s="10">
        <v>0.16335832604635489</v>
      </c>
      <c r="K56" s="22">
        <v>1.232095284229971E-6</v>
      </c>
      <c r="L56" s="22">
        <v>8.1284048536336832E-7</v>
      </c>
      <c r="M56" s="22">
        <v>3.5125923553525146E-2</v>
      </c>
      <c r="N56" s="22">
        <v>3.5193406606449404E-3</v>
      </c>
      <c r="O56" s="22">
        <v>1.579431239517318E-2</v>
      </c>
      <c r="P56" s="22">
        <v>3.547593099773053E-3</v>
      </c>
      <c r="Q56" s="22">
        <v>6.0432120607116689E-2</v>
      </c>
      <c r="R56" s="22">
        <v>1.1561940025148883E-2</v>
      </c>
      <c r="S56" s="22">
        <v>6.775931210876239E-2</v>
      </c>
      <c r="T56" s="22">
        <v>9.8980525040616354E-3</v>
      </c>
      <c r="U56" s="22">
        <v>2.7105708856290573E-3</v>
      </c>
      <c r="V56" s="22">
        <v>3.4526117855257686E-2</v>
      </c>
    </row>
    <row r="57" spans="1:22" x14ac:dyDescent="0.3">
      <c r="A57" s="19">
        <v>55</v>
      </c>
      <c r="B57" s="20">
        <v>47.143831028511485</v>
      </c>
      <c r="C57" s="21">
        <v>2.1390682236288088</v>
      </c>
      <c r="D57" s="22">
        <v>1.1242083465349743E-3</v>
      </c>
      <c r="E57" s="22">
        <v>9.5166727537160184E-2</v>
      </c>
      <c r="F57" s="22">
        <v>7.4355172266935259E-3</v>
      </c>
      <c r="G57" s="22">
        <v>0.23574850356613061</v>
      </c>
      <c r="H57" s="22">
        <v>2.9172653789963122E-2</v>
      </c>
      <c r="I57" s="22">
        <v>0.32291834742937964</v>
      </c>
      <c r="J57" s="10">
        <v>0.15929340345450685</v>
      </c>
      <c r="K57" s="22">
        <v>1.163573867465518E-6</v>
      </c>
      <c r="L57" s="22">
        <v>7.3465701297286081E-7</v>
      </c>
      <c r="M57" s="22">
        <v>3.8318979700991324E-2</v>
      </c>
      <c r="N57" s="22">
        <v>2.4829233968027492E-3</v>
      </c>
      <c r="O57" s="22">
        <v>1.5292895848339181E-2</v>
      </c>
      <c r="P57" s="22">
        <v>3.4210962917025881E-3</v>
      </c>
      <c r="Q57" s="22">
        <v>5.9369003878352609E-2</v>
      </c>
      <c r="R57" s="22">
        <v>1.0716486749334175E-2</v>
      </c>
      <c r="S57" s="22">
        <v>6.8373364507097537E-2</v>
      </c>
      <c r="T57" s="22">
        <v>8.139278608246342E-3</v>
      </c>
      <c r="U57" s="22">
        <v>2.6237304357038926E-3</v>
      </c>
      <c r="V57" s="22">
        <v>3.3991075887372144E-2</v>
      </c>
    </row>
    <row r="58" spans="1:22" x14ac:dyDescent="0.3">
      <c r="A58" s="19">
        <v>56</v>
      </c>
      <c r="B58" s="20">
        <v>48.016864936446886</v>
      </c>
      <c r="C58" s="21">
        <v>2.1390682236288088</v>
      </c>
      <c r="D58" s="22">
        <v>1.1450270196189554E-3</v>
      </c>
      <c r="E58" s="22">
        <v>9.6279307198053485E-2</v>
      </c>
      <c r="F58" s="22">
        <v>7.0111879072864963E-3</v>
      </c>
      <c r="G58" s="22">
        <v>0.23262379206312145</v>
      </c>
      <c r="H58" s="22">
        <v>2.8149127244999007E-2</v>
      </c>
      <c r="I58" s="22">
        <v>0.31796603283320524</v>
      </c>
      <c r="J58" s="10">
        <v>0.16183468064704687</v>
      </c>
      <c r="K58" s="22">
        <v>1.1292910583435293E-6</v>
      </c>
      <c r="L58" s="22">
        <v>6.8528955733306378E-7</v>
      </c>
      <c r="M58" s="22">
        <v>4.0933576486551951E-2</v>
      </c>
      <c r="N58" s="22">
        <v>2.3709680744814564E-3</v>
      </c>
      <c r="O58" s="22">
        <v>1.356752385779213E-2</v>
      </c>
      <c r="P58" s="22">
        <v>3.3832202103920607E-3</v>
      </c>
      <c r="Q58" s="22">
        <v>5.8215909500586249E-2</v>
      </c>
      <c r="R58" s="22">
        <v>1.037570303071726E-2</v>
      </c>
      <c r="S58" s="22">
        <v>6.8572332709481945E-2</v>
      </c>
      <c r="T58" s="22">
        <v>9.0652751596122898E-3</v>
      </c>
      <c r="U58" s="22">
        <v>4.3906031863693859E-3</v>
      </c>
      <c r="V58" s="22">
        <v>3.4012656162533142E-2</v>
      </c>
    </row>
    <row r="59" spans="1:22" x14ac:dyDescent="0.3">
      <c r="A59" s="19">
        <v>57</v>
      </c>
      <c r="B59" s="20">
        <v>48.889898844382287</v>
      </c>
      <c r="C59" s="21">
        <v>2.1390682236288088</v>
      </c>
      <c r="D59" s="22">
        <v>1.1658456927029364E-3</v>
      </c>
      <c r="E59" s="22">
        <v>9.5899600118069944E-2</v>
      </c>
      <c r="F59" s="22">
        <v>6.8084726650382791E-3</v>
      </c>
      <c r="G59" s="22">
        <v>0.22790658069896486</v>
      </c>
      <c r="H59" s="22">
        <v>2.6799217410172212E-2</v>
      </c>
      <c r="I59" s="22">
        <v>0.31262566771844724</v>
      </c>
      <c r="J59" s="10">
        <v>0.15245554765214731</v>
      </c>
      <c r="K59" s="22">
        <v>1.056253108365757E-6</v>
      </c>
      <c r="L59" s="22">
        <v>6.19404645699727E-7</v>
      </c>
      <c r="M59" s="22">
        <v>4.5034840185711543E-2</v>
      </c>
      <c r="N59" s="22">
        <v>2.969351757210362E-3</v>
      </c>
      <c r="O59" s="22">
        <v>1.2551966964093603E-2</v>
      </c>
      <c r="P59" s="22">
        <v>3.131907788096184E-3</v>
      </c>
      <c r="Q59" s="22">
        <v>5.6838079460630256E-2</v>
      </c>
      <c r="R59" s="22">
        <v>9.9235204354374586E-3</v>
      </c>
      <c r="S59" s="22">
        <v>6.291522047826105E-2</v>
      </c>
      <c r="T59" s="22">
        <v>9.1189517608029555E-3</v>
      </c>
      <c r="U59" s="22">
        <v>2.8850301874516556E-3</v>
      </c>
      <c r="V59" s="22">
        <v>3.2992344057403304E-2</v>
      </c>
    </row>
    <row r="60" spans="1:22" x14ac:dyDescent="0.3">
      <c r="A60" s="19">
        <v>58</v>
      </c>
      <c r="B60" s="20">
        <v>49.762932752317681</v>
      </c>
      <c r="C60" s="21">
        <v>2.1390682236288088</v>
      </c>
      <c r="D60" s="22">
        <v>1.1866643657869173E-3</v>
      </c>
      <c r="E60" s="22">
        <v>9.7179012561609379E-2</v>
      </c>
      <c r="F60" s="22">
        <v>6.6949096759254039E-3</v>
      </c>
      <c r="G60" s="22">
        <v>0.22610543155805091</v>
      </c>
      <c r="H60" s="22">
        <v>2.6001868759060316E-2</v>
      </c>
      <c r="I60" s="22">
        <v>0.30864214499466525</v>
      </c>
      <c r="J60" s="10">
        <v>0.15656423935338165</v>
      </c>
      <c r="K60" s="22">
        <v>1.0056400280683226E-6</v>
      </c>
      <c r="L60" s="22">
        <v>5.8453037690230825E-7</v>
      </c>
      <c r="M60" s="22">
        <v>4.826182646659246E-2</v>
      </c>
      <c r="N60" s="22">
        <v>2.1464927119456984E-3</v>
      </c>
      <c r="O60" s="22">
        <v>1.1901570778067241E-2</v>
      </c>
      <c r="P60" s="22">
        <v>3.1026306948220631E-3</v>
      </c>
      <c r="Q60" s="22">
        <v>5.568997268894383E-2</v>
      </c>
      <c r="R60" s="22">
        <v>9.5900392618421086E-3</v>
      </c>
      <c r="S60" s="22">
        <v>7.0315711700661657E-2</v>
      </c>
      <c r="T60" s="22">
        <v>1.0773965692425145E-2</v>
      </c>
      <c r="U60" s="22">
        <v>2.5441929597309842E-3</v>
      </c>
      <c r="V60" s="22">
        <v>3.3300680027075064E-2</v>
      </c>
    </row>
    <row r="61" spans="1:22" x14ac:dyDescent="0.3">
      <c r="A61" s="19">
        <v>59</v>
      </c>
      <c r="B61" s="20">
        <v>50.635966660253075</v>
      </c>
      <c r="C61" s="21">
        <v>2.1390682236288088</v>
      </c>
      <c r="D61" s="22">
        <v>1.2074830388708986E-3</v>
      </c>
      <c r="E61" s="22">
        <v>9.7618844443130973E-2</v>
      </c>
      <c r="F61" s="22">
        <v>6.5516292691007484E-3</v>
      </c>
      <c r="G61" s="22">
        <v>0.22222899167338456</v>
      </c>
      <c r="H61" s="22">
        <v>2.4576804877225664E-2</v>
      </c>
      <c r="I61" s="22">
        <v>0.30221235607188918</v>
      </c>
      <c r="J61" s="10">
        <v>0.14862201419345747</v>
      </c>
      <c r="K61" s="22">
        <v>9.2507774300356441E-7</v>
      </c>
      <c r="L61" s="22">
        <v>5.5879737001375829E-7</v>
      </c>
      <c r="M61" s="22">
        <v>4.9355496786368351E-2</v>
      </c>
      <c r="N61" s="22">
        <v>3.2492455778367698E-3</v>
      </c>
      <c r="O61" s="22">
        <v>1.1062541168287362E-2</v>
      </c>
      <c r="P61" s="22">
        <v>2.9160973157337797E-3</v>
      </c>
      <c r="Q61" s="22">
        <v>5.4255765714629291E-2</v>
      </c>
      <c r="R61" s="22">
        <v>9.0501218961455149E-3</v>
      </c>
      <c r="S61" s="22">
        <v>6.6124982128090481E-2</v>
      </c>
      <c r="T61" s="22">
        <v>1.1007496063725692E-2</v>
      </c>
      <c r="U61" s="22">
        <v>2.2646442444837368E-3</v>
      </c>
      <c r="V61" s="22">
        <v>3.2489914547848428E-2</v>
      </c>
    </row>
    <row r="62" spans="1:22" x14ac:dyDescent="0.3">
      <c r="A62" s="19">
        <v>60</v>
      </c>
      <c r="B62" s="20">
        <v>51.509000568188483</v>
      </c>
      <c r="C62" s="21">
        <v>2.1390682236288088</v>
      </c>
      <c r="D62" s="22">
        <v>1.2283017119548794E-3</v>
      </c>
      <c r="E62" s="22">
        <v>9.7584177890892812E-2</v>
      </c>
      <c r="F62" s="22">
        <v>6.7171977392092392E-3</v>
      </c>
      <c r="G62" s="22">
        <v>0.21796691887764694</v>
      </c>
      <c r="H62" s="22">
        <v>2.3610538558553253E-2</v>
      </c>
      <c r="I62" s="22">
        <v>0.2953144511865301</v>
      </c>
      <c r="J62" s="10">
        <v>0.14905009743404077</v>
      </c>
      <c r="K62" s="22">
        <v>8.5795817449941156E-7</v>
      </c>
      <c r="L62" s="22">
        <v>5.0639835755064554E-7</v>
      </c>
      <c r="M62" s="22">
        <v>5.4159081305335845E-2</v>
      </c>
      <c r="N62" s="22">
        <v>1.7898733624077587E-3</v>
      </c>
      <c r="O62" s="22">
        <v>1.1135672135453098E-2</v>
      </c>
      <c r="P62" s="22">
        <v>2.8768141272900219E-3</v>
      </c>
      <c r="Q62" s="22">
        <v>5.3018962938846587E-2</v>
      </c>
      <c r="R62" s="22">
        <v>8.763856984131884E-3</v>
      </c>
      <c r="S62" s="22">
        <v>6.6053415716259625E-2</v>
      </c>
      <c r="T62" s="22">
        <v>1.0686312375946656E-2</v>
      </c>
      <c r="U62" s="22">
        <v>2.3755554269504677E-3</v>
      </c>
      <c r="V62" s="22">
        <v>3.2180195019338394E-2</v>
      </c>
    </row>
    <row r="63" spans="1:22" x14ac:dyDescent="0.3">
      <c r="A63" s="19">
        <v>61</v>
      </c>
      <c r="B63" s="20">
        <v>52.382034476123877</v>
      </c>
      <c r="C63" s="21">
        <v>2.1390682236288088</v>
      </c>
      <c r="D63" s="22">
        <v>1.2491203850388604E-3</v>
      </c>
      <c r="E63" s="22">
        <v>9.8910173514002275E-2</v>
      </c>
      <c r="F63" s="22">
        <v>6.3849994626454078E-3</v>
      </c>
      <c r="G63" s="22">
        <v>0.21592197070512248</v>
      </c>
      <c r="H63" s="22">
        <v>2.2257765712411875E-2</v>
      </c>
      <c r="I63" s="22">
        <v>0.29066905412568667</v>
      </c>
      <c r="J63" s="10">
        <v>0.14666174940961477</v>
      </c>
      <c r="K63" s="22">
        <v>7.8949589222609114E-7</v>
      </c>
      <c r="L63" s="22">
        <v>4.5711616240693226E-7</v>
      </c>
      <c r="M63" s="22">
        <v>6.0795551866241006E-2</v>
      </c>
      <c r="N63" s="22">
        <v>2.7485393402277747E-3</v>
      </c>
      <c r="O63" s="22">
        <v>9.9968302667015219E-3</v>
      </c>
      <c r="P63" s="22">
        <v>2.77502372704582E-3</v>
      </c>
      <c r="Q63" s="22">
        <v>5.1420458352487389E-2</v>
      </c>
      <c r="R63" s="22">
        <v>8.3975433107611637E-3</v>
      </c>
      <c r="S63" s="22">
        <v>6.658362791230453E-2</v>
      </c>
      <c r="T63" s="22">
        <v>1.0876118195959052E-2</v>
      </c>
      <c r="U63" s="22">
        <v>2.6275539238872834E-3</v>
      </c>
      <c r="V63" s="22">
        <v>3.1567871407772299E-2</v>
      </c>
    </row>
    <row r="64" spans="1:22" x14ac:dyDescent="0.3">
      <c r="A64" s="19">
        <v>62</v>
      </c>
      <c r="B64" s="20">
        <v>53.255068384059271</v>
      </c>
      <c r="C64" s="21">
        <v>2.1390682236288088</v>
      </c>
      <c r="D64" s="22">
        <v>1.2699390581228415E-3</v>
      </c>
      <c r="E64" s="22">
        <v>9.7849593681466188E-2</v>
      </c>
      <c r="F64" s="22">
        <v>6.2748858166597928E-3</v>
      </c>
      <c r="G64" s="22">
        <v>0.20982011491324465</v>
      </c>
      <c r="H64" s="22">
        <v>2.0668078679988593E-2</v>
      </c>
      <c r="I64" s="22">
        <v>0.2806149694378724</v>
      </c>
      <c r="J64" s="10">
        <v>0.14160134229396604</v>
      </c>
      <c r="K64" s="22">
        <v>6.835981028491878E-7</v>
      </c>
      <c r="L64" s="22">
        <v>3.7829655350259392E-7</v>
      </c>
      <c r="M64" s="22">
        <v>7.2287655111934315E-2</v>
      </c>
      <c r="N64" s="22">
        <v>1.3784763772321626E-3</v>
      </c>
      <c r="O64" s="22">
        <v>9.9114696276617845E-3</v>
      </c>
      <c r="P64" s="22">
        <v>2.5579779342921024E-3</v>
      </c>
      <c r="Q64" s="22">
        <v>4.9464699108960432E-2</v>
      </c>
      <c r="R64" s="22">
        <v>7.7421646658231702E-3</v>
      </c>
      <c r="S64" s="22">
        <v>6.5951426230898794E-2</v>
      </c>
      <c r="T64" s="22">
        <v>8.0246408759324841E-3</v>
      </c>
      <c r="U64" s="22">
        <v>2.5418578610468491E-3</v>
      </c>
      <c r="V64" s="22">
        <v>3.0465570316195768E-2</v>
      </c>
    </row>
    <row r="65" spans="1:22" x14ac:dyDescent="0.3">
      <c r="A65" s="19">
        <v>63</v>
      </c>
      <c r="B65" s="20">
        <v>54.128102291994672</v>
      </c>
      <c r="C65" s="21">
        <v>2.1390682236288088</v>
      </c>
      <c r="D65" s="22">
        <v>1.2907577312068223E-3</v>
      </c>
      <c r="E65" s="22">
        <v>9.7375095247706434E-2</v>
      </c>
      <c r="F65" s="22">
        <v>5.8267365442026741E-3</v>
      </c>
      <c r="G65" s="22">
        <v>0.20235531316027949</v>
      </c>
      <c r="H65" s="22">
        <v>1.8867960315943316E-2</v>
      </c>
      <c r="I65" s="22">
        <v>0.26790965101442571</v>
      </c>
      <c r="J65" s="10">
        <v>0.13190141375344233</v>
      </c>
      <c r="K65" s="22">
        <v>5.1237616982678358E-7</v>
      </c>
      <c r="L65" s="22">
        <v>3.382642872505515E-7</v>
      </c>
      <c r="M65" s="22">
        <v>7.7904903995313399E-2</v>
      </c>
      <c r="N65" s="22">
        <v>1.9220570561368044E-3</v>
      </c>
      <c r="O65" s="22">
        <v>9.1401847951227064E-3</v>
      </c>
      <c r="P65" s="22">
        <v>2.4786558887589637E-3</v>
      </c>
      <c r="Q65" s="22">
        <v>4.7340951733719792E-2</v>
      </c>
      <c r="R65" s="22">
        <v>7.1882470023583609E-3</v>
      </c>
      <c r="S65" s="22">
        <v>6.9532729790296746E-2</v>
      </c>
      <c r="T65" s="22">
        <v>1.0907583350476285E-2</v>
      </c>
      <c r="U65" s="22">
        <v>3.667858402758449E-3</v>
      </c>
      <c r="V65" s="22">
        <v>2.9671209891765773E-2</v>
      </c>
    </row>
    <row r="66" spans="1:22" x14ac:dyDescent="0.3">
      <c r="A66" s="19">
        <v>64</v>
      </c>
      <c r="B66" s="20">
        <v>55.001136199930066</v>
      </c>
      <c r="C66" s="21">
        <v>2.1390682236288088</v>
      </c>
      <c r="D66" s="22">
        <v>1.3115764042908036E-3</v>
      </c>
      <c r="E66" s="22">
        <v>9.7855551995132128E-2</v>
      </c>
      <c r="F66" s="22">
        <v>5.7308058343208531E-3</v>
      </c>
      <c r="G66" s="22">
        <v>0.19764330589990906</v>
      </c>
      <c r="H66" s="22">
        <v>1.7752101656083843E-2</v>
      </c>
      <c r="I66" s="22">
        <v>0.25849181972159313</v>
      </c>
      <c r="J66" s="10">
        <v>0.12802811028749095</v>
      </c>
      <c r="K66" s="22">
        <v>4.5166555039433637E-7</v>
      </c>
      <c r="L66" s="22">
        <v>3.0413318250566402E-7</v>
      </c>
      <c r="M66" s="22">
        <v>8.5266095852455592E-2</v>
      </c>
      <c r="N66" s="22">
        <v>2.5189892374059171E-3</v>
      </c>
      <c r="O66" s="22">
        <v>7.8613323887855371E-3</v>
      </c>
      <c r="P66" s="22">
        <v>2.2706424112726681E-3</v>
      </c>
      <c r="Q66" s="22">
        <v>4.5287339673695949E-2</v>
      </c>
      <c r="R66" s="22">
        <v>6.968524038694095E-3</v>
      </c>
      <c r="S66" s="22">
        <v>6.392183012283964E-2</v>
      </c>
      <c r="T66" s="22">
        <v>9.3248028485480201E-3</v>
      </c>
      <c r="U66" s="22">
        <v>2.178556138991337E-3</v>
      </c>
      <c r="V66" s="22">
        <v>2.8758258709769717E-2</v>
      </c>
    </row>
    <row r="67" spans="1:22" x14ac:dyDescent="0.3">
      <c r="A67" s="19">
        <v>65</v>
      </c>
      <c r="B67" s="20">
        <v>55.874170107865467</v>
      </c>
      <c r="C67" s="21">
        <v>2.1390682236288088</v>
      </c>
      <c r="D67" s="22">
        <v>1.3323950773747844E-3</v>
      </c>
      <c r="E67" s="22">
        <v>9.9462130025419135E-2</v>
      </c>
      <c r="F67" s="22">
        <v>5.3661165696700765E-3</v>
      </c>
      <c r="G67" s="22">
        <v>0.19367239830075109</v>
      </c>
      <c r="H67" s="22">
        <v>1.6429032552331281E-2</v>
      </c>
      <c r="I67" s="22">
        <v>0.24927735465651896</v>
      </c>
      <c r="J67" s="10">
        <v>0.12358634842425681</v>
      </c>
      <c r="K67" s="22">
        <v>4.0378278849389658E-7</v>
      </c>
      <c r="L67" s="22">
        <v>2.7618166384201928E-7</v>
      </c>
      <c r="M67" s="22">
        <v>9.1200575012323884E-2</v>
      </c>
      <c r="N67" s="22">
        <v>1.2062374198147886E-3</v>
      </c>
      <c r="O67" s="22">
        <v>7.5537376113485686E-3</v>
      </c>
      <c r="P67" s="22">
        <v>2.2889251530641024E-3</v>
      </c>
      <c r="Q67" s="22">
        <v>4.3340721801064713E-2</v>
      </c>
      <c r="R67" s="22">
        <v>6.6022110087194117E-3</v>
      </c>
      <c r="S67" s="22">
        <v>6.3143366507102422E-2</v>
      </c>
      <c r="T67" s="22">
        <v>9.2921788090886848E-3</v>
      </c>
      <c r="U67" s="22">
        <v>2.3288650343964365E-3</v>
      </c>
      <c r="V67" s="22">
        <v>2.8088023278258864E-2</v>
      </c>
    </row>
    <row r="68" spans="1:22" x14ac:dyDescent="0.3">
      <c r="A68" s="19">
        <v>66</v>
      </c>
      <c r="B68" s="20">
        <v>56.747204015800868</v>
      </c>
      <c r="C68" s="21">
        <v>2.1390682236288088</v>
      </c>
      <c r="D68" s="22">
        <v>1.3532137504587655E-3</v>
      </c>
      <c r="E68" s="22">
        <v>9.894809005551275E-2</v>
      </c>
      <c r="F68" s="22">
        <v>5.1549106366470653E-3</v>
      </c>
      <c r="G68" s="22">
        <v>0.1873364460436438</v>
      </c>
      <c r="H68" s="22">
        <v>1.5031525154399518E-2</v>
      </c>
      <c r="I68" s="22">
        <v>0.23673350154513761</v>
      </c>
      <c r="J68" s="10">
        <v>0.12123323336526573</v>
      </c>
      <c r="K68" s="22">
        <v>3.6133045010990603E-7</v>
      </c>
      <c r="L68" s="22">
        <v>2.450682262163241E-7</v>
      </c>
      <c r="M68" s="22">
        <v>9.8426046335807163E-2</v>
      </c>
      <c r="N68" s="22">
        <v>1.5135476323759026E-3</v>
      </c>
      <c r="O68" s="22">
        <v>7.0198316556760046E-3</v>
      </c>
      <c r="P68" s="22">
        <v>2.0741029370147488E-3</v>
      </c>
      <c r="Q68" s="22">
        <v>4.1268842440754329E-2</v>
      </c>
      <c r="R68" s="22">
        <v>6.2326198759354882E-3</v>
      </c>
      <c r="S68" s="22">
        <v>6.2168662872005724E-2</v>
      </c>
      <c r="T68" s="22">
        <v>8.838371124098271E-3</v>
      </c>
      <c r="U68" s="22">
        <v>2.2055461738187633E-3</v>
      </c>
      <c r="V68" s="22">
        <v>2.7037309166223565E-2</v>
      </c>
    </row>
    <row r="69" spans="1:22" x14ac:dyDescent="0.3">
      <c r="A69" s="19">
        <v>67</v>
      </c>
      <c r="B69" s="20">
        <v>57.620237923736262</v>
      </c>
      <c r="C69" s="21">
        <v>2.1390682236288088</v>
      </c>
      <c r="D69" s="22">
        <v>1.3740324235427465E-3</v>
      </c>
      <c r="E69" s="22">
        <v>0.10025783573226056</v>
      </c>
      <c r="F69" s="22">
        <v>5.1062549984961922E-3</v>
      </c>
      <c r="G69" s="22">
        <v>0.18328419124589582</v>
      </c>
      <c r="H69" s="22">
        <v>1.3711676938375864E-2</v>
      </c>
      <c r="I69" s="22">
        <v>0.22684995625304205</v>
      </c>
      <c r="J69" s="10">
        <v>0.11401319225510308</v>
      </c>
      <c r="K69" s="22">
        <v>3.0435295805825515E-7</v>
      </c>
      <c r="L69" s="22">
        <v>2.2151189529797814E-7</v>
      </c>
      <c r="M69" s="22">
        <v>0.10475154557687241</v>
      </c>
      <c r="N69" s="22">
        <v>1.3336485855677523E-3</v>
      </c>
      <c r="O69" s="22">
        <v>6.5292535976346931E-3</v>
      </c>
      <c r="P69" s="22">
        <v>1.9434060396138196E-3</v>
      </c>
      <c r="Q69" s="22">
        <v>3.931925979918395E-2</v>
      </c>
      <c r="R69" s="22">
        <v>5.9298672970740512E-3</v>
      </c>
      <c r="S69" s="22">
        <v>6.5649018696140704E-2</v>
      </c>
      <c r="T69" s="22">
        <v>9.4294186581497276E-3</v>
      </c>
      <c r="U69" s="22">
        <v>2.169881444687894E-3</v>
      </c>
      <c r="V69" s="22">
        <v>2.673292622180401E-2</v>
      </c>
    </row>
    <row r="70" spans="1:22" x14ac:dyDescent="0.3">
      <c r="A70" s="19">
        <v>68</v>
      </c>
      <c r="B70" s="20">
        <v>58.493271831671656</v>
      </c>
      <c r="C70" s="21">
        <v>2.1390682236288088</v>
      </c>
      <c r="D70" s="22">
        <v>1.3948510966267274E-3</v>
      </c>
      <c r="E70" s="22">
        <v>9.7310095462259896E-2</v>
      </c>
      <c r="F70" s="22">
        <v>4.6262552710208326E-3</v>
      </c>
      <c r="G70" s="22">
        <v>0.17076029497156631</v>
      </c>
      <c r="H70" s="22">
        <v>1.1829246999036275E-2</v>
      </c>
      <c r="I70" s="22">
        <v>0.20569399710027517</v>
      </c>
      <c r="J70" s="10">
        <v>0.10331297943421391</v>
      </c>
      <c r="K70" s="22">
        <v>2.3872508723617194E-7</v>
      </c>
      <c r="L70" s="22">
        <v>1.9344223309145692E-7</v>
      </c>
      <c r="M70" s="22">
        <v>0.11128787283138845</v>
      </c>
      <c r="N70" s="22">
        <v>8.901365791119198E-4</v>
      </c>
      <c r="O70" s="22">
        <v>5.4892692082920058E-3</v>
      </c>
      <c r="P70" s="22">
        <v>1.7371075342645264E-3</v>
      </c>
      <c r="Q70" s="22">
        <v>3.5829726757802605E-2</v>
      </c>
      <c r="R70" s="22">
        <v>5.4140399658001385E-3</v>
      </c>
      <c r="S70" s="22">
        <v>6.1737429619350151E-2</v>
      </c>
      <c r="T70" s="22">
        <v>8.4887364635568043E-3</v>
      </c>
      <c r="U70" s="22">
        <v>1.3085611647358753E-3</v>
      </c>
      <c r="V70" s="22">
        <v>2.4322667899905132E-2</v>
      </c>
    </row>
    <row r="71" spans="1:22" x14ac:dyDescent="0.3">
      <c r="A71" s="19">
        <v>69</v>
      </c>
      <c r="B71" s="20">
        <v>59.366305739607064</v>
      </c>
      <c r="C71" s="21">
        <v>2.1390682236288088</v>
      </c>
      <c r="D71" s="22">
        <v>1.4156697697107086E-3</v>
      </c>
      <c r="E71" s="22">
        <v>9.6883263537827599E-2</v>
      </c>
      <c r="F71" s="22">
        <v>4.4278952390552932E-3</v>
      </c>
      <c r="G71" s="22">
        <v>0.16435688782682364</v>
      </c>
      <c r="H71" s="22">
        <v>1.0339765362623467E-2</v>
      </c>
      <c r="I71" s="22">
        <v>0.19318403836018691</v>
      </c>
      <c r="J71" s="10">
        <v>9.7915498884365446E-2</v>
      </c>
      <c r="K71" s="22">
        <v>1.9959709403404875E-7</v>
      </c>
      <c r="L71" s="22">
        <v>1.7128224539134923E-7</v>
      </c>
      <c r="M71" s="22">
        <v>0.1178540830744181</v>
      </c>
      <c r="N71" s="22">
        <v>8.4961807027684902E-4</v>
      </c>
      <c r="O71" s="22">
        <v>4.7080530753726094E-3</v>
      </c>
      <c r="P71" s="22">
        <v>1.7040009477773347E-3</v>
      </c>
      <c r="Q71" s="22">
        <v>3.3513995152247011E-2</v>
      </c>
      <c r="R71" s="22">
        <v>4.9012571845739828E-3</v>
      </c>
      <c r="S71" s="22">
        <v>5.9990412223580397E-2</v>
      </c>
      <c r="T71" s="22">
        <v>7.6213137866578363E-3</v>
      </c>
      <c r="U71" s="22">
        <v>1.8788948636230226E-3</v>
      </c>
      <c r="V71" s="22">
        <v>2.3225803762200865E-2</v>
      </c>
    </row>
    <row r="72" spans="1:22" x14ac:dyDescent="0.3">
      <c r="A72" s="19">
        <v>70</v>
      </c>
      <c r="B72" s="20">
        <v>60.239339647542458</v>
      </c>
      <c r="C72" s="21">
        <v>2.1390682236288088</v>
      </c>
      <c r="D72" s="22">
        <v>1.4364884427946895E-3</v>
      </c>
      <c r="E72" s="22">
        <v>9.4745853926393828E-2</v>
      </c>
      <c r="F72" s="22">
        <v>3.9364965104640654E-3</v>
      </c>
      <c r="G72" s="22">
        <v>0.15512674822340541</v>
      </c>
      <c r="H72" s="22">
        <v>8.8789138393565066E-3</v>
      </c>
      <c r="I72" s="22">
        <v>0.17619868818534717</v>
      </c>
      <c r="J72" s="10">
        <v>8.9474201208549445E-2</v>
      </c>
      <c r="K72" s="22">
        <v>1.586497251525565E-7</v>
      </c>
      <c r="L72" s="22">
        <v>1.4951390894667897E-7</v>
      </c>
      <c r="M72" s="22">
        <v>0.12442029331744769</v>
      </c>
      <c r="N72" s="22">
        <v>1.9802682206835303E-3</v>
      </c>
      <c r="O72" s="22">
        <v>5.2343738743142933E-3</v>
      </c>
      <c r="P72" s="22">
        <v>1.6446177454352341E-3</v>
      </c>
      <c r="Q72" s="22">
        <v>3.0993694489889961E-2</v>
      </c>
      <c r="R72" s="22">
        <v>4.5934153430587507E-3</v>
      </c>
      <c r="S72" s="22">
        <v>5.5473133977800362E-2</v>
      </c>
      <c r="T72" s="22">
        <v>7.1346207147377988E-3</v>
      </c>
      <c r="U72" s="22">
        <v>1.7618156578135548E-3</v>
      </c>
      <c r="V72" s="22">
        <v>2.2116631200947652E-2</v>
      </c>
    </row>
    <row r="73" spans="1:22" x14ac:dyDescent="0.3">
      <c r="A73" s="19">
        <v>71</v>
      </c>
      <c r="B73" s="20">
        <v>61.112373555477852</v>
      </c>
      <c r="C73" s="21">
        <v>2.1390682236288088</v>
      </c>
      <c r="D73" s="22">
        <v>1.4573071158786705E-3</v>
      </c>
      <c r="E73" s="22">
        <v>9.7632386065098997E-2</v>
      </c>
      <c r="F73" s="22">
        <v>4.0000834097601639E-3</v>
      </c>
      <c r="G73" s="22">
        <v>0.15038843377737005</v>
      </c>
      <c r="H73" s="22">
        <v>8.1653082691962135E-3</v>
      </c>
      <c r="I73" s="22">
        <v>0.16390810876181722</v>
      </c>
      <c r="J73" s="10">
        <v>8.353761542080948E-2</v>
      </c>
      <c r="K73" s="22">
        <v>1.3420269943366818E-7</v>
      </c>
      <c r="L73" s="22">
        <v>1.3323227759059731E-7</v>
      </c>
      <c r="M73" s="22">
        <v>0.13098650356047767</v>
      </c>
      <c r="N73" s="22">
        <v>9.3239887503508527E-4</v>
      </c>
      <c r="O73" s="22">
        <v>4.7695720308600035E-3</v>
      </c>
      <c r="P73" s="22">
        <v>1.5295341396676359E-3</v>
      </c>
      <c r="Q73" s="22">
        <v>2.9244150753623511E-2</v>
      </c>
      <c r="R73" s="22">
        <v>4.3723753477064543E-3</v>
      </c>
      <c r="S73" s="22">
        <v>4.8292415352472598E-2</v>
      </c>
      <c r="T73" s="22">
        <v>6.49640942022125E-3</v>
      </c>
      <c r="U73" s="22">
        <v>1.9052209137401181E-3</v>
      </c>
      <c r="V73" s="22">
        <v>2.1140941184577777E-2</v>
      </c>
    </row>
    <row r="74" spans="1:22" x14ac:dyDescent="0.3">
      <c r="A74" s="19">
        <v>72</v>
      </c>
      <c r="B74" s="20">
        <v>61.985407463413253</v>
      </c>
      <c r="C74" s="21">
        <v>2.1390682236288088</v>
      </c>
      <c r="D74" s="22">
        <v>1.4781257889626516E-3</v>
      </c>
      <c r="E74" s="22">
        <v>9.5630934338224241E-2</v>
      </c>
      <c r="F74" s="22">
        <v>3.7991674642874648E-3</v>
      </c>
      <c r="G74" s="22">
        <v>0.14188072742052446</v>
      </c>
      <c r="H74" s="22">
        <v>6.9882527424874859E-3</v>
      </c>
      <c r="I74" s="22">
        <v>0.1486847321245903</v>
      </c>
      <c r="J74" s="10">
        <v>7.5449671152806444E-2</v>
      </c>
      <c r="K74" s="22">
        <v>9.3691147249117186E-8</v>
      </c>
      <c r="L74" s="22">
        <v>1.1753935550025693E-7</v>
      </c>
      <c r="M74" s="22">
        <v>0.13240262779725454</v>
      </c>
      <c r="N74" s="22">
        <v>6.3248404035232369E-4</v>
      </c>
      <c r="O74" s="22">
        <v>4.6779715762030509E-3</v>
      </c>
      <c r="P74" s="22">
        <v>1.4072769897839202E-3</v>
      </c>
      <c r="Q74" s="22">
        <v>2.6527764211214729E-2</v>
      </c>
      <c r="R74" s="22">
        <v>4.0175913313213229E-3</v>
      </c>
      <c r="S74" s="22">
        <v>4.9107582322372063E-2</v>
      </c>
      <c r="T74" s="22">
        <v>6.4595636733246016E-3</v>
      </c>
      <c r="U74" s="22">
        <v>1.6329288479304523E-3</v>
      </c>
      <c r="V74" s="22">
        <v>1.9535257842594567E-2</v>
      </c>
    </row>
    <row r="75" spans="1:22" x14ac:dyDescent="0.3">
      <c r="A75" s="19">
        <v>73</v>
      </c>
      <c r="B75" s="20">
        <v>62.858441371348647</v>
      </c>
      <c r="C75" s="21">
        <v>2.1390682236288088</v>
      </c>
      <c r="D75" s="22">
        <v>1.4989444620466326E-3</v>
      </c>
      <c r="E75" s="22">
        <v>9.4598521079381673E-2</v>
      </c>
      <c r="F75" s="22">
        <v>3.6802584079118463E-3</v>
      </c>
      <c r="G75" s="22">
        <v>0.13380540270367694</v>
      </c>
      <c r="H75" s="22">
        <v>6.029501828515858E-3</v>
      </c>
      <c r="I75" s="22">
        <v>0.13325665483553836</v>
      </c>
      <c r="J75" s="10">
        <v>6.7837050822383935E-2</v>
      </c>
      <c r="K75" s="22">
        <v>7.6355188544359201E-8</v>
      </c>
      <c r="L75" s="22">
        <v>1.0544453419523341E-7</v>
      </c>
      <c r="M75" s="22">
        <v>0.13446577756013298</v>
      </c>
      <c r="N75" s="22">
        <v>1.246129444737122E-3</v>
      </c>
      <c r="O75" s="22">
        <v>3.9968125346037942E-3</v>
      </c>
      <c r="P75" s="22">
        <v>1.4266715199275364E-3</v>
      </c>
      <c r="Q75" s="22">
        <v>2.4318023095233794E-2</v>
      </c>
      <c r="R75" s="22">
        <v>3.7487856141715853E-3</v>
      </c>
      <c r="S75" s="22">
        <v>4.2977612056131528E-2</v>
      </c>
      <c r="T75" s="22">
        <v>5.839969429180387E-3</v>
      </c>
      <c r="U75" s="22">
        <v>1.464251853526324E-3</v>
      </c>
      <c r="V75" s="22">
        <v>1.8359529306958382E-2</v>
      </c>
    </row>
    <row r="76" spans="1:22" x14ac:dyDescent="0.3">
      <c r="A76" s="19">
        <v>74</v>
      </c>
      <c r="B76" s="20">
        <v>63.731475279284048</v>
      </c>
      <c r="C76" s="21">
        <v>2.1390682236288088</v>
      </c>
      <c r="D76" s="22">
        <v>1.5197631351306134E-3</v>
      </c>
      <c r="E76" s="22">
        <v>9.2151279157319382E-2</v>
      </c>
      <c r="F76" s="22">
        <v>3.1415555866739372E-3</v>
      </c>
      <c r="G76" s="22">
        <v>0.12262103392339685</v>
      </c>
      <c r="H76" s="22">
        <v>4.7382837256380551E-3</v>
      </c>
      <c r="I76" s="22">
        <v>0.11500200048849528</v>
      </c>
      <c r="J76" s="10">
        <v>5.7694894146170392E-2</v>
      </c>
      <c r="K76" s="22">
        <v>5.5897156332402282E-8</v>
      </c>
      <c r="L76" s="22">
        <v>8.6322104594780981E-8</v>
      </c>
      <c r="M76" s="22">
        <v>0.13814176162590985</v>
      </c>
      <c r="N76" s="22">
        <v>6.2147204143547514E-4</v>
      </c>
      <c r="O76" s="22">
        <v>3.214815158046298E-3</v>
      </c>
      <c r="P76" s="22">
        <v>1.1834369348779805E-3</v>
      </c>
      <c r="Q76" s="22">
        <v>2.1459279389042948E-2</v>
      </c>
      <c r="R76" s="22">
        <v>3.3198823743076657E-3</v>
      </c>
      <c r="S76" s="22">
        <v>3.7602821270698895E-2</v>
      </c>
      <c r="T76" s="22">
        <v>5.2874889837833464E-3</v>
      </c>
      <c r="U76" s="22">
        <v>1.4424664637086872E-3</v>
      </c>
      <c r="V76" s="22">
        <v>1.6500322705216463E-2</v>
      </c>
    </row>
    <row r="77" spans="1:22" x14ac:dyDescent="0.3">
      <c r="A77" s="19">
        <v>75</v>
      </c>
      <c r="B77" s="20">
        <v>64.604509187219449</v>
      </c>
      <c r="C77" s="21">
        <v>2.1390682236288088</v>
      </c>
      <c r="D77" s="22">
        <v>1.5405818082145947E-3</v>
      </c>
      <c r="E77" s="22">
        <v>9.2616027623262154E-2</v>
      </c>
      <c r="F77" s="22">
        <v>3.0545260062322947E-3</v>
      </c>
      <c r="G77" s="22">
        <v>0.11588815849615669</v>
      </c>
      <c r="H77" s="22">
        <v>4.3879227160157248E-3</v>
      </c>
      <c r="I77" s="22">
        <v>0.10320115469742812</v>
      </c>
      <c r="J77" s="10">
        <v>5.1319545555238662E-2</v>
      </c>
      <c r="K77" s="22">
        <v>4.6323388022159714E-8</v>
      </c>
      <c r="L77" s="22">
        <v>7.594083345832493E-8</v>
      </c>
      <c r="M77" s="22">
        <v>0.13982575038334794</v>
      </c>
      <c r="N77" s="22">
        <v>5.5511768898779828E-4</v>
      </c>
      <c r="O77" s="22">
        <v>3.069771172413133E-3</v>
      </c>
      <c r="P77" s="22">
        <v>1.0480458199900614E-3</v>
      </c>
      <c r="Q77" s="22">
        <v>1.9380200427076943E-2</v>
      </c>
      <c r="R77" s="22">
        <v>3.1469040629298955E-3</v>
      </c>
      <c r="S77" s="22">
        <v>3.3803745064852682E-2</v>
      </c>
      <c r="T77" s="22">
        <v>3.1571824433024509E-3</v>
      </c>
      <c r="U77" s="22">
        <v>1.304388526969662E-3</v>
      </c>
      <c r="V77" s="22">
        <v>1.5307904991093637E-2</v>
      </c>
    </row>
    <row r="78" spans="1:22" x14ac:dyDescent="0.3">
      <c r="A78" s="19">
        <v>76</v>
      </c>
      <c r="B78" s="20">
        <v>65.477543095154843</v>
      </c>
      <c r="C78" s="21">
        <v>2.1390682236288088</v>
      </c>
      <c r="D78" s="22">
        <v>1.5614004812985753E-3</v>
      </c>
      <c r="E78" s="22">
        <v>8.9714328867952803E-2</v>
      </c>
      <c r="F78" s="22">
        <v>2.836952055128187E-3</v>
      </c>
      <c r="G78" s="22">
        <v>0.10512501340453648</v>
      </c>
      <c r="H78" s="22">
        <v>3.4012574417268938E-3</v>
      </c>
      <c r="I78" s="22">
        <v>8.8385311170158021E-2</v>
      </c>
      <c r="J78" s="10">
        <v>4.3296456381912721E-2</v>
      </c>
      <c r="K78" s="22">
        <v>3.5832426131434628E-8</v>
      </c>
      <c r="L78" s="22">
        <v>6.4431047020810714E-8</v>
      </c>
      <c r="M78" s="22">
        <v>0.14258298549675882</v>
      </c>
      <c r="N78" s="22">
        <v>6.4505673422784007E-4</v>
      </c>
      <c r="O78" s="22">
        <v>3.103866015213376E-3</v>
      </c>
      <c r="P78" s="22">
        <v>1.1389654007907077E-3</v>
      </c>
      <c r="Q78" s="22">
        <v>1.7344450327836242E-2</v>
      </c>
      <c r="R78" s="22">
        <v>2.7349993463672744E-3</v>
      </c>
      <c r="S78" s="22">
        <v>2.6551407361132748E-2</v>
      </c>
      <c r="T78" s="22">
        <v>3.1620337781017105E-3</v>
      </c>
      <c r="U78" s="22">
        <v>1.316247602726268E-3</v>
      </c>
      <c r="V78" s="22">
        <v>1.3830152972985302E-2</v>
      </c>
    </row>
    <row r="79" spans="1:22" x14ac:dyDescent="0.3">
      <c r="A79" s="19">
        <v>77</v>
      </c>
      <c r="B79" s="20">
        <v>66.350577003090237</v>
      </c>
      <c r="C79" s="21">
        <v>2.1390682236288088</v>
      </c>
      <c r="D79" s="22">
        <v>1.5822191543825566E-3</v>
      </c>
      <c r="E79" s="22">
        <v>9.0565284392423756E-2</v>
      </c>
      <c r="F79" s="22">
        <v>2.8411974005155844E-3</v>
      </c>
      <c r="G79" s="22">
        <v>9.9013455046277593E-2</v>
      </c>
      <c r="H79" s="22">
        <v>3.1113775461251701E-3</v>
      </c>
      <c r="I79" s="22">
        <v>7.8655224645727884E-2</v>
      </c>
      <c r="J79" s="10">
        <v>3.8430345580444336E-2</v>
      </c>
      <c r="K79" s="22">
        <v>2.9172415908314674E-8</v>
      </c>
      <c r="L79" s="22">
        <v>5.4958590557116086E-8</v>
      </c>
      <c r="M79" s="22">
        <v>0.14511555700833625</v>
      </c>
      <c r="N79" s="22">
        <v>4.7873959393632357E-4</v>
      </c>
      <c r="O79" s="22">
        <v>2.5856327044585701E-3</v>
      </c>
      <c r="P79" s="22">
        <v>9.4897312460674808E-4</v>
      </c>
      <c r="Q79" s="22">
        <v>1.5388139050509425E-2</v>
      </c>
      <c r="R79" s="22">
        <v>2.5635368760530118E-3</v>
      </c>
      <c r="S79" s="22">
        <v>2.5769730257931167E-2</v>
      </c>
      <c r="T79" s="22">
        <v>2.9182988882936732E-3</v>
      </c>
      <c r="U79" s="22">
        <v>1.1833820317494778E-3</v>
      </c>
      <c r="V79" s="22">
        <v>1.2717707584770354E-2</v>
      </c>
    </row>
    <row r="80" spans="1:22" x14ac:dyDescent="0.3">
      <c r="A80" s="19">
        <v>78</v>
      </c>
      <c r="B80" s="20">
        <v>67.223610911025645</v>
      </c>
      <c r="C80" s="21">
        <v>2.1390682236288088</v>
      </c>
      <c r="D80" s="22">
        <v>1.6030378274665376E-3</v>
      </c>
      <c r="E80" s="22">
        <v>8.7586127559457286E-2</v>
      </c>
      <c r="F80" s="22">
        <v>2.705346348118874E-3</v>
      </c>
      <c r="G80" s="22">
        <v>8.8962301916726827E-2</v>
      </c>
      <c r="H80" s="22">
        <v>2.4493061796274055E-3</v>
      </c>
      <c r="I80" s="22">
        <v>6.6067602424960251E-2</v>
      </c>
      <c r="J80" s="10">
        <v>3.146732288567005E-2</v>
      </c>
      <c r="K80" s="22">
        <v>2.1693442450728968E-8</v>
      </c>
      <c r="L80" s="22">
        <v>4.5696915438162922E-8</v>
      </c>
      <c r="M80" s="22">
        <v>0.1460632948125517</v>
      </c>
      <c r="N80" s="22">
        <v>3.4137196642230322E-4</v>
      </c>
      <c r="O80" s="22">
        <v>2.4030687572214361E-3</v>
      </c>
      <c r="P80" s="22">
        <v>8.0246412619701054E-4</v>
      </c>
      <c r="Q80" s="22">
        <v>1.3163574089832738E-2</v>
      </c>
      <c r="R80" s="22">
        <v>2.295060577674291E-3</v>
      </c>
      <c r="S80" s="22">
        <v>2.1553616505765455E-2</v>
      </c>
      <c r="T80" s="22">
        <v>1.6815293117464817E-3</v>
      </c>
      <c r="U80" s="22">
        <v>1.0218570276942229E-3</v>
      </c>
      <c r="V80" s="22">
        <v>1.1196054596180484E-2</v>
      </c>
    </row>
    <row r="81" spans="1:22" x14ac:dyDescent="0.3">
      <c r="A81" s="19">
        <v>79</v>
      </c>
      <c r="B81" s="20">
        <v>68.096644818961039</v>
      </c>
      <c r="C81" s="21">
        <v>2.1390682236288088</v>
      </c>
      <c r="D81" s="22">
        <v>1.6238565005505187E-3</v>
      </c>
      <c r="E81" s="22">
        <v>8.6166423912329065E-2</v>
      </c>
      <c r="F81" s="22">
        <v>2.5270418418481908E-3</v>
      </c>
      <c r="G81" s="22">
        <v>8.1556597613537007E-2</v>
      </c>
      <c r="H81" s="22">
        <v>1.9404059184599345E-3</v>
      </c>
      <c r="I81" s="22">
        <v>5.6979907646218408E-2</v>
      </c>
      <c r="J81" s="10">
        <v>2.6564913664551014E-2</v>
      </c>
      <c r="K81" s="22">
        <v>1.7609864881438615E-8</v>
      </c>
      <c r="L81" s="22">
        <v>3.9228324380318087E-8</v>
      </c>
      <c r="M81" s="22">
        <v>0.14715861222618268</v>
      </c>
      <c r="N81" s="22">
        <v>3.4221904326206081E-4</v>
      </c>
      <c r="O81" s="22">
        <v>2.1789821207842618E-3</v>
      </c>
      <c r="P81" s="22">
        <v>6.9894427740497015E-4</v>
      </c>
      <c r="Q81" s="22">
        <v>1.194295401117623E-2</v>
      </c>
      <c r="R81" s="22">
        <v>2.1494909374787817E-3</v>
      </c>
      <c r="S81" s="22">
        <v>1.6558094448652565E-2</v>
      </c>
      <c r="T81" s="22">
        <v>1.6559786396402809E-3</v>
      </c>
      <c r="U81" s="22">
        <v>1.0102175644516279E-3</v>
      </c>
      <c r="V81" s="22">
        <v>1.0391613957357373E-2</v>
      </c>
    </row>
    <row r="82" spans="1:22" x14ac:dyDescent="0.3">
      <c r="A82" s="19">
        <v>80</v>
      </c>
      <c r="B82" s="20">
        <v>68.969678726896433</v>
      </c>
      <c r="C82" s="21">
        <v>2.1390682236288088</v>
      </c>
      <c r="D82" s="22">
        <v>1.6446751736344995E-3</v>
      </c>
      <c r="E82" s="22">
        <v>8.6608422453365544E-2</v>
      </c>
      <c r="F82" s="22">
        <v>2.5121831329923006E-3</v>
      </c>
      <c r="G82" s="22">
        <v>7.7201733001137224E-2</v>
      </c>
      <c r="H82" s="22">
        <v>1.941121671288581E-3</v>
      </c>
      <c r="I82" s="22">
        <v>5.2009978652364175E-2</v>
      </c>
      <c r="J82" s="10">
        <v>2.4295323126944598E-2</v>
      </c>
      <c r="K82" s="22">
        <v>1.4180013357439686E-8</v>
      </c>
      <c r="L82" s="22">
        <v>3.4373766332343957E-8</v>
      </c>
      <c r="M82" s="22">
        <v>0.14823581160740773</v>
      </c>
      <c r="N82" s="22">
        <v>2.9958284232759619E-4</v>
      </c>
      <c r="O82" s="22">
        <v>2.1174626827498398E-3</v>
      </c>
      <c r="P82" s="22">
        <v>6.460725646567681E-4</v>
      </c>
      <c r="Q82" s="22">
        <v>1.083771285706837E-2</v>
      </c>
      <c r="R82" s="22">
        <v>2.0601849939392873E-3</v>
      </c>
      <c r="S82" s="22">
        <v>1.6691419710778938E-2</v>
      </c>
      <c r="T82" s="22">
        <v>1.6792513037373758E-3</v>
      </c>
      <c r="U82" s="22">
        <v>1.0225004237313651E-3</v>
      </c>
      <c r="V82" s="22">
        <v>9.6204775562840628E-3</v>
      </c>
    </row>
    <row r="83" spans="1:22" x14ac:dyDescent="0.3">
      <c r="A83" s="19">
        <v>81</v>
      </c>
      <c r="B83" s="20">
        <v>69.842712634831841</v>
      </c>
      <c r="C83" s="21">
        <v>2.1390682236288088</v>
      </c>
      <c r="D83" s="22">
        <v>1.6654938467184806E-3</v>
      </c>
      <c r="E83" s="22">
        <v>8.434209660079614E-2</v>
      </c>
      <c r="F83" s="22">
        <v>2.3657187171270966E-3</v>
      </c>
      <c r="G83" s="22">
        <v>6.8614432523036381E-2</v>
      </c>
      <c r="H83" s="22">
        <v>1.6591150568019655E-3</v>
      </c>
      <c r="I83" s="22">
        <v>4.3310067507392615E-2</v>
      </c>
      <c r="J83" s="10">
        <v>1.9842621071401504E-2</v>
      </c>
      <c r="K83" s="22">
        <v>1.1750134031363257E-8</v>
      </c>
      <c r="L83" s="22">
        <v>2.8644820188395468E-8</v>
      </c>
      <c r="M83" s="22">
        <v>0.1483524258523477</v>
      </c>
      <c r="N83" s="22">
        <v>0</v>
      </c>
      <c r="O83" s="22">
        <v>1.8702745899010541E-3</v>
      </c>
      <c r="P83" s="22">
        <v>6.3038399568709136E-4</v>
      </c>
      <c r="Q83" s="22">
        <v>9.0860285421863491E-3</v>
      </c>
      <c r="R83" s="22">
        <v>1.6470938550841761E-3</v>
      </c>
      <c r="S83" s="22">
        <v>1.3463972023025671E-2</v>
      </c>
      <c r="T83" s="22">
        <v>9.5139435257372189E-4</v>
      </c>
      <c r="U83" s="22">
        <v>6.9112058159332031E-4</v>
      </c>
      <c r="V83" s="22">
        <v>8.4543351068844651E-3</v>
      </c>
    </row>
    <row r="84" spans="1:22" x14ac:dyDescent="0.3">
      <c r="A84" s="19">
        <v>82</v>
      </c>
      <c r="B84" s="20">
        <v>70.715746542767235</v>
      </c>
      <c r="C84" s="21">
        <v>2.1390682236288088</v>
      </c>
      <c r="D84" s="22">
        <v>1.6863125198024616E-3</v>
      </c>
      <c r="E84" s="22">
        <v>8.3190517068634909E-2</v>
      </c>
      <c r="F84" s="22">
        <v>2.2776278003386044E-3</v>
      </c>
      <c r="G84" s="22">
        <v>6.2599547007992085E-2</v>
      </c>
      <c r="H84" s="22">
        <v>1.2539989557881982E-3</v>
      </c>
      <c r="I84" s="22">
        <v>3.7793558415836009E-2</v>
      </c>
      <c r="J84" s="10">
        <v>1.4474228881168529E-2</v>
      </c>
      <c r="K84" s="22">
        <v>9.3654052725029464E-9</v>
      </c>
      <c r="L84" s="22">
        <v>2.3451428323533932E-8</v>
      </c>
      <c r="M84" s="22">
        <v>0.1499356124658546</v>
      </c>
      <c r="N84" s="22">
        <v>0</v>
      </c>
      <c r="O84" s="22">
        <v>1.4195066616579201E-3</v>
      </c>
      <c r="P84" s="22">
        <v>5.0672842451664679E-4</v>
      </c>
      <c r="Q84" s="22">
        <v>7.9305098481520456E-3</v>
      </c>
      <c r="R84" s="22">
        <v>1.4100770493375634E-3</v>
      </c>
      <c r="S84" s="22">
        <v>1.1191578655394781E-2</v>
      </c>
      <c r="T84" s="22">
        <v>3.0952187724741836E-4</v>
      </c>
      <c r="U84" s="22">
        <v>5.9438126917137632E-4</v>
      </c>
      <c r="V84" s="22">
        <v>7.5819024337234796E-3</v>
      </c>
    </row>
    <row r="85" spans="1:22" x14ac:dyDescent="0.3">
      <c r="A85" s="19">
        <v>83</v>
      </c>
      <c r="B85" s="20">
        <v>71.588780450702629</v>
      </c>
      <c r="C85" s="21">
        <v>2.1390682236288088</v>
      </c>
      <c r="D85" s="22">
        <v>1.7071311928864425E-3</v>
      </c>
      <c r="E85" s="22">
        <v>8.1293064998474621E-2</v>
      </c>
      <c r="F85" s="22">
        <v>2.2256223193429887E-3</v>
      </c>
      <c r="G85" s="22">
        <v>5.6294642963304053E-2</v>
      </c>
      <c r="H85" s="22">
        <v>1.009927241219833E-3</v>
      </c>
      <c r="I85" s="22">
        <v>3.2334696443958956E-2</v>
      </c>
      <c r="J85" s="10">
        <v>1.2232663333999494E-2</v>
      </c>
      <c r="K85" s="22">
        <v>7.5533532252692659E-9</v>
      </c>
      <c r="L85" s="22">
        <v>1.9800634666286005E-8</v>
      </c>
      <c r="M85" s="22">
        <v>0.14797820612847257</v>
      </c>
      <c r="N85" s="22">
        <v>0</v>
      </c>
      <c r="O85" s="22">
        <v>1.2349497951957382E-3</v>
      </c>
      <c r="P85" s="22">
        <v>4.826628391433778E-4</v>
      </c>
      <c r="Q85" s="22">
        <v>6.7910503192048118E-3</v>
      </c>
      <c r="R85" s="22">
        <v>1.2540972612610916E-3</v>
      </c>
      <c r="S85" s="22">
        <v>9.4715885807847046E-3</v>
      </c>
      <c r="T85" s="22">
        <v>2.2196236791114361E-4</v>
      </c>
      <c r="U85" s="22">
        <v>5.5902365441556933E-4</v>
      </c>
      <c r="V85" s="22">
        <v>6.6807138180784579E-3</v>
      </c>
    </row>
    <row r="86" spans="1:22" x14ac:dyDescent="0.3">
      <c r="A86" s="19">
        <v>84</v>
      </c>
      <c r="B86" s="20">
        <v>72.461814358638037</v>
      </c>
      <c r="C86" s="21">
        <v>2.1390682236288088</v>
      </c>
      <c r="D86" s="22">
        <v>1.7279498659704235E-3</v>
      </c>
      <c r="E86" s="22">
        <v>8.1035232516203329E-2</v>
      </c>
      <c r="F86" s="22">
        <v>2.1821075291221671E-3</v>
      </c>
      <c r="G86" s="22">
        <v>5.2921678068664012E-2</v>
      </c>
      <c r="H86" s="22">
        <v>9.9561218464690854E-4</v>
      </c>
      <c r="I86" s="22">
        <v>2.9484366637581381E-2</v>
      </c>
      <c r="J86" s="10">
        <v>1.0681263999142638E-2</v>
      </c>
      <c r="K86" s="22">
        <v>0</v>
      </c>
      <c r="L86" s="22">
        <v>1.7609191031579013E-8</v>
      </c>
      <c r="M86" s="22">
        <v>0.14828127139780806</v>
      </c>
      <c r="N86" s="22">
        <v>0</v>
      </c>
      <c r="O86" s="22">
        <v>1.4061649601582243E-3</v>
      </c>
      <c r="P86" s="22">
        <v>4.4829777000753566E-4</v>
      </c>
      <c r="Q86" s="22">
        <v>6.1904375449483677E-3</v>
      </c>
      <c r="R86" s="22">
        <v>1.2985687953483644E-3</v>
      </c>
      <c r="S86" s="22">
        <v>8.7678271053359298E-3</v>
      </c>
      <c r="T86" s="22">
        <v>7.8041597343780499E-4</v>
      </c>
      <c r="U86" s="22">
        <v>5.2882693373902624E-4</v>
      </c>
      <c r="V86" s="22">
        <v>6.0939837287946391E-3</v>
      </c>
    </row>
    <row r="87" spans="1:22" x14ac:dyDescent="0.3">
      <c r="A87" s="19">
        <v>85</v>
      </c>
      <c r="B87" s="20">
        <v>73.334848266573431</v>
      </c>
      <c r="C87" s="21">
        <v>2.1390682236288088</v>
      </c>
      <c r="D87" s="22">
        <v>1.7487685390544048E-3</v>
      </c>
      <c r="E87" s="22">
        <v>7.9931319493369582E-2</v>
      </c>
      <c r="F87" s="22">
        <v>2.1258567027391539E-3</v>
      </c>
      <c r="G87" s="22">
        <v>4.823692619930936E-2</v>
      </c>
      <c r="H87" s="22">
        <v>9.3226805931171709E-4</v>
      </c>
      <c r="I87" s="22">
        <v>2.5837919433036732E-2</v>
      </c>
      <c r="J87" s="10">
        <v>9.4514587793123137E-3</v>
      </c>
      <c r="K87" s="22">
        <v>5.4834958549655216E-9</v>
      </c>
      <c r="L87" s="22">
        <v>1.5222613357081065E-8</v>
      </c>
      <c r="M87" s="22">
        <v>0.14828127139780806</v>
      </c>
      <c r="N87" s="22">
        <v>0</v>
      </c>
      <c r="O87" s="22">
        <v>1.0595342996292734E-3</v>
      </c>
      <c r="P87" s="22">
        <v>4.219854456725659E-4</v>
      </c>
      <c r="Q87" s="22">
        <v>5.3657376517077205E-3</v>
      </c>
      <c r="R87" s="22">
        <v>1.1381418538631658E-3</v>
      </c>
      <c r="S87" s="22">
        <v>5.7975350707741456E-3</v>
      </c>
      <c r="T87" s="22">
        <v>4.0811048145238571E-4</v>
      </c>
      <c r="U87" s="22">
        <v>5.5320392279427193E-4</v>
      </c>
      <c r="V87" s="22">
        <v>5.5152747292266649E-3</v>
      </c>
    </row>
    <row r="88" spans="1:22" x14ac:dyDescent="0.3">
      <c r="A88" s="19">
        <v>86</v>
      </c>
      <c r="B88" s="20">
        <v>74.207882174508825</v>
      </c>
      <c r="C88" s="21">
        <v>2.1390682236288088</v>
      </c>
      <c r="D88" s="22">
        <v>1.7695872121383858E-3</v>
      </c>
      <c r="E88" s="22">
        <v>7.8216950152217038E-2</v>
      </c>
      <c r="F88" s="22">
        <v>2.1852915381627151E-3</v>
      </c>
      <c r="G88" s="22">
        <v>4.4631805352716054E-2</v>
      </c>
      <c r="H88" s="22">
        <v>0</v>
      </c>
      <c r="I88" s="22">
        <v>2.3233390539737223E-2</v>
      </c>
      <c r="J88" s="10">
        <v>8.3980644210939325E-3</v>
      </c>
      <c r="K88" s="22">
        <v>4.4364074558457358E-9</v>
      </c>
      <c r="L88" s="22">
        <v>1.4515802418747119E-8</v>
      </c>
      <c r="M88" s="22">
        <v>0.14828127139780806</v>
      </c>
      <c r="N88" s="22">
        <v>0</v>
      </c>
      <c r="O88" s="22">
        <v>9.5076819955037509E-4</v>
      </c>
      <c r="P88" s="22">
        <v>3.5428988822860626E-4</v>
      </c>
      <c r="Q88" s="22">
        <v>4.8239261280777811E-3</v>
      </c>
      <c r="R88" s="22">
        <v>1.0491987856886202E-3</v>
      </c>
      <c r="S88" s="22">
        <v>5.5198703416752763E-3</v>
      </c>
      <c r="T88" s="22">
        <v>3.3390169724522759E-4</v>
      </c>
      <c r="U88" s="22">
        <v>0</v>
      </c>
      <c r="V88" s="22">
        <v>4.8841603503582088E-3</v>
      </c>
    </row>
    <row r="89" spans="1:22" x14ac:dyDescent="0.3">
      <c r="A89" s="19"/>
      <c r="B89" s="20"/>
      <c r="C89" s="21"/>
      <c r="D89" s="22"/>
      <c r="E89" s="22"/>
      <c r="F89" s="22"/>
      <c r="G89" s="22"/>
      <c r="H89" s="22"/>
      <c r="I89" s="22"/>
      <c r="J89" s="10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</row>
    <row r="90" spans="1:22" x14ac:dyDescent="0.3">
      <c r="A90" s="19"/>
      <c r="B90" s="20"/>
      <c r="C90" s="21"/>
      <c r="D90" s="22"/>
      <c r="E90" s="22"/>
      <c r="F90" s="22"/>
      <c r="G90" s="22"/>
      <c r="H90" s="22"/>
      <c r="I90" s="22"/>
      <c r="J90" s="10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</row>
    <row r="91" spans="1:22" x14ac:dyDescent="0.3">
      <c r="A91" s="19"/>
      <c r="B91" s="20"/>
      <c r="C91" s="21"/>
      <c r="D91" s="22"/>
      <c r="E91" s="22"/>
      <c r="F91" s="22"/>
      <c r="G91" s="22"/>
      <c r="H91" s="22"/>
      <c r="I91" s="22"/>
      <c r="J91" s="10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</row>
    <row r="92" spans="1:22" x14ac:dyDescent="0.3">
      <c r="A92" s="19"/>
      <c r="B92" s="20"/>
      <c r="C92" s="21"/>
      <c r="D92" s="22"/>
      <c r="E92" s="22"/>
      <c r="F92" s="22"/>
      <c r="G92" s="22"/>
      <c r="H92" s="22"/>
      <c r="I92" s="22"/>
      <c r="J92" s="10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</row>
    <row r="93" spans="1:22" x14ac:dyDescent="0.3">
      <c r="A93" s="19"/>
      <c r="B93" s="20"/>
      <c r="C93" s="21"/>
      <c r="D93" s="22"/>
      <c r="E93" s="22"/>
      <c r="F93" s="22"/>
      <c r="G93" s="22"/>
      <c r="H93" s="22"/>
      <c r="I93" s="22"/>
      <c r="J93" s="10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</row>
    <row r="94" spans="1:22" x14ac:dyDescent="0.3">
      <c r="A94" s="19"/>
      <c r="B94" s="20"/>
      <c r="C94" s="21"/>
      <c r="D94" s="22"/>
      <c r="E94" s="22"/>
      <c r="F94" s="22"/>
      <c r="G94" s="22"/>
      <c r="H94" s="22"/>
      <c r="I94" s="22"/>
      <c r="J94" s="10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</row>
    <row r="95" spans="1:22" x14ac:dyDescent="0.3">
      <c r="A95" s="19"/>
      <c r="B95" s="20"/>
      <c r="C95" s="21"/>
      <c r="D95" s="22"/>
      <c r="E95" s="22"/>
      <c r="F95" s="22"/>
      <c r="G95" s="22"/>
      <c r="H95" s="22"/>
      <c r="I95" s="22"/>
      <c r="J95" s="10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</row>
    <row r="96" spans="1:22" x14ac:dyDescent="0.3">
      <c r="A96" s="19"/>
      <c r="B96" s="20"/>
      <c r="C96" s="21"/>
      <c r="D96" s="22"/>
      <c r="E96" s="22"/>
      <c r="F96" s="22"/>
      <c r="G96" s="22"/>
      <c r="H96" s="22"/>
      <c r="I96" s="22"/>
      <c r="J96" s="10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</row>
    <row r="97" spans="1:22" x14ac:dyDescent="0.3">
      <c r="A97" s="19"/>
      <c r="B97" s="20"/>
      <c r="C97" s="21"/>
      <c r="D97" s="22"/>
      <c r="E97" s="22"/>
      <c r="F97" s="22"/>
      <c r="G97" s="22"/>
      <c r="H97" s="22"/>
      <c r="I97" s="22"/>
      <c r="J97" s="10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</row>
    <row r="98" spans="1:22" x14ac:dyDescent="0.3">
      <c r="A98" s="19"/>
      <c r="B98" s="20"/>
      <c r="C98" s="21"/>
      <c r="D98" s="22"/>
      <c r="E98" s="22"/>
      <c r="F98" s="22"/>
      <c r="G98" s="22"/>
      <c r="H98" s="22"/>
      <c r="I98" s="22"/>
      <c r="J98" s="10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</row>
    <row r="99" spans="1:22" x14ac:dyDescent="0.3">
      <c r="A99" s="19"/>
      <c r="B99" s="20"/>
      <c r="C99" s="21"/>
      <c r="D99" s="22"/>
      <c r="E99" s="22"/>
      <c r="F99" s="22"/>
      <c r="G99" s="22"/>
      <c r="H99" s="22"/>
      <c r="I99" s="22"/>
      <c r="J99" s="10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</row>
    <row r="100" spans="1:22" x14ac:dyDescent="0.3">
      <c r="A100" s="19"/>
      <c r="B100" s="20"/>
      <c r="C100" s="21"/>
      <c r="D100" s="22"/>
      <c r="E100" s="22"/>
      <c r="F100" s="22"/>
      <c r="G100" s="22"/>
      <c r="H100" s="22"/>
      <c r="I100" s="22"/>
      <c r="J100" s="10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</row>
    <row r="101" spans="1:22" x14ac:dyDescent="0.3">
      <c r="A101" s="19"/>
      <c r="B101" s="20"/>
      <c r="C101" s="21"/>
      <c r="D101" s="22"/>
      <c r="E101" s="22"/>
      <c r="F101" s="22"/>
      <c r="G101" s="22"/>
      <c r="H101" s="22"/>
      <c r="I101" s="22"/>
      <c r="J101" s="10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</row>
    <row r="102" spans="1:22" x14ac:dyDescent="0.3">
      <c r="A102" s="19"/>
      <c r="B102" s="20"/>
      <c r="C102" s="21"/>
      <c r="D102" s="22"/>
      <c r="E102" s="22"/>
      <c r="F102" s="22"/>
      <c r="G102" s="22"/>
      <c r="H102" s="22"/>
      <c r="I102" s="22"/>
      <c r="J102" s="10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</row>
    <row r="103" spans="1:22" x14ac:dyDescent="0.3">
      <c r="A103" s="19"/>
      <c r="B103" s="20"/>
      <c r="C103" s="21"/>
      <c r="D103" s="22"/>
      <c r="E103" s="22"/>
      <c r="F103" s="22"/>
      <c r="G103" s="22"/>
      <c r="H103" s="22"/>
      <c r="I103" s="22"/>
      <c r="J103" s="10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</row>
    <row r="104" spans="1:22" x14ac:dyDescent="0.3">
      <c r="A104" s="19"/>
      <c r="B104" s="20"/>
      <c r="C104" s="21"/>
      <c r="D104" s="22"/>
      <c r="E104" s="22"/>
      <c r="F104" s="22"/>
      <c r="G104" s="22"/>
      <c r="H104" s="22"/>
      <c r="I104" s="22"/>
      <c r="J104" s="10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</row>
    <row r="105" spans="1:22" x14ac:dyDescent="0.3">
      <c r="A105" s="19"/>
      <c r="B105" s="20"/>
      <c r="C105" s="21"/>
      <c r="D105" s="22"/>
      <c r="E105" s="22"/>
      <c r="F105" s="22"/>
      <c r="G105" s="22"/>
      <c r="H105" s="22"/>
      <c r="I105" s="22"/>
      <c r="J105" s="10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</row>
    <row r="106" spans="1:22" x14ac:dyDescent="0.3">
      <c r="A106" s="19"/>
      <c r="B106" s="20"/>
      <c r="C106" s="21"/>
      <c r="D106" s="22"/>
      <c r="E106" s="22"/>
      <c r="F106" s="22"/>
      <c r="G106" s="22"/>
      <c r="H106" s="22"/>
      <c r="I106" s="22"/>
      <c r="J106" s="10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</row>
    <row r="107" spans="1:22" x14ac:dyDescent="0.3">
      <c r="A107" s="19"/>
      <c r="B107" s="20"/>
      <c r="C107" s="21"/>
      <c r="D107" s="22"/>
      <c r="E107" s="22"/>
      <c r="F107" s="22"/>
      <c r="G107" s="22"/>
      <c r="H107" s="22"/>
      <c r="I107" s="22"/>
      <c r="J107" s="10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</row>
    <row r="108" spans="1:22" x14ac:dyDescent="0.3">
      <c r="A108" s="19"/>
      <c r="B108" s="20"/>
      <c r="C108" s="21"/>
      <c r="D108" s="22"/>
      <c r="E108" s="22"/>
      <c r="F108" s="22"/>
      <c r="G108" s="22"/>
      <c r="H108" s="22"/>
      <c r="I108" s="22"/>
      <c r="J108" s="10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</row>
    <row r="109" spans="1:22" x14ac:dyDescent="0.3">
      <c r="A109" s="19"/>
      <c r="B109" s="20"/>
      <c r="C109" s="21"/>
      <c r="D109" s="22"/>
      <c r="E109" s="22"/>
      <c r="F109" s="22"/>
      <c r="G109" s="22"/>
      <c r="H109" s="22"/>
      <c r="I109" s="22"/>
      <c r="J109" s="10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</row>
    <row r="110" spans="1:22" x14ac:dyDescent="0.3">
      <c r="A110" s="19"/>
      <c r="B110" s="20"/>
      <c r="C110" s="21"/>
      <c r="D110" s="22"/>
      <c r="E110" s="22"/>
      <c r="F110" s="22"/>
      <c r="G110" s="22"/>
      <c r="H110" s="22"/>
      <c r="I110" s="22"/>
      <c r="J110" s="10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</row>
    <row r="111" spans="1:22" x14ac:dyDescent="0.3">
      <c r="A111" s="19"/>
      <c r="B111" s="20"/>
      <c r="C111" s="21"/>
      <c r="D111" s="22"/>
      <c r="E111" s="22"/>
      <c r="F111" s="22"/>
      <c r="G111" s="22"/>
      <c r="H111" s="22"/>
      <c r="I111" s="22"/>
      <c r="J111" s="10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</row>
    <row r="112" spans="1:22" x14ac:dyDescent="0.3">
      <c r="A112" s="19"/>
      <c r="B112" s="20"/>
      <c r="C112" s="21"/>
      <c r="D112" s="22"/>
      <c r="E112" s="22"/>
      <c r="F112" s="22"/>
      <c r="G112" s="22"/>
      <c r="H112" s="22"/>
      <c r="I112" s="22"/>
      <c r="J112" s="10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</row>
    <row r="113" spans="1:22" x14ac:dyDescent="0.3">
      <c r="A113" s="19"/>
      <c r="B113" s="20"/>
      <c r="C113" s="21"/>
      <c r="D113" s="22"/>
      <c r="E113" s="22"/>
      <c r="F113" s="22"/>
      <c r="G113" s="22"/>
      <c r="H113" s="22"/>
      <c r="I113" s="22"/>
      <c r="J113" s="10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</row>
    <row r="114" spans="1:22" x14ac:dyDescent="0.3">
      <c r="A114" s="19"/>
      <c r="B114" s="20"/>
      <c r="C114" s="21"/>
      <c r="D114" s="22"/>
      <c r="E114" s="22"/>
      <c r="F114" s="22"/>
      <c r="G114" s="22"/>
      <c r="H114" s="22"/>
      <c r="I114" s="22"/>
      <c r="J114" s="10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</row>
    <row r="115" spans="1:22" x14ac:dyDescent="0.3">
      <c r="A115" s="19"/>
      <c r="B115" s="20"/>
      <c r="C115" s="21"/>
      <c r="D115" s="22"/>
      <c r="E115" s="22"/>
      <c r="F115" s="22"/>
      <c r="G115" s="22"/>
      <c r="H115" s="22"/>
      <c r="I115" s="22"/>
      <c r="J115" s="10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</row>
    <row r="116" spans="1:22" x14ac:dyDescent="0.3">
      <c r="A116" s="19"/>
      <c r="B116" s="20"/>
      <c r="C116" s="21"/>
      <c r="D116" s="22"/>
      <c r="E116" s="22"/>
      <c r="F116" s="22"/>
      <c r="G116" s="22"/>
      <c r="H116" s="22"/>
      <c r="I116" s="22"/>
      <c r="J116" s="10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</row>
    <row r="117" spans="1:22" x14ac:dyDescent="0.3">
      <c r="A117" s="19"/>
      <c r="B117" s="20"/>
      <c r="C117" s="21"/>
      <c r="D117" s="22"/>
      <c r="E117" s="22"/>
      <c r="F117" s="22"/>
      <c r="G117" s="22"/>
      <c r="H117" s="22"/>
      <c r="I117" s="22"/>
      <c r="J117" s="10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</row>
    <row r="118" spans="1:22" x14ac:dyDescent="0.3">
      <c r="A118" s="19"/>
      <c r="B118" s="20"/>
      <c r="C118" s="21"/>
      <c r="D118" s="22"/>
      <c r="E118" s="22"/>
      <c r="F118" s="22"/>
      <c r="G118" s="22"/>
      <c r="H118" s="22"/>
      <c r="I118" s="22"/>
      <c r="J118" s="10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</row>
    <row r="119" spans="1:22" x14ac:dyDescent="0.3">
      <c r="A119" s="19"/>
      <c r="B119" s="20"/>
      <c r="C119" s="21"/>
      <c r="D119" s="22"/>
      <c r="E119" s="22"/>
      <c r="F119" s="22"/>
      <c r="G119" s="22"/>
      <c r="H119" s="22"/>
      <c r="I119" s="22"/>
      <c r="J119" s="10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</row>
    <row r="120" spans="1:22" x14ac:dyDescent="0.3">
      <c r="A120" s="19"/>
      <c r="B120" s="20"/>
      <c r="C120" s="21"/>
      <c r="D120" s="22"/>
      <c r="E120" s="22"/>
      <c r="F120" s="22"/>
      <c r="G120" s="22"/>
      <c r="H120" s="22"/>
      <c r="I120" s="22"/>
      <c r="J120" s="10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</row>
    <row r="121" spans="1:22" x14ac:dyDescent="0.3">
      <c r="A121" s="19"/>
      <c r="B121" s="20"/>
      <c r="C121" s="21"/>
      <c r="D121" s="22"/>
      <c r="E121" s="22"/>
      <c r="F121" s="22"/>
      <c r="G121" s="22"/>
      <c r="H121" s="22"/>
      <c r="I121" s="22"/>
      <c r="J121" s="10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</row>
    <row r="122" spans="1:22" x14ac:dyDescent="0.3">
      <c r="A122" s="19"/>
      <c r="B122" s="20"/>
      <c r="C122" s="21"/>
      <c r="D122" s="22"/>
      <c r="E122" s="22"/>
      <c r="F122" s="22"/>
      <c r="G122" s="22"/>
      <c r="H122" s="22"/>
      <c r="I122" s="22"/>
      <c r="J122" s="10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</row>
    <row r="123" spans="1:22" x14ac:dyDescent="0.3">
      <c r="A123" s="19"/>
      <c r="B123" s="20"/>
      <c r="C123" s="21"/>
      <c r="D123" s="22"/>
      <c r="E123" s="22"/>
      <c r="F123" s="22"/>
      <c r="G123" s="22"/>
      <c r="H123" s="22"/>
      <c r="I123" s="22"/>
      <c r="J123" s="10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</row>
    <row r="124" spans="1:22" x14ac:dyDescent="0.3">
      <c r="A124" s="19"/>
      <c r="B124" s="20"/>
      <c r="C124" s="21"/>
      <c r="D124" s="22"/>
      <c r="E124" s="22"/>
      <c r="F124" s="22"/>
      <c r="G124" s="22"/>
      <c r="H124" s="22"/>
      <c r="I124" s="22"/>
      <c r="J124" s="10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</row>
    <row r="125" spans="1:22" x14ac:dyDescent="0.3">
      <c r="A125" s="19"/>
      <c r="B125" s="20"/>
      <c r="C125" s="21"/>
      <c r="D125" s="22"/>
      <c r="E125" s="22"/>
      <c r="F125" s="22"/>
      <c r="G125" s="22"/>
      <c r="H125" s="22"/>
      <c r="I125" s="22"/>
      <c r="J125" s="10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</row>
    <row r="126" spans="1:22" x14ac:dyDescent="0.3">
      <c r="A126" s="19"/>
      <c r="B126" s="20"/>
      <c r="C126" s="21"/>
      <c r="D126" s="22"/>
      <c r="E126" s="22"/>
      <c r="F126" s="22"/>
      <c r="G126" s="22"/>
      <c r="H126" s="22"/>
      <c r="I126" s="22"/>
      <c r="J126" s="10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</row>
    <row r="127" spans="1:22" x14ac:dyDescent="0.3">
      <c r="A127" s="19"/>
      <c r="B127" s="20"/>
      <c r="C127" s="21"/>
      <c r="D127" s="22"/>
      <c r="E127" s="22"/>
      <c r="F127" s="22"/>
      <c r="G127" s="22"/>
      <c r="H127" s="22"/>
      <c r="I127" s="22"/>
      <c r="J127" s="10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</row>
    <row r="128" spans="1:22" x14ac:dyDescent="0.3">
      <c r="A128" s="19"/>
      <c r="B128" s="20"/>
      <c r="C128" s="21"/>
      <c r="D128" s="22"/>
      <c r="E128" s="22"/>
      <c r="F128" s="22"/>
      <c r="G128" s="22"/>
      <c r="H128" s="22"/>
      <c r="I128" s="22"/>
      <c r="J128" s="10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</row>
    <row r="129" spans="1:22" x14ac:dyDescent="0.3">
      <c r="A129" s="19"/>
      <c r="B129" s="20"/>
      <c r="C129" s="21"/>
      <c r="D129" s="22"/>
      <c r="E129" s="22"/>
      <c r="F129" s="22"/>
      <c r="G129" s="22"/>
      <c r="H129" s="22"/>
      <c r="I129" s="22"/>
      <c r="J129" s="10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</row>
    <row r="130" spans="1:22" x14ac:dyDescent="0.3">
      <c r="A130" s="19"/>
      <c r="B130" s="20"/>
      <c r="C130" s="21"/>
      <c r="D130" s="22"/>
      <c r="E130" s="22"/>
      <c r="F130" s="22"/>
      <c r="G130" s="22"/>
      <c r="H130" s="22"/>
      <c r="I130" s="22"/>
      <c r="J130" s="10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</row>
    <row r="131" spans="1:22" x14ac:dyDescent="0.3">
      <c r="A131" s="19"/>
      <c r="B131" s="20"/>
      <c r="C131" s="21"/>
      <c r="D131" s="22"/>
      <c r="E131" s="22"/>
      <c r="F131" s="22"/>
      <c r="G131" s="22"/>
      <c r="H131" s="22"/>
      <c r="I131" s="22"/>
      <c r="J131" s="10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</row>
    <row r="132" spans="1:22" x14ac:dyDescent="0.3">
      <c r="A132" s="19"/>
      <c r="B132" s="20"/>
      <c r="C132" s="21"/>
      <c r="D132" s="22"/>
      <c r="E132" s="22"/>
      <c r="F132" s="22"/>
      <c r="G132" s="22"/>
      <c r="H132" s="22"/>
      <c r="I132" s="22"/>
      <c r="J132" s="10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</row>
    <row r="133" spans="1:22" x14ac:dyDescent="0.3">
      <c r="A133" s="19"/>
      <c r="B133" s="20"/>
      <c r="C133" s="21"/>
      <c r="D133" s="22"/>
      <c r="E133" s="22"/>
      <c r="F133" s="22"/>
      <c r="G133" s="22"/>
      <c r="H133" s="22"/>
      <c r="I133" s="22"/>
      <c r="J133" s="10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</row>
    <row r="134" spans="1:22" x14ac:dyDescent="0.3">
      <c r="A134" s="19"/>
      <c r="B134" s="20"/>
      <c r="C134" s="21"/>
      <c r="D134" s="22"/>
      <c r="E134" s="22"/>
      <c r="F134" s="22"/>
      <c r="G134" s="22"/>
      <c r="H134" s="22"/>
      <c r="I134" s="22"/>
      <c r="J134" s="10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</row>
    <row r="135" spans="1:22" x14ac:dyDescent="0.3">
      <c r="A135" s="19"/>
      <c r="B135" s="20"/>
      <c r="C135" s="21"/>
      <c r="D135" s="22"/>
      <c r="E135" s="22"/>
      <c r="F135" s="22"/>
      <c r="G135" s="22"/>
      <c r="H135" s="22"/>
      <c r="I135" s="22"/>
      <c r="J135" s="10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</row>
    <row r="136" spans="1:22" x14ac:dyDescent="0.3">
      <c r="A136" s="19"/>
      <c r="B136" s="20"/>
      <c r="C136" s="21"/>
      <c r="D136" s="22"/>
      <c r="E136" s="22"/>
      <c r="F136" s="22"/>
      <c r="G136" s="22"/>
      <c r="H136" s="22"/>
      <c r="I136" s="22"/>
      <c r="J136" s="10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</row>
    <row r="137" spans="1:22" x14ac:dyDescent="0.3">
      <c r="A137" s="19"/>
      <c r="B137" s="20"/>
      <c r="C137" s="21"/>
      <c r="D137" s="22"/>
      <c r="E137" s="22"/>
      <c r="F137" s="22"/>
      <c r="G137" s="22"/>
      <c r="H137" s="22"/>
      <c r="I137" s="22"/>
      <c r="J137" s="10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</row>
    <row r="138" spans="1:22" x14ac:dyDescent="0.3">
      <c r="A138" s="19"/>
      <c r="B138" s="20"/>
      <c r="C138" s="21"/>
      <c r="D138" s="22"/>
      <c r="E138" s="22"/>
      <c r="F138" s="22"/>
      <c r="G138" s="22"/>
      <c r="H138" s="22"/>
      <c r="I138" s="22"/>
      <c r="J138" s="10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</row>
    <row r="139" spans="1:22" x14ac:dyDescent="0.3">
      <c r="A139" s="19"/>
      <c r="B139" s="20"/>
      <c r="C139" s="21"/>
      <c r="D139" s="22"/>
      <c r="E139" s="22"/>
      <c r="F139" s="22"/>
      <c r="G139" s="22"/>
      <c r="H139" s="22"/>
      <c r="I139" s="22"/>
      <c r="J139" s="10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</row>
    <row r="140" spans="1:22" x14ac:dyDescent="0.3">
      <c r="A140" s="19"/>
      <c r="B140" s="20"/>
      <c r="C140" s="21"/>
      <c r="D140" s="22"/>
      <c r="E140" s="22"/>
      <c r="F140" s="22"/>
      <c r="G140" s="22"/>
      <c r="H140" s="22"/>
      <c r="I140" s="22"/>
      <c r="J140" s="10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</row>
    <row r="141" spans="1:22" x14ac:dyDescent="0.3">
      <c r="A141" s="19"/>
      <c r="B141" s="20"/>
      <c r="C141" s="21"/>
      <c r="D141" s="22"/>
      <c r="E141" s="22"/>
      <c r="F141" s="22"/>
      <c r="G141" s="22"/>
      <c r="H141" s="22"/>
      <c r="I141" s="22"/>
      <c r="J141" s="10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</row>
    <row r="142" spans="1:22" x14ac:dyDescent="0.3">
      <c r="A142" s="19"/>
      <c r="B142" s="20"/>
      <c r="C142" s="21"/>
      <c r="D142" s="22"/>
      <c r="E142" s="22"/>
      <c r="F142" s="22"/>
      <c r="G142" s="22"/>
      <c r="H142" s="22"/>
      <c r="I142" s="22"/>
      <c r="J142" s="10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</row>
    <row r="143" spans="1:22" x14ac:dyDescent="0.3">
      <c r="A143" s="19"/>
      <c r="B143" s="20"/>
      <c r="C143" s="21"/>
      <c r="D143" s="22"/>
      <c r="E143" s="22"/>
      <c r="F143" s="22"/>
      <c r="G143" s="22"/>
      <c r="H143" s="22"/>
      <c r="I143" s="22"/>
      <c r="J143" s="10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</row>
    <row r="144" spans="1:22" x14ac:dyDescent="0.3">
      <c r="A144" s="19"/>
      <c r="B144" s="20"/>
      <c r="C144" s="21"/>
      <c r="D144" s="22"/>
      <c r="E144" s="22"/>
      <c r="F144" s="22"/>
      <c r="G144" s="22"/>
      <c r="H144" s="22"/>
      <c r="I144" s="22"/>
      <c r="J144" s="10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</row>
    <row r="145" spans="1:22" x14ac:dyDescent="0.3">
      <c r="A145" s="19"/>
      <c r="B145" s="20"/>
      <c r="C145" s="21"/>
      <c r="D145" s="22"/>
      <c r="E145" s="22"/>
      <c r="F145" s="22"/>
      <c r="G145" s="22"/>
      <c r="H145" s="22"/>
      <c r="I145" s="22"/>
      <c r="J145" s="10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</row>
    <row r="146" spans="1:22" x14ac:dyDescent="0.3">
      <c r="A146" s="19"/>
      <c r="B146" s="20"/>
      <c r="C146" s="21"/>
      <c r="D146" s="22"/>
      <c r="E146" s="22"/>
      <c r="F146" s="22"/>
      <c r="G146" s="22"/>
      <c r="H146" s="22"/>
      <c r="I146" s="22"/>
      <c r="J146" s="10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</row>
    <row r="147" spans="1:22" x14ac:dyDescent="0.3">
      <c r="A147" s="19"/>
      <c r="B147" s="20"/>
      <c r="C147" s="21"/>
      <c r="D147" s="22"/>
      <c r="E147" s="22"/>
      <c r="F147" s="22"/>
      <c r="G147" s="22"/>
      <c r="H147" s="22"/>
      <c r="I147" s="22"/>
      <c r="J147" s="10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</row>
    <row r="148" spans="1:22" x14ac:dyDescent="0.3">
      <c r="A148" s="19"/>
      <c r="B148" s="20"/>
      <c r="C148" s="21"/>
      <c r="D148" s="22"/>
      <c r="E148" s="22"/>
      <c r="F148" s="22"/>
      <c r="G148" s="22"/>
      <c r="H148" s="22"/>
      <c r="I148" s="22"/>
      <c r="J148" s="10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</row>
    <row r="149" spans="1:22" x14ac:dyDescent="0.3">
      <c r="A149" s="19"/>
      <c r="B149" s="20"/>
      <c r="C149" s="21"/>
      <c r="D149" s="22"/>
      <c r="E149" s="22"/>
      <c r="F149" s="22"/>
      <c r="G149" s="22"/>
      <c r="H149" s="22"/>
      <c r="I149" s="22"/>
      <c r="J149" s="10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</row>
    <row r="150" spans="1:22" x14ac:dyDescent="0.3">
      <c r="A150" s="19"/>
      <c r="B150" s="20"/>
      <c r="C150" s="21"/>
      <c r="D150" s="22"/>
      <c r="E150" s="22"/>
      <c r="F150" s="22"/>
      <c r="G150" s="22"/>
      <c r="H150" s="22"/>
      <c r="I150" s="22"/>
      <c r="J150" s="10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</row>
    <row r="151" spans="1:22" x14ac:dyDescent="0.3">
      <c r="A151" s="19"/>
      <c r="B151" s="20"/>
      <c r="C151" s="21"/>
      <c r="D151" s="22"/>
      <c r="E151" s="22"/>
      <c r="F151" s="22"/>
      <c r="G151" s="22"/>
      <c r="H151" s="22"/>
      <c r="I151" s="22"/>
      <c r="J151" s="10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</row>
    <row r="152" spans="1:22" x14ac:dyDescent="0.3">
      <c r="A152" s="19"/>
      <c r="B152" s="20"/>
      <c r="C152" s="21"/>
      <c r="D152" s="22"/>
      <c r="E152" s="22"/>
      <c r="F152" s="22"/>
      <c r="G152" s="22"/>
      <c r="H152" s="22"/>
      <c r="I152" s="22"/>
      <c r="J152" s="10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</row>
    <row r="153" spans="1:22" x14ac:dyDescent="0.3">
      <c r="A153" s="19"/>
      <c r="B153" s="20"/>
      <c r="C153" s="21"/>
      <c r="D153" s="22"/>
      <c r="E153" s="22"/>
      <c r="F153" s="22"/>
      <c r="G153" s="22"/>
      <c r="H153" s="22"/>
      <c r="I153" s="22"/>
      <c r="J153" s="10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</row>
    <row r="154" spans="1:22" x14ac:dyDescent="0.3">
      <c r="A154" s="19"/>
      <c r="B154" s="20"/>
      <c r="C154" s="21"/>
      <c r="D154" s="22"/>
      <c r="E154" s="22"/>
      <c r="F154" s="22"/>
      <c r="G154" s="22"/>
      <c r="H154" s="22"/>
      <c r="I154" s="22"/>
      <c r="J154" s="10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</row>
    <row r="155" spans="1:22" x14ac:dyDescent="0.3">
      <c r="A155" s="19"/>
      <c r="B155" s="20"/>
      <c r="C155" s="21"/>
      <c r="D155" s="22"/>
      <c r="E155" s="22"/>
      <c r="F155" s="22"/>
      <c r="G155" s="22"/>
      <c r="H155" s="22"/>
      <c r="I155" s="22"/>
      <c r="J155" s="10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</row>
    <row r="156" spans="1:22" x14ac:dyDescent="0.3">
      <c r="A156" s="19"/>
      <c r="B156" s="20"/>
      <c r="C156" s="21"/>
      <c r="D156" s="22"/>
      <c r="E156" s="22"/>
      <c r="F156" s="22"/>
      <c r="G156" s="22"/>
      <c r="H156" s="22"/>
      <c r="I156" s="22"/>
      <c r="J156" s="10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</row>
    <row r="157" spans="1:22" x14ac:dyDescent="0.3">
      <c r="A157" s="19"/>
      <c r="B157" s="20"/>
      <c r="C157" s="21"/>
      <c r="D157" s="22"/>
      <c r="E157" s="22"/>
      <c r="F157" s="22"/>
      <c r="G157" s="22"/>
      <c r="H157" s="22"/>
      <c r="I157" s="22"/>
      <c r="J157" s="10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</row>
    <row r="158" spans="1:22" x14ac:dyDescent="0.3">
      <c r="A158" s="19"/>
      <c r="B158" s="20"/>
      <c r="C158" s="21"/>
      <c r="D158" s="22"/>
      <c r="E158" s="22"/>
      <c r="F158" s="22"/>
      <c r="G158" s="22"/>
      <c r="H158" s="22"/>
      <c r="I158" s="22"/>
      <c r="J158" s="10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</row>
    <row r="159" spans="1:22" x14ac:dyDescent="0.3">
      <c r="A159" s="19"/>
      <c r="B159" s="20"/>
      <c r="C159" s="21"/>
      <c r="D159" s="22"/>
      <c r="E159" s="22"/>
      <c r="F159" s="22"/>
      <c r="G159" s="22"/>
      <c r="H159" s="22"/>
      <c r="I159" s="22"/>
      <c r="J159" s="10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</row>
    <row r="160" spans="1:22" x14ac:dyDescent="0.3">
      <c r="A160" s="19"/>
      <c r="B160" s="20"/>
      <c r="C160" s="21"/>
      <c r="D160" s="22"/>
      <c r="E160" s="22"/>
      <c r="F160" s="22"/>
      <c r="G160" s="22"/>
      <c r="H160" s="22"/>
      <c r="I160" s="22"/>
      <c r="J160" s="10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</row>
    <row r="161" spans="1:22" x14ac:dyDescent="0.3">
      <c r="A161" s="19"/>
      <c r="B161" s="20"/>
      <c r="C161" s="21"/>
      <c r="D161" s="22"/>
      <c r="E161" s="22"/>
      <c r="F161" s="22"/>
      <c r="G161" s="22"/>
      <c r="H161" s="22"/>
      <c r="I161" s="22"/>
      <c r="J161" s="10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</row>
    <row r="162" spans="1:22" x14ac:dyDescent="0.3">
      <c r="A162" s="19"/>
      <c r="B162" s="20"/>
      <c r="C162" s="21"/>
      <c r="D162" s="22"/>
      <c r="E162" s="22"/>
      <c r="F162" s="22"/>
      <c r="G162" s="22"/>
      <c r="H162" s="22"/>
      <c r="I162" s="22"/>
      <c r="J162" s="10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</row>
    <row r="163" spans="1:22" x14ac:dyDescent="0.3">
      <c r="A163" s="19"/>
      <c r="B163" s="20"/>
      <c r="C163" s="21"/>
      <c r="D163" s="22"/>
      <c r="E163" s="22"/>
      <c r="F163" s="22"/>
      <c r="G163" s="22"/>
      <c r="H163" s="22"/>
      <c r="I163" s="22"/>
      <c r="J163" s="10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</row>
    <row r="164" spans="1:22" x14ac:dyDescent="0.3">
      <c r="A164" s="19"/>
      <c r="B164" s="20"/>
      <c r="C164" s="21"/>
      <c r="D164" s="22"/>
      <c r="E164" s="22"/>
      <c r="F164" s="22"/>
      <c r="G164" s="22"/>
      <c r="H164" s="22"/>
      <c r="I164" s="22"/>
      <c r="J164" s="10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</row>
    <row r="165" spans="1:22" x14ac:dyDescent="0.3">
      <c r="A165" s="19"/>
      <c r="B165" s="20"/>
      <c r="C165" s="21"/>
      <c r="D165" s="22"/>
      <c r="E165" s="22"/>
      <c r="F165" s="22"/>
      <c r="G165" s="22"/>
      <c r="H165" s="22"/>
      <c r="I165" s="22"/>
      <c r="J165" s="10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</row>
    <row r="166" spans="1:22" x14ac:dyDescent="0.3">
      <c r="A166" s="19"/>
      <c r="B166" s="20"/>
      <c r="C166" s="21"/>
      <c r="D166" s="22"/>
      <c r="E166" s="22"/>
      <c r="F166" s="22"/>
      <c r="G166" s="22"/>
      <c r="H166" s="22"/>
      <c r="I166" s="22"/>
      <c r="J166" s="10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</row>
    <row r="167" spans="1:22" x14ac:dyDescent="0.3">
      <c r="A167" s="19"/>
      <c r="B167" s="20"/>
      <c r="C167" s="21"/>
      <c r="D167" s="22"/>
      <c r="E167" s="22"/>
      <c r="F167" s="22"/>
      <c r="G167" s="22"/>
      <c r="H167" s="22"/>
      <c r="I167" s="22"/>
      <c r="J167" s="10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</row>
    <row r="168" spans="1:22" x14ac:dyDescent="0.3">
      <c r="A168" s="19"/>
      <c r="B168" s="20"/>
      <c r="C168" s="21"/>
      <c r="D168" s="22"/>
      <c r="E168" s="22"/>
      <c r="F168" s="22"/>
      <c r="G168" s="22"/>
      <c r="H168" s="22"/>
      <c r="I168" s="22"/>
      <c r="J168" s="10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</row>
    <row r="169" spans="1:22" x14ac:dyDescent="0.3">
      <c r="A169" s="19"/>
      <c r="B169" s="20"/>
      <c r="C169" s="21"/>
      <c r="D169" s="22"/>
      <c r="E169" s="22"/>
      <c r="F169" s="22"/>
      <c r="G169" s="22"/>
      <c r="H169" s="22"/>
      <c r="I169" s="22"/>
      <c r="J169" s="10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</row>
    <row r="170" spans="1:22" x14ac:dyDescent="0.3">
      <c r="A170" s="19"/>
      <c r="B170" s="20"/>
      <c r="C170" s="21"/>
      <c r="D170" s="22"/>
      <c r="E170" s="22"/>
      <c r="F170" s="22"/>
      <c r="G170" s="22"/>
      <c r="H170" s="22"/>
      <c r="I170" s="22"/>
      <c r="J170" s="10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</row>
    <row r="171" spans="1:22" x14ac:dyDescent="0.3">
      <c r="A171" s="19"/>
      <c r="B171" s="20"/>
      <c r="C171" s="21"/>
      <c r="D171" s="22"/>
      <c r="E171" s="22"/>
      <c r="F171" s="22"/>
      <c r="G171" s="22"/>
      <c r="H171" s="22"/>
      <c r="I171" s="22"/>
      <c r="J171" s="10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</row>
    <row r="172" spans="1:22" x14ac:dyDescent="0.3">
      <c r="A172" s="19"/>
      <c r="B172" s="20"/>
      <c r="C172" s="21"/>
      <c r="D172" s="22"/>
      <c r="E172" s="22"/>
      <c r="F172" s="22"/>
      <c r="G172" s="22"/>
      <c r="H172" s="22"/>
      <c r="I172" s="22"/>
      <c r="J172" s="10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</row>
    <row r="173" spans="1:22" x14ac:dyDescent="0.3">
      <c r="A173" s="19"/>
      <c r="B173" s="20"/>
      <c r="C173" s="21"/>
      <c r="D173" s="22"/>
      <c r="E173" s="22"/>
      <c r="F173" s="22"/>
      <c r="G173" s="22"/>
      <c r="H173" s="22"/>
      <c r="I173" s="22"/>
      <c r="J173" s="10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</row>
    <row r="174" spans="1:22" x14ac:dyDescent="0.3">
      <c r="A174" s="19"/>
      <c r="B174" s="20"/>
      <c r="C174" s="21"/>
      <c r="D174" s="22"/>
      <c r="E174" s="22"/>
      <c r="F174" s="22"/>
      <c r="G174" s="22"/>
      <c r="H174" s="22"/>
      <c r="I174" s="22"/>
      <c r="J174" s="10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</row>
    <row r="175" spans="1:22" x14ac:dyDescent="0.3">
      <c r="A175" s="19"/>
      <c r="B175" s="20"/>
      <c r="C175" s="21"/>
      <c r="D175" s="22"/>
      <c r="E175" s="22"/>
      <c r="F175" s="22"/>
      <c r="G175" s="22"/>
      <c r="H175" s="22"/>
      <c r="I175" s="22"/>
      <c r="J175" s="10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</row>
    <row r="176" spans="1:22" x14ac:dyDescent="0.3">
      <c r="A176" s="19"/>
      <c r="B176" s="20"/>
      <c r="C176" s="21"/>
      <c r="D176" s="22"/>
      <c r="E176" s="22"/>
      <c r="F176" s="22"/>
      <c r="G176" s="22"/>
      <c r="H176" s="22"/>
      <c r="I176" s="22"/>
      <c r="J176" s="10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</row>
    <row r="177" spans="1:22" x14ac:dyDescent="0.3">
      <c r="A177" s="19"/>
      <c r="B177" s="20"/>
      <c r="C177" s="21"/>
      <c r="D177" s="22"/>
      <c r="E177" s="22"/>
      <c r="F177" s="22"/>
      <c r="G177" s="22"/>
      <c r="H177" s="22"/>
      <c r="I177" s="22"/>
      <c r="J177" s="10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</row>
    <row r="178" spans="1:22" x14ac:dyDescent="0.3">
      <c r="A178" s="19"/>
      <c r="B178" s="20"/>
      <c r="C178" s="21"/>
      <c r="D178" s="22"/>
      <c r="E178" s="22"/>
      <c r="F178" s="22"/>
      <c r="G178" s="22"/>
      <c r="H178" s="22"/>
      <c r="I178" s="22"/>
      <c r="J178" s="10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</row>
    <row r="179" spans="1:22" x14ac:dyDescent="0.3">
      <c r="A179" s="19"/>
      <c r="B179" s="20"/>
      <c r="C179" s="21"/>
      <c r="D179" s="22"/>
      <c r="E179" s="22"/>
      <c r="F179" s="22"/>
      <c r="G179" s="22"/>
      <c r="H179" s="22"/>
      <c r="I179" s="22"/>
      <c r="J179" s="10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</row>
    <row r="180" spans="1:22" x14ac:dyDescent="0.3">
      <c r="A180" s="19"/>
      <c r="B180" s="20"/>
      <c r="C180" s="21"/>
      <c r="D180" s="22"/>
      <c r="E180" s="22"/>
      <c r="F180" s="22"/>
      <c r="G180" s="22"/>
      <c r="H180" s="22"/>
      <c r="I180" s="22"/>
      <c r="J180" s="10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</row>
    <row r="181" spans="1:22" x14ac:dyDescent="0.3">
      <c r="A181" s="19"/>
      <c r="B181" s="20"/>
      <c r="C181" s="21"/>
      <c r="D181" s="22"/>
      <c r="E181" s="22"/>
      <c r="F181" s="22"/>
      <c r="G181" s="22"/>
      <c r="H181" s="22"/>
      <c r="I181" s="22"/>
      <c r="J181" s="10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</row>
    <row r="182" spans="1:22" x14ac:dyDescent="0.3">
      <c r="A182" s="19"/>
      <c r="B182" s="20"/>
      <c r="C182" s="21"/>
      <c r="D182" s="22"/>
      <c r="E182" s="22"/>
      <c r="F182" s="22"/>
      <c r="G182" s="22"/>
      <c r="H182" s="22"/>
      <c r="I182" s="22"/>
      <c r="J182" s="10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</row>
    <row r="183" spans="1:22" x14ac:dyDescent="0.3">
      <c r="A183" s="19"/>
      <c r="B183" s="20"/>
      <c r="C183" s="21"/>
      <c r="D183" s="22"/>
      <c r="E183" s="22"/>
      <c r="F183" s="22"/>
      <c r="G183" s="22"/>
      <c r="H183" s="22"/>
      <c r="I183" s="22"/>
      <c r="J183" s="10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</row>
    <row r="184" spans="1:22" x14ac:dyDescent="0.3">
      <c r="A184" s="19"/>
      <c r="B184" s="20"/>
      <c r="C184" s="21"/>
      <c r="D184" s="22"/>
      <c r="E184" s="22"/>
      <c r="F184" s="22"/>
      <c r="G184" s="22"/>
      <c r="H184" s="22"/>
      <c r="I184" s="22"/>
      <c r="J184" s="10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</row>
    <row r="185" spans="1:22" x14ac:dyDescent="0.3">
      <c r="A185" s="19"/>
      <c r="B185" s="20"/>
      <c r="C185" s="21"/>
      <c r="D185" s="22"/>
      <c r="E185" s="22"/>
      <c r="F185" s="22"/>
      <c r="G185" s="22"/>
      <c r="H185" s="22"/>
      <c r="I185" s="22"/>
      <c r="J185" s="10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</row>
    <row r="186" spans="1:22" x14ac:dyDescent="0.3">
      <c r="A186" s="19"/>
      <c r="B186" s="20"/>
      <c r="C186" s="21"/>
      <c r="D186" s="22"/>
      <c r="E186" s="22"/>
      <c r="F186" s="22"/>
      <c r="G186" s="22"/>
      <c r="H186" s="22"/>
      <c r="I186" s="22"/>
      <c r="J186" s="10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</row>
    <row r="187" spans="1:22" x14ac:dyDescent="0.3">
      <c r="A187" s="19"/>
      <c r="B187" s="20"/>
      <c r="C187" s="21"/>
      <c r="D187" s="22"/>
      <c r="E187" s="22"/>
      <c r="F187" s="22"/>
      <c r="G187" s="22"/>
      <c r="H187" s="22"/>
      <c r="I187" s="22"/>
      <c r="J187" s="10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</row>
    <row r="188" spans="1:22" x14ac:dyDescent="0.3">
      <c r="A188" s="19"/>
      <c r="B188" s="20"/>
      <c r="C188" s="21"/>
      <c r="D188" s="22"/>
      <c r="E188" s="22"/>
      <c r="F188" s="22"/>
      <c r="G188" s="22"/>
      <c r="H188" s="22"/>
      <c r="I188" s="22"/>
      <c r="J188" s="10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</row>
    <row r="189" spans="1:22" x14ac:dyDescent="0.3">
      <c r="A189" s="19"/>
      <c r="B189" s="20"/>
      <c r="C189" s="21"/>
      <c r="D189" s="22"/>
      <c r="E189" s="22"/>
      <c r="F189" s="22"/>
      <c r="G189" s="22"/>
      <c r="H189" s="22"/>
      <c r="I189" s="22"/>
      <c r="J189" s="10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</row>
    <row r="190" spans="1:22" x14ac:dyDescent="0.3">
      <c r="A190" s="19"/>
      <c r="B190" s="20"/>
      <c r="C190" s="21"/>
      <c r="D190" s="22"/>
      <c r="E190" s="22"/>
      <c r="F190" s="22"/>
      <c r="G190" s="22"/>
      <c r="H190" s="22"/>
      <c r="I190" s="22"/>
      <c r="J190" s="10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</row>
    <row r="191" spans="1:22" x14ac:dyDescent="0.3">
      <c r="A191" s="19"/>
      <c r="B191" s="20"/>
      <c r="C191" s="21"/>
      <c r="D191" s="22"/>
      <c r="E191" s="22"/>
      <c r="F191" s="22"/>
      <c r="G191" s="22"/>
      <c r="H191" s="22"/>
      <c r="I191" s="22"/>
      <c r="J191" s="10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</row>
    <row r="192" spans="1:22" x14ac:dyDescent="0.3">
      <c r="A192" s="19"/>
      <c r="B192" s="20"/>
      <c r="C192" s="21"/>
      <c r="D192" s="22"/>
      <c r="E192" s="22"/>
      <c r="F192" s="22"/>
      <c r="G192" s="22"/>
      <c r="H192" s="22"/>
      <c r="I192" s="22"/>
      <c r="J192" s="10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</row>
    <row r="193" spans="1:22" x14ac:dyDescent="0.3">
      <c r="A193" s="19"/>
      <c r="B193" s="20"/>
      <c r="C193" s="21"/>
      <c r="D193" s="22"/>
      <c r="E193" s="22"/>
      <c r="F193" s="22"/>
      <c r="G193" s="22"/>
      <c r="H193" s="22"/>
      <c r="I193" s="22"/>
      <c r="J193" s="10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</row>
    <row r="194" spans="1:22" x14ac:dyDescent="0.3">
      <c r="A194" s="19"/>
      <c r="B194" s="20"/>
      <c r="C194" s="21"/>
      <c r="D194" s="22"/>
      <c r="E194" s="22"/>
      <c r="F194" s="22"/>
      <c r="G194" s="22"/>
      <c r="H194" s="22"/>
      <c r="I194" s="22"/>
      <c r="J194" s="10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</row>
    <row r="195" spans="1:22" x14ac:dyDescent="0.3">
      <c r="A195" s="19"/>
      <c r="B195" s="20"/>
      <c r="C195" s="21"/>
      <c r="D195" s="22"/>
      <c r="E195" s="22"/>
      <c r="F195" s="22"/>
      <c r="G195" s="22"/>
      <c r="H195" s="22"/>
      <c r="I195" s="22"/>
      <c r="J195" s="10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</row>
    <row r="196" spans="1:22" x14ac:dyDescent="0.3">
      <c r="A196" s="19"/>
      <c r="B196" s="20"/>
      <c r="C196" s="21"/>
      <c r="D196" s="22"/>
      <c r="E196" s="22"/>
      <c r="F196" s="22"/>
      <c r="G196" s="22"/>
      <c r="H196" s="22"/>
      <c r="I196" s="22"/>
      <c r="J196" s="10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</row>
    <row r="197" spans="1:22" x14ac:dyDescent="0.3">
      <c r="A197" s="19"/>
      <c r="B197" s="20"/>
      <c r="C197" s="21"/>
      <c r="D197" s="22"/>
      <c r="E197" s="22"/>
      <c r="F197" s="22"/>
      <c r="G197" s="22"/>
      <c r="H197" s="22"/>
      <c r="I197" s="22"/>
      <c r="J197" s="10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</row>
    <row r="198" spans="1:22" x14ac:dyDescent="0.3">
      <c r="A198" s="19"/>
      <c r="B198" s="20"/>
      <c r="C198" s="21"/>
      <c r="D198" s="22"/>
      <c r="E198" s="22"/>
      <c r="F198" s="22"/>
      <c r="G198" s="22"/>
      <c r="H198" s="22"/>
      <c r="I198" s="22"/>
      <c r="J198" s="10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</row>
    <row r="199" spans="1:22" x14ac:dyDescent="0.3">
      <c r="A199" s="19"/>
      <c r="B199" s="20"/>
      <c r="C199" s="21"/>
      <c r="D199" s="22"/>
      <c r="E199" s="22"/>
      <c r="F199" s="22"/>
      <c r="G199" s="22"/>
      <c r="H199" s="22"/>
      <c r="I199" s="22"/>
      <c r="J199" s="10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</row>
    <row r="200" spans="1:22" x14ac:dyDescent="0.3">
      <c r="A200" s="19"/>
      <c r="B200" s="20"/>
      <c r="C200" s="21"/>
      <c r="D200" s="22"/>
      <c r="E200" s="22"/>
      <c r="F200" s="22"/>
      <c r="G200" s="22"/>
      <c r="H200" s="22"/>
      <c r="I200" s="22"/>
      <c r="J200" s="10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</row>
    <row r="201" spans="1:22" x14ac:dyDescent="0.3">
      <c r="A201" s="19"/>
      <c r="B201" s="20"/>
      <c r="C201" s="21"/>
      <c r="D201" s="22"/>
      <c r="E201" s="22"/>
      <c r="F201" s="22"/>
      <c r="G201" s="22"/>
      <c r="H201" s="22"/>
      <c r="I201" s="22"/>
      <c r="J201" s="10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</row>
    <row r="202" spans="1:22" x14ac:dyDescent="0.3">
      <c r="A202" s="19"/>
      <c r="B202" s="20"/>
      <c r="C202" s="21"/>
      <c r="D202" s="22"/>
      <c r="E202" s="22"/>
      <c r="F202" s="22"/>
      <c r="G202" s="22"/>
      <c r="H202" s="22"/>
      <c r="I202" s="22"/>
      <c r="J202" s="10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</row>
    <row r="203" spans="1:22" x14ac:dyDescent="0.3">
      <c r="A203" s="19"/>
      <c r="B203" s="20"/>
      <c r="C203" s="21"/>
      <c r="D203" s="22"/>
      <c r="E203" s="22"/>
      <c r="F203" s="22"/>
      <c r="G203" s="22"/>
      <c r="H203" s="22"/>
      <c r="I203" s="22"/>
      <c r="J203" s="10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</row>
    <row r="204" spans="1:22" x14ac:dyDescent="0.3">
      <c r="A204" s="19"/>
      <c r="B204" s="20"/>
      <c r="C204" s="21"/>
      <c r="D204" s="22"/>
      <c r="E204" s="22"/>
      <c r="F204" s="22"/>
      <c r="G204" s="22"/>
      <c r="H204" s="22"/>
      <c r="I204" s="22"/>
      <c r="J204" s="10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</row>
    <row r="205" spans="1:22" x14ac:dyDescent="0.3">
      <c r="A205" s="19"/>
      <c r="B205" s="20"/>
      <c r="C205" s="21"/>
      <c r="D205" s="22"/>
      <c r="E205" s="22"/>
      <c r="F205" s="22"/>
      <c r="G205" s="22"/>
      <c r="H205" s="22"/>
      <c r="I205" s="22"/>
      <c r="J205" s="10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</row>
    <row r="206" spans="1:22" x14ac:dyDescent="0.3">
      <c r="A206" s="19"/>
      <c r="B206" s="20"/>
      <c r="C206" s="21"/>
      <c r="D206" s="22"/>
      <c r="E206" s="22"/>
      <c r="F206" s="22"/>
      <c r="G206" s="22"/>
      <c r="H206" s="22"/>
      <c r="I206" s="22"/>
      <c r="J206" s="10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</row>
    <row r="207" spans="1:22" x14ac:dyDescent="0.3">
      <c r="A207" s="19"/>
      <c r="B207" s="20"/>
      <c r="C207" s="21"/>
      <c r="D207" s="22"/>
      <c r="E207" s="22"/>
      <c r="F207" s="22"/>
      <c r="G207" s="22"/>
      <c r="H207" s="22"/>
      <c r="I207" s="22"/>
      <c r="J207" s="10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</row>
    <row r="208" spans="1:22" x14ac:dyDescent="0.3">
      <c r="A208" s="19"/>
      <c r="B208" s="20"/>
      <c r="C208" s="21"/>
      <c r="D208" s="22"/>
      <c r="E208" s="22"/>
      <c r="F208" s="22"/>
      <c r="G208" s="22"/>
      <c r="H208" s="22"/>
      <c r="I208" s="22"/>
      <c r="J208" s="10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</row>
    <row r="209" spans="1:22" x14ac:dyDescent="0.3">
      <c r="A209" s="19"/>
      <c r="B209" s="20"/>
      <c r="C209" s="21"/>
      <c r="D209" s="22"/>
      <c r="E209" s="22"/>
      <c r="F209" s="22"/>
      <c r="G209" s="22"/>
      <c r="H209" s="22"/>
      <c r="I209" s="22"/>
      <c r="J209" s="10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</row>
    <row r="210" spans="1:22" x14ac:dyDescent="0.3">
      <c r="A210" s="19"/>
      <c r="B210" s="20"/>
      <c r="C210" s="21"/>
      <c r="D210" s="22"/>
      <c r="E210" s="22"/>
      <c r="F210" s="22"/>
      <c r="G210" s="22"/>
      <c r="H210" s="22"/>
      <c r="I210" s="22"/>
      <c r="J210" s="10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</row>
    <row r="211" spans="1:22" x14ac:dyDescent="0.3">
      <c r="A211" s="19"/>
      <c r="B211" s="20"/>
      <c r="C211" s="21"/>
      <c r="D211" s="22"/>
      <c r="E211" s="22"/>
      <c r="F211" s="22"/>
      <c r="G211" s="22"/>
      <c r="H211" s="22"/>
      <c r="I211" s="22"/>
      <c r="J211" s="10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</row>
    <row r="212" spans="1:22" x14ac:dyDescent="0.3">
      <c r="A212" s="19"/>
      <c r="B212" s="20"/>
      <c r="C212" s="21"/>
      <c r="D212" s="22"/>
      <c r="E212" s="22"/>
      <c r="F212" s="22"/>
      <c r="G212" s="22"/>
      <c r="H212" s="22"/>
      <c r="I212" s="22"/>
      <c r="J212" s="10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</row>
    <row r="213" spans="1:22" x14ac:dyDescent="0.3">
      <c r="A213" s="19"/>
      <c r="B213" s="20"/>
      <c r="C213" s="21"/>
      <c r="D213" s="22"/>
      <c r="E213" s="22"/>
      <c r="F213" s="22"/>
      <c r="G213" s="22"/>
      <c r="H213" s="22"/>
      <c r="I213" s="22"/>
      <c r="J213" s="10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</row>
    <row r="214" spans="1:22" x14ac:dyDescent="0.3">
      <c r="A214" s="19"/>
      <c r="B214" s="20"/>
      <c r="C214" s="21"/>
      <c r="D214" s="22"/>
      <c r="E214" s="22"/>
      <c r="F214" s="22"/>
      <c r="G214" s="22"/>
      <c r="H214" s="22"/>
      <c r="I214" s="22"/>
      <c r="J214" s="10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</row>
    <row r="215" spans="1:22" x14ac:dyDescent="0.3">
      <c r="A215" s="19"/>
      <c r="B215" s="20"/>
      <c r="C215" s="21"/>
      <c r="D215" s="22"/>
      <c r="E215" s="22"/>
      <c r="F215" s="22"/>
      <c r="G215" s="22"/>
      <c r="H215" s="22"/>
      <c r="I215" s="22"/>
      <c r="J215" s="10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</row>
    <row r="216" spans="1:22" x14ac:dyDescent="0.3">
      <c r="A216" s="19"/>
      <c r="B216" s="20"/>
      <c r="C216" s="21"/>
      <c r="D216" s="22"/>
      <c r="E216" s="22"/>
      <c r="F216" s="22"/>
      <c r="G216" s="22"/>
      <c r="H216" s="22"/>
      <c r="I216" s="22"/>
      <c r="J216" s="10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</row>
    <row r="217" spans="1:22" x14ac:dyDescent="0.3">
      <c r="A217" s="19"/>
      <c r="B217" s="20"/>
      <c r="C217" s="21"/>
      <c r="D217" s="22"/>
      <c r="E217" s="22"/>
      <c r="F217" s="22"/>
      <c r="G217" s="22"/>
      <c r="H217" s="22"/>
      <c r="I217" s="22"/>
      <c r="J217" s="10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</row>
    <row r="218" spans="1:22" x14ac:dyDescent="0.3">
      <c r="A218" s="19"/>
      <c r="B218" s="20"/>
      <c r="C218" s="21"/>
      <c r="D218" s="22"/>
      <c r="E218" s="22"/>
      <c r="F218" s="22"/>
      <c r="G218" s="22"/>
      <c r="H218" s="22"/>
      <c r="I218" s="22"/>
      <c r="J218" s="10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</row>
    <row r="219" spans="1:22" x14ac:dyDescent="0.3">
      <c r="A219" s="19"/>
      <c r="B219" s="20"/>
      <c r="C219" s="21"/>
      <c r="D219" s="22"/>
      <c r="E219" s="22"/>
      <c r="F219" s="22"/>
      <c r="G219" s="22"/>
      <c r="H219" s="22"/>
      <c r="I219" s="22"/>
      <c r="J219" s="10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</row>
    <row r="220" spans="1:22" x14ac:dyDescent="0.3">
      <c r="A220" s="19"/>
      <c r="B220" s="20"/>
      <c r="C220" s="21"/>
      <c r="D220" s="22"/>
      <c r="E220" s="22"/>
      <c r="F220" s="22"/>
      <c r="G220" s="22"/>
      <c r="H220" s="22"/>
      <c r="I220" s="22"/>
      <c r="J220" s="10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</row>
    <row r="221" spans="1:22" x14ac:dyDescent="0.3">
      <c r="A221" s="19"/>
      <c r="B221" s="20"/>
      <c r="C221" s="21"/>
      <c r="D221" s="22"/>
      <c r="E221" s="22"/>
      <c r="F221" s="22"/>
      <c r="G221" s="22"/>
      <c r="H221" s="22"/>
      <c r="I221" s="22"/>
      <c r="J221" s="10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</row>
    <row r="222" spans="1:22" x14ac:dyDescent="0.3">
      <c r="A222" s="19"/>
      <c r="B222" s="20"/>
      <c r="C222" s="21"/>
      <c r="D222" s="22"/>
      <c r="E222" s="22"/>
      <c r="F222" s="22"/>
      <c r="G222" s="22"/>
      <c r="H222" s="22"/>
      <c r="I222" s="22"/>
      <c r="J222" s="10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</row>
    <row r="223" spans="1:22" x14ac:dyDescent="0.3">
      <c r="A223" s="19"/>
      <c r="B223" s="20"/>
      <c r="C223" s="21"/>
      <c r="D223" s="22"/>
      <c r="E223" s="22"/>
      <c r="F223" s="22"/>
      <c r="G223" s="22"/>
      <c r="H223" s="22"/>
      <c r="I223" s="22"/>
      <c r="J223" s="10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</row>
    <row r="224" spans="1:22" x14ac:dyDescent="0.3">
      <c r="A224" s="19"/>
      <c r="B224" s="20"/>
      <c r="C224" s="21"/>
      <c r="D224" s="22"/>
      <c r="E224" s="22"/>
      <c r="F224" s="22"/>
      <c r="G224" s="22"/>
      <c r="H224" s="22"/>
      <c r="I224" s="22"/>
      <c r="J224" s="10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</row>
    <row r="225" spans="1:22" x14ac:dyDescent="0.3">
      <c r="A225" s="19"/>
      <c r="B225" s="20"/>
      <c r="C225" s="21"/>
      <c r="D225" s="22"/>
      <c r="E225" s="22"/>
      <c r="F225" s="22"/>
      <c r="G225" s="22"/>
      <c r="H225" s="22"/>
      <c r="I225" s="22"/>
      <c r="J225" s="10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</row>
    <row r="226" spans="1:22" x14ac:dyDescent="0.3">
      <c r="A226" s="19"/>
      <c r="B226" s="20"/>
      <c r="C226" s="21"/>
      <c r="D226" s="22"/>
      <c r="E226" s="22"/>
      <c r="F226" s="22"/>
      <c r="G226" s="22"/>
      <c r="H226" s="22"/>
      <c r="I226" s="22"/>
      <c r="J226" s="10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</row>
    <row r="227" spans="1:22" x14ac:dyDescent="0.3">
      <c r="A227" s="19"/>
      <c r="B227" s="20"/>
      <c r="C227" s="21"/>
      <c r="D227" s="22"/>
      <c r="E227" s="22"/>
      <c r="F227" s="22"/>
      <c r="G227" s="22"/>
      <c r="H227" s="22"/>
      <c r="I227" s="22"/>
      <c r="J227" s="10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</row>
    <row r="228" spans="1:22" x14ac:dyDescent="0.3">
      <c r="A228" s="19"/>
      <c r="B228" s="20"/>
      <c r="C228" s="21"/>
      <c r="D228" s="22"/>
      <c r="E228" s="22"/>
      <c r="F228" s="22"/>
      <c r="G228" s="22"/>
      <c r="H228" s="22"/>
      <c r="I228" s="22"/>
      <c r="J228" s="10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</row>
    <row r="229" spans="1:22" x14ac:dyDescent="0.3">
      <c r="A229" s="19"/>
      <c r="B229" s="20"/>
      <c r="C229" s="21"/>
      <c r="D229" s="22"/>
      <c r="E229" s="22"/>
      <c r="F229" s="22"/>
      <c r="G229" s="22"/>
      <c r="H229" s="22"/>
      <c r="I229" s="22"/>
      <c r="J229" s="10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</row>
    <row r="230" spans="1:22" x14ac:dyDescent="0.3">
      <c r="A230" s="19"/>
      <c r="B230" s="20"/>
      <c r="C230" s="21"/>
      <c r="D230" s="22"/>
      <c r="E230" s="22"/>
      <c r="F230" s="22"/>
      <c r="G230" s="22"/>
      <c r="H230" s="22"/>
      <c r="I230" s="22"/>
      <c r="J230" s="10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</row>
    <row r="231" spans="1:22" x14ac:dyDescent="0.3">
      <c r="A231" s="19"/>
      <c r="B231" s="20"/>
      <c r="C231" s="21"/>
      <c r="D231" s="22"/>
      <c r="E231" s="22"/>
      <c r="F231" s="22"/>
      <c r="G231" s="22"/>
      <c r="H231" s="22"/>
      <c r="I231" s="22"/>
      <c r="J231" s="10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</row>
    <row r="232" spans="1:22" x14ac:dyDescent="0.3">
      <c r="A232" s="19"/>
      <c r="B232" s="20"/>
      <c r="C232" s="21"/>
      <c r="D232" s="22"/>
      <c r="E232" s="22"/>
      <c r="F232" s="22"/>
      <c r="G232" s="22"/>
      <c r="H232" s="22"/>
      <c r="I232" s="22"/>
      <c r="J232" s="10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</row>
    <row r="233" spans="1:22" x14ac:dyDescent="0.3">
      <c r="A233" s="19"/>
      <c r="B233" s="20"/>
      <c r="C233" s="21"/>
      <c r="D233" s="22"/>
      <c r="E233" s="22"/>
      <c r="F233" s="22"/>
      <c r="G233" s="22"/>
      <c r="H233" s="22"/>
      <c r="I233" s="22"/>
      <c r="J233" s="10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</row>
    <row r="234" spans="1:22" x14ac:dyDescent="0.3">
      <c r="A234" s="19"/>
      <c r="B234" s="20"/>
      <c r="C234" s="21"/>
      <c r="D234" s="22"/>
      <c r="E234" s="22"/>
      <c r="F234" s="22"/>
      <c r="G234" s="22"/>
      <c r="H234" s="22"/>
      <c r="I234" s="22"/>
      <c r="J234" s="10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</row>
    <row r="235" spans="1:22" x14ac:dyDescent="0.3">
      <c r="A235" s="19"/>
      <c r="B235" s="20"/>
      <c r="C235" s="21"/>
      <c r="D235" s="22"/>
      <c r="E235" s="22"/>
      <c r="F235" s="22"/>
      <c r="G235" s="22"/>
      <c r="H235" s="22"/>
      <c r="I235" s="22"/>
      <c r="J235" s="10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</row>
    <row r="236" spans="1:22" x14ac:dyDescent="0.3">
      <c r="A236" s="19"/>
      <c r="B236" s="20"/>
      <c r="C236" s="21"/>
      <c r="D236" s="22"/>
      <c r="E236" s="22"/>
      <c r="F236" s="22"/>
      <c r="G236" s="22"/>
      <c r="H236" s="22"/>
      <c r="I236" s="22"/>
      <c r="J236" s="10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</row>
    <row r="237" spans="1:22" x14ac:dyDescent="0.3">
      <c r="A237" s="19"/>
      <c r="B237" s="20"/>
      <c r="C237" s="21"/>
      <c r="D237" s="22"/>
      <c r="E237" s="22"/>
      <c r="F237" s="22"/>
      <c r="G237" s="22"/>
      <c r="H237" s="22"/>
      <c r="I237" s="22"/>
      <c r="J237" s="10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</row>
    <row r="238" spans="1:22" x14ac:dyDescent="0.3">
      <c r="A238" s="19"/>
      <c r="B238" s="20"/>
      <c r="C238" s="21"/>
      <c r="D238" s="22"/>
      <c r="E238" s="22"/>
      <c r="F238" s="22"/>
      <c r="G238" s="22"/>
      <c r="H238" s="22"/>
      <c r="I238" s="22"/>
      <c r="J238" s="10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</row>
    <row r="239" spans="1:22" x14ac:dyDescent="0.3">
      <c r="A239" s="19"/>
      <c r="B239" s="20"/>
      <c r="C239" s="21"/>
      <c r="D239" s="22"/>
      <c r="E239" s="22"/>
      <c r="F239" s="22"/>
      <c r="G239" s="22"/>
      <c r="H239" s="22"/>
      <c r="I239" s="22"/>
      <c r="J239" s="10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</row>
    <row r="240" spans="1:22" x14ac:dyDescent="0.3">
      <c r="A240" s="19"/>
      <c r="B240" s="20"/>
      <c r="C240" s="21"/>
      <c r="D240" s="22"/>
      <c r="E240" s="22"/>
      <c r="F240" s="22"/>
      <c r="G240" s="22"/>
      <c r="H240" s="22"/>
      <c r="I240" s="22"/>
      <c r="J240" s="10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</row>
    <row r="241" spans="1:22" x14ac:dyDescent="0.3">
      <c r="A241" s="19"/>
      <c r="B241" s="20"/>
      <c r="C241" s="21"/>
      <c r="D241" s="22"/>
      <c r="E241" s="22"/>
      <c r="F241" s="22"/>
      <c r="G241" s="22"/>
      <c r="H241" s="22"/>
      <c r="I241" s="22"/>
      <c r="J241" s="10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</row>
    <row r="242" spans="1:22" x14ac:dyDescent="0.3">
      <c r="A242" s="19"/>
      <c r="B242" s="20"/>
      <c r="C242" s="21"/>
      <c r="D242" s="22"/>
      <c r="E242" s="22"/>
      <c r="F242" s="22"/>
      <c r="G242" s="22"/>
      <c r="H242" s="22"/>
      <c r="I242" s="22"/>
      <c r="J242" s="10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</row>
    <row r="243" spans="1:22" x14ac:dyDescent="0.3">
      <c r="A243" s="19"/>
      <c r="B243" s="20"/>
      <c r="C243" s="21"/>
      <c r="D243" s="22"/>
      <c r="E243" s="22"/>
      <c r="F243" s="22"/>
      <c r="G243" s="22"/>
      <c r="H243" s="22"/>
      <c r="I243" s="22"/>
      <c r="J243" s="10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</row>
    <row r="244" spans="1:22" x14ac:dyDescent="0.3">
      <c r="A244" s="19"/>
      <c r="B244" s="20"/>
      <c r="C244" s="21"/>
      <c r="D244" s="22"/>
      <c r="E244" s="22"/>
      <c r="F244" s="22"/>
      <c r="G244" s="22"/>
      <c r="H244" s="22"/>
      <c r="I244" s="22"/>
      <c r="J244" s="10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</row>
    <row r="245" spans="1:22" x14ac:dyDescent="0.3">
      <c r="A245" s="19"/>
      <c r="B245" s="20"/>
      <c r="C245" s="21"/>
      <c r="D245" s="22"/>
      <c r="E245" s="22"/>
      <c r="F245" s="22"/>
      <c r="G245" s="22"/>
      <c r="H245" s="22"/>
      <c r="I245" s="22"/>
      <c r="J245" s="10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</row>
    <row r="246" spans="1:22" x14ac:dyDescent="0.3">
      <c r="A246" s="19"/>
      <c r="B246" s="20"/>
      <c r="C246" s="21"/>
      <c r="D246" s="22"/>
      <c r="E246" s="22"/>
      <c r="F246" s="22"/>
      <c r="G246" s="22"/>
      <c r="H246" s="22"/>
      <c r="I246" s="22"/>
      <c r="J246" s="10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</row>
    <row r="247" spans="1:22" x14ac:dyDescent="0.3">
      <c r="A247" s="19"/>
      <c r="B247" s="20"/>
      <c r="C247" s="21"/>
      <c r="D247" s="22"/>
      <c r="E247" s="22"/>
      <c r="F247" s="22"/>
      <c r="G247" s="22"/>
      <c r="H247" s="22"/>
      <c r="I247" s="22"/>
      <c r="J247" s="10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</row>
    <row r="248" spans="1:22" x14ac:dyDescent="0.3">
      <c r="A248" s="19"/>
      <c r="B248" s="20"/>
      <c r="C248" s="21"/>
      <c r="D248" s="22"/>
      <c r="E248" s="22"/>
      <c r="F248" s="22"/>
      <c r="G248" s="22"/>
      <c r="H248" s="22"/>
      <c r="I248" s="22"/>
      <c r="J248" s="10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</row>
    <row r="249" spans="1:22" x14ac:dyDescent="0.3">
      <c r="A249" s="19"/>
      <c r="B249" s="20"/>
      <c r="C249" s="21"/>
      <c r="D249" s="22"/>
      <c r="E249" s="22"/>
      <c r="F249" s="22"/>
      <c r="G249" s="22"/>
      <c r="H249" s="22"/>
      <c r="I249" s="22"/>
      <c r="J249" s="10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</row>
    <row r="250" spans="1:22" x14ac:dyDescent="0.3">
      <c r="A250" s="19"/>
      <c r="B250" s="20"/>
      <c r="C250" s="21"/>
      <c r="D250" s="22"/>
      <c r="E250" s="22"/>
      <c r="F250" s="22"/>
      <c r="G250" s="22"/>
      <c r="H250" s="22"/>
      <c r="I250" s="22"/>
      <c r="J250" s="10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</row>
    <row r="251" spans="1:22" x14ac:dyDescent="0.3">
      <c r="A251" s="19"/>
      <c r="B251" s="20"/>
      <c r="C251" s="21"/>
      <c r="D251" s="22"/>
      <c r="E251" s="22"/>
      <c r="F251" s="22"/>
      <c r="G251" s="22"/>
      <c r="H251" s="22"/>
      <c r="I251" s="22"/>
      <c r="J251" s="10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</row>
    <row r="252" spans="1:22" x14ac:dyDescent="0.3">
      <c r="A252" s="19"/>
      <c r="B252" s="20"/>
      <c r="C252" s="21"/>
      <c r="D252" s="22"/>
      <c r="E252" s="22"/>
      <c r="F252" s="22"/>
      <c r="G252" s="22"/>
      <c r="H252" s="22"/>
      <c r="I252" s="22"/>
      <c r="J252" s="10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</row>
    <row r="253" spans="1:22" x14ac:dyDescent="0.3">
      <c r="A253" s="19"/>
      <c r="B253" s="20"/>
      <c r="C253" s="21"/>
      <c r="D253" s="22"/>
      <c r="E253" s="22"/>
      <c r="F253" s="22"/>
      <c r="G253" s="22"/>
      <c r="H253" s="22"/>
      <c r="I253" s="22"/>
      <c r="J253" s="10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</row>
    <row r="254" spans="1:22" x14ac:dyDescent="0.3">
      <c r="A254" s="19"/>
      <c r="B254" s="20"/>
      <c r="C254" s="21"/>
      <c r="D254" s="22"/>
      <c r="E254" s="22"/>
      <c r="F254" s="22"/>
      <c r="G254" s="22"/>
      <c r="H254" s="22"/>
      <c r="I254" s="22"/>
      <c r="J254" s="10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</row>
    <row r="255" spans="1:22" x14ac:dyDescent="0.3">
      <c r="A255" s="19"/>
      <c r="B255" s="20"/>
      <c r="C255" s="21"/>
      <c r="D255" s="22"/>
      <c r="E255" s="22"/>
      <c r="F255" s="22"/>
      <c r="G255" s="22"/>
      <c r="H255" s="22"/>
      <c r="I255" s="22"/>
      <c r="J255" s="10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</row>
    <row r="256" spans="1:22" x14ac:dyDescent="0.3">
      <c r="A256" s="19"/>
      <c r="B256" s="20"/>
      <c r="C256" s="21"/>
      <c r="D256" s="22"/>
      <c r="E256" s="22"/>
      <c r="F256" s="22"/>
      <c r="G256" s="22"/>
      <c r="H256" s="22"/>
      <c r="I256" s="22"/>
      <c r="J256" s="10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</row>
    <row r="257" spans="1:22" x14ac:dyDescent="0.3">
      <c r="A257" s="19"/>
      <c r="B257" s="20"/>
      <c r="C257" s="21"/>
      <c r="D257" s="22"/>
      <c r="E257" s="22"/>
      <c r="F257" s="22"/>
      <c r="G257" s="22"/>
      <c r="H257" s="22"/>
      <c r="I257" s="22"/>
      <c r="J257" s="10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</row>
    <row r="258" spans="1:22" x14ac:dyDescent="0.3">
      <c r="A258" s="19"/>
      <c r="B258" s="20"/>
      <c r="C258" s="21"/>
      <c r="D258" s="22"/>
      <c r="E258" s="22"/>
      <c r="F258" s="22"/>
      <c r="G258" s="22"/>
      <c r="H258" s="22"/>
      <c r="I258" s="22"/>
      <c r="J258" s="10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</row>
    <row r="259" spans="1:22" x14ac:dyDescent="0.3">
      <c r="A259" s="19"/>
      <c r="B259" s="20"/>
      <c r="C259" s="21"/>
      <c r="D259" s="22"/>
      <c r="E259" s="22"/>
      <c r="F259" s="22"/>
      <c r="G259" s="22"/>
      <c r="H259" s="22"/>
      <c r="I259" s="22"/>
      <c r="J259" s="10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</row>
    <row r="260" spans="1:22" x14ac:dyDescent="0.3">
      <c r="A260" s="19"/>
      <c r="B260" s="20"/>
      <c r="C260" s="21"/>
      <c r="D260" s="22"/>
      <c r="E260" s="22"/>
      <c r="F260" s="22"/>
      <c r="G260" s="22"/>
      <c r="H260" s="22"/>
      <c r="I260" s="22"/>
      <c r="J260" s="10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</row>
    <row r="261" spans="1:22" x14ac:dyDescent="0.3">
      <c r="A261" s="19"/>
      <c r="B261" s="20"/>
      <c r="C261" s="21"/>
      <c r="D261" s="22"/>
      <c r="E261" s="22"/>
      <c r="F261" s="22"/>
      <c r="G261" s="22"/>
      <c r="H261" s="22"/>
      <c r="I261" s="22"/>
      <c r="J261" s="10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</row>
    <row r="262" spans="1:22" x14ac:dyDescent="0.3">
      <c r="A262" s="19"/>
      <c r="B262" s="20"/>
      <c r="C262" s="21"/>
      <c r="D262" s="22"/>
      <c r="E262" s="22"/>
      <c r="F262" s="22"/>
      <c r="G262" s="22"/>
      <c r="H262" s="22"/>
      <c r="I262" s="22"/>
      <c r="J262" s="10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</row>
    <row r="263" spans="1:22" x14ac:dyDescent="0.3">
      <c r="A263" s="19"/>
      <c r="B263" s="20"/>
      <c r="C263" s="21"/>
      <c r="D263" s="22"/>
      <c r="E263" s="22"/>
      <c r="F263" s="22"/>
      <c r="G263" s="22"/>
      <c r="H263" s="22"/>
      <c r="I263" s="22"/>
      <c r="J263" s="10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</row>
    <row r="264" spans="1:22" x14ac:dyDescent="0.3">
      <c r="A264" s="19"/>
      <c r="B264" s="20"/>
      <c r="C264" s="21"/>
      <c r="D264" s="22"/>
      <c r="E264" s="22"/>
      <c r="F264" s="22"/>
      <c r="G264" s="22"/>
      <c r="H264" s="22"/>
      <c r="I264" s="22"/>
      <c r="J264" s="10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</row>
    <row r="265" spans="1:22" x14ac:dyDescent="0.3">
      <c r="A265" s="19"/>
      <c r="B265" s="20"/>
      <c r="C265" s="21"/>
      <c r="D265" s="22"/>
      <c r="E265" s="22"/>
      <c r="F265" s="22"/>
      <c r="G265" s="22"/>
      <c r="H265" s="22"/>
      <c r="I265" s="22"/>
      <c r="J265" s="10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</row>
    <row r="266" spans="1:22" x14ac:dyDescent="0.3">
      <c r="A266" s="19"/>
      <c r="B266" s="20"/>
      <c r="C266" s="21"/>
      <c r="D266" s="22"/>
      <c r="E266" s="22"/>
      <c r="F266" s="22"/>
      <c r="G266" s="22"/>
      <c r="H266" s="22"/>
      <c r="I266" s="22"/>
      <c r="J266" s="10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</row>
    <row r="267" spans="1:22" x14ac:dyDescent="0.3">
      <c r="A267" s="19"/>
      <c r="B267" s="20"/>
      <c r="C267" s="21"/>
      <c r="D267" s="22"/>
      <c r="E267" s="22"/>
      <c r="F267" s="22"/>
      <c r="G267" s="22"/>
      <c r="H267" s="22"/>
      <c r="I267" s="22"/>
      <c r="J267" s="10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</row>
    <row r="268" spans="1:22" x14ac:dyDescent="0.3">
      <c r="A268" s="19"/>
      <c r="B268" s="20"/>
      <c r="C268" s="21"/>
      <c r="D268" s="22"/>
      <c r="E268" s="22"/>
      <c r="F268" s="22"/>
      <c r="G268" s="22"/>
      <c r="H268" s="22"/>
      <c r="I268" s="22"/>
      <c r="J268" s="10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</row>
    <row r="269" spans="1:22" x14ac:dyDescent="0.3">
      <c r="A269" s="19"/>
      <c r="B269" s="20"/>
      <c r="C269" s="21"/>
      <c r="D269" s="22"/>
      <c r="E269" s="22"/>
      <c r="F269" s="22"/>
      <c r="G269" s="22"/>
      <c r="H269" s="22"/>
      <c r="I269" s="22"/>
      <c r="J269" s="10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</row>
    <row r="270" spans="1:22" x14ac:dyDescent="0.3">
      <c r="A270" s="19"/>
      <c r="B270" s="20"/>
      <c r="C270" s="21"/>
      <c r="D270" s="22"/>
      <c r="E270" s="22"/>
      <c r="F270" s="22"/>
      <c r="G270" s="22"/>
      <c r="H270" s="22"/>
      <c r="I270" s="22"/>
      <c r="J270" s="10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</row>
    <row r="271" spans="1:22" x14ac:dyDescent="0.3">
      <c r="A271" s="19"/>
      <c r="B271" s="20"/>
      <c r="C271" s="21"/>
      <c r="D271" s="22"/>
      <c r="E271" s="22"/>
      <c r="F271" s="22"/>
      <c r="G271" s="22"/>
      <c r="H271" s="22"/>
      <c r="I271" s="22"/>
      <c r="J271" s="10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</row>
    <row r="272" spans="1:22" x14ac:dyDescent="0.3">
      <c r="A272" s="19"/>
      <c r="B272" s="20"/>
      <c r="C272" s="21"/>
      <c r="D272" s="22"/>
      <c r="E272" s="22"/>
      <c r="F272" s="22"/>
      <c r="G272" s="22"/>
      <c r="H272" s="22"/>
      <c r="I272" s="22"/>
      <c r="J272" s="10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</row>
    <row r="273" spans="1:22" x14ac:dyDescent="0.3">
      <c r="A273" s="19"/>
      <c r="B273" s="20"/>
      <c r="C273" s="21"/>
      <c r="D273" s="22"/>
      <c r="E273" s="22"/>
      <c r="F273" s="22"/>
      <c r="G273" s="22"/>
      <c r="H273" s="22"/>
      <c r="I273" s="22"/>
      <c r="J273" s="10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</row>
    <row r="274" spans="1:22" x14ac:dyDescent="0.3">
      <c r="A274" s="19"/>
      <c r="B274" s="20"/>
      <c r="C274" s="21"/>
      <c r="D274" s="22"/>
      <c r="E274" s="22"/>
      <c r="F274" s="22"/>
      <c r="G274" s="22"/>
      <c r="H274" s="22"/>
      <c r="I274" s="22"/>
      <c r="J274" s="10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</row>
    <row r="275" spans="1:22" x14ac:dyDescent="0.3">
      <c r="A275" s="19"/>
      <c r="B275" s="20"/>
      <c r="C275" s="21"/>
      <c r="D275" s="22"/>
      <c r="E275" s="22"/>
      <c r="F275" s="22"/>
      <c r="G275" s="22"/>
      <c r="H275" s="22"/>
      <c r="I275" s="22"/>
      <c r="J275" s="10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</row>
    <row r="276" spans="1:22" x14ac:dyDescent="0.3">
      <c r="A276" s="19"/>
      <c r="B276" s="20"/>
      <c r="C276" s="21"/>
      <c r="D276" s="22"/>
      <c r="E276" s="22"/>
      <c r="F276" s="22"/>
      <c r="G276" s="22"/>
      <c r="H276" s="22"/>
      <c r="I276" s="22"/>
      <c r="J276" s="10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</row>
    <row r="277" spans="1:22" x14ac:dyDescent="0.3">
      <c r="A277" s="19"/>
      <c r="B277" s="20"/>
      <c r="C277" s="21"/>
      <c r="D277" s="22"/>
      <c r="E277" s="22"/>
      <c r="F277" s="22"/>
      <c r="G277" s="22"/>
      <c r="H277" s="22"/>
      <c r="I277" s="22"/>
      <c r="J277" s="10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</row>
    <row r="278" spans="1:22" x14ac:dyDescent="0.3">
      <c r="A278" s="19"/>
      <c r="B278" s="20"/>
      <c r="C278" s="21"/>
      <c r="D278" s="22"/>
      <c r="E278" s="22"/>
      <c r="F278" s="22"/>
      <c r="G278" s="22"/>
      <c r="H278" s="22"/>
      <c r="I278" s="22"/>
      <c r="J278" s="10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</row>
    <row r="279" spans="1:22" x14ac:dyDescent="0.3">
      <c r="A279" s="19"/>
      <c r="B279" s="20"/>
      <c r="C279" s="21"/>
      <c r="D279" s="22"/>
      <c r="E279" s="22"/>
      <c r="F279" s="22"/>
      <c r="G279" s="22"/>
      <c r="H279" s="22"/>
      <c r="I279" s="22"/>
      <c r="J279" s="10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</row>
    <row r="280" spans="1:22" x14ac:dyDescent="0.3">
      <c r="A280" s="19"/>
      <c r="B280" s="20"/>
      <c r="C280" s="21"/>
      <c r="D280" s="22"/>
      <c r="E280" s="22"/>
      <c r="F280" s="22"/>
      <c r="G280" s="22"/>
      <c r="H280" s="22"/>
      <c r="I280" s="22"/>
      <c r="J280" s="10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</row>
    <row r="281" spans="1:22" x14ac:dyDescent="0.3">
      <c r="A281" s="19"/>
      <c r="B281" s="20"/>
      <c r="C281" s="21"/>
      <c r="D281" s="22"/>
      <c r="E281" s="22"/>
      <c r="F281" s="22"/>
      <c r="G281" s="22"/>
      <c r="H281" s="22"/>
      <c r="I281" s="22"/>
      <c r="J281" s="10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</row>
    <row r="282" spans="1:22" x14ac:dyDescent="0.3">
      <c r="A282" s="19"/>
      <c r="B282" s="20"/>
      <c r="C282" s="21"/>
      <c r="D282" s="22"/>
      <c r="E282" s="22"/>
      <c r="F282" s="22"/>
      <c r="G282" s="22"/>
      <c r="H282" s="22"/>
      <c r="I282" s="22"/>
      <c r="J282" s="10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</row>
    <row r="283" spans="1:22" x14ac:dyDescent="0.3">
      <c r="A283" s="19"/>
      <c r="B283" s="20"/>
      <c r="C283" s="21"/>
      <c r="D283" s="22"/>
      <c r="E283" s="22"/>
      <c r="F283" s="22"/>
      <c r="G283" s="22"/>
      <c r="H283" s="22"/>
      <c r="I283" s="22"/>
      <c r="J283" s="10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</row>
    <row r="284" spans="1:22" x14ac:dyDescent="0.3">
      <c r="A284" s="19"/>
      <c r="B284" s="20"/>
      <c r="C284" s="21"/>
      <c r="D284" s="22"/>
      <c r="E284" s="22"/>
      <c r="F284" s="22"/>
      <c r="G284" s="22"/>
      <c r="H284" s="22"/>
      <c r="I284" s="22"/>
      <c r="J284" s="10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</row>
    <row r="285" spans="1:22" x14ac:dyDescent="0.3">
      <c r="A285" s="19"/>
      <c r="B285" s="20"/>
      <c r="C285" s="21"/>
      <c r="D285" s="22"/>
      <c r="E285" s="22"/>
      <c r="F285" s="22"/>
      <c r="G285" s="22"/>
      <c r="H285" s="22"/>
      <c r="I285" s="22"/>
      <c r="J285" s="10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</row>
    <row r="286" spans="1:22" x14ac:dyDescent="0.3">
      <c r="A286" s="19"/>
      <c r="B286" s="20"/>
      <c r="C286" s="21"/>
      <c r="D286" s="22"/>
      <c r="E286" s="22"/>
      <c r="F286" s="22"/>
      <c r="G286" s="22"/>
      <c r="H286" s="22"/>
      <c r="I286" s="22"/>
      <c r="J286" s="10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</row>
    <row r="287" spans="1:22" x14ac:dyDescent="0.3">
      <c r="A287" s="19"/>
      <c r="B287" s="20"/>
      <c r="C287" s="21"/>
      <c r="D287" s="22"/>
      <c r="E287" s="22"/>
      <c r="F287" s="22"/>
      <c r="G287" s="22"/>
      <c r="H287" s="22"/>
      <c r="I287" s="22"/>
      <c r="J287" s="10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</row>
    <row r="288" spans="1:22" x14ac:dyDescent="0.3">
      <c r="A288" s="19"/>
      <c r="B288" s="20"/>
      <c r="C288" s="21"/>
      <c r="D288" s="22"/>
      <c r="E288" s="22"/>
      <c r="F288" s="22"/>
      <c r="G288" s="22"/>
      <c r="H288" s="22"/>
      <c r="I288" s="22"/>
      <c r="J288" s="10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</row>
    <row r="289" spans="1:22" x14ac:dyDescent="0.3">
      <c r="A289" s="19"/>
      <c r="B289" s="20"/>
      <c r="C289" s="21"/>
      <c r="D289" s="22"/>
      <c r="E289" s="22"/>
      <c r="F289" s="22"/>
      <c r="G289" s="22"/>
      <c r="H289" s="22"/>
      <c r="I289" s="22"/>
      <c r="J289" s="10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</row>
    <row r="290" spans="1:22" x14ac:dyDescent="0.3">
      <c r="A290" s="19"/>
      <c r="B290" s="20"/>
      <c r="C290" s="21"/>
      <c r="D290" s="22"/>
      <c r="E290" s="22"/>
      <c r="F290" s="22"/>
      <c r="G290" s="22"/>
      <c r="H290" s="22"/>
      <c r="I290" s="22"/>
      <c r="J290" s="10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</row>
    <row r="291" spans="1:22" x14ac:dyDescent="0.3">
      <c r="A291" s="19"/>
      <c r="B291" s="20"/>
      <c r="C291" s="21"/>
      <c r="D291" s="22"/>
      <c r="E291" s="22"/>
      <c r="F291" s="22"/>
      <c r="G291" s="22"/>
      <c r="H291" s="22"/>
      <c r="I291" s="22"/>
      <c r="J291" s="10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</row>
    <row r="292" spans="1:22" x14ac:dyDescent="0.3">
      <c r="A292" s="19"/>
      <c r="B292" s="20"/>
      <c r="C292" s="21"/>
      <c r="D292" s="22"/>
      <c r="E292" s="22"/>
      <c r="F292" s="22"/>
      <c r="G292" s="22"/>
      <c r="H292" s="22"/>
      <c r="I292" s="22"/>
      <c r="J292" s="10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</row>
    <row r="293" spans="1:22" x14ac:dyDescent="0.3">
      <c r="A293" s="19"/>
      <c r="B293" s="20"/>
      <c r="C293" s="21"/>
      <c r="D293" s="22"/>
      <c r="E293" s="22"/>
      <c r="F293" s="22"/>
      <c r="G293" s="22"/>
      <c r="H293" s="22"/>
      <c r="I293" s="22"/>
      <c r="J293" s="10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</row>
    <row r="294" spans="1:22" x14ac:dyDescent="0.3">
      <c r="A294" s="19"/>
      <c r="B294" s="20"/>
      <c r="C294" s="21"/>
      <c r="D294" s="22"/>
      <c r="E294" s="22"/>
      <c r="F294" s="22"/>
      <c r="G294" s="22"/>
      <c r="H294" s="22"/>
      <c r="I294" s="22"/>
      <c r="J294" s="10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</row>
    <row r="295" spans="1:22" x14ac:dyDescent="0.3">
      <c r="A295" s="19"/>
      <c r="B295" s="20"/>
      <c r="C295" s="21"/>
      <c r="D295" s="22"/>
      <c r="E295" s="22"/>
      <c r="F295" s="22"/>
      <c r="G295" s="22"/>
      <c r="H295" s="22"/>
      <c r="I295" s="22"/>
      <c r="J295" s="10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</row>
    <row r="296" spans="1:22" x14ac:dyDescent="0.3">
      <c r="A296" s="19"/>
      <c r="B296" s="20"/>
      <c r="C296" s="21"/>
      <c r="D296" s="22"/>
      <c r="E296" s="22"/>
      <c r="F296" s="22"/>
      <c r="G296" s="22"/>
      <c r="H296" s="22"/>
      <c r="I296" s="22"/>
      <c r="J296" s="10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</row>
    <row r="297" spans="1:22" x14ac:dyDescent="0.3">
      <c r="A297" s="19"/>
      <c r="B297" s="20"/>
      <c r="C297" s="21"/>
      <c r="D297" s="22"/>
      <c r="E297" s="22"/>
      <c r="F297" s="22"/>
      <c r="G297" s="22"/>
      <c r="H297" s="22"/>
      <c r="I297" s="22"/>
      <c r="J297" s="10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</row>
    <row r="298" spans="1:22" x14ac:dyDescent="0.3">
      <c r="A298" s="19"/>
      <c r="B298" s="20"/>
      <c r="C298" s="21"/>
      <c r="D298" s="22"/>
      <c r="E298" s="22"/>
      <c r="F298" s="22"/>
      <c r="G298" s="22"/>
      <c r="H298" s="22"/>
      <c r="I298" s="22"/>
      <c r="J298" s="10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</row>
    <row r="299" spans="1:22" x14ac:dyDescent="0.3">
      <c r="A299" s="19"/>
      <c r="B299" s="20"/>
      <c r="C299" s="21"/>
      <c r="D299" s="22"/>
      <c r="E299" s="22"/>
      <c r="F299" s="22"/>
      <c r="G299" s="22"/>
      <c r="H299" s="22"/>
      <c r="I299" s="22"/>
      <c r="J299" s="10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</row>
    <row r="300" spans="1:22" x14ac:dyDescent="0.3">
      <c r="A300" s="19"/>
      <c r="B300" s="20"/>
      <c r="C300" s="21"/>
      <c r="D300" s="22"/>
      <c r="E300" s="22"/>
      <c r="F300" s="22"/>
      <c r="G300" s="22"/>
      <c r="H300" s="22"/>
      <c r="I300" s="22"/>
      <c r="J300" s="10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</row>
    <row r="301" spans="1:22" x14ac:dyDescent="0.3">
      <c r="A301" s="19"/>
      <c r="B301" s="20"/>
      <c r="C301" s="21"/>
      <c r="D301" s="22"/>
      <c r="E301" s="22"/>
      <c r="F301" s="22"/>
      <c r="G301" s="22"/>
      <c r="H301" s="22"/>
      <c r="I301" s="22"/>
      <c r="J301" s="10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</row>
    <row r="302" spans="1:22" x14ac:dyDescent="0.3">
      <c r="A302" s="19"/>
      <c r="B302" s="20"/>
      <c r="C302" s="21"/>
      <c r="D302" s="22"/>
      <c r="E302" s="22"/>
      <c r="F302" s="22"/>
      <c r="G302" s="22"/>
      <c r="H302" s="22"/>
      <c r="I302" s="22"/>
      <c r="J302" s="10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</row>
    <row r="303" spans="1:22" x14ac:dyDescent="0.3">
      <c r="A303" s="19"/>
      <c r="B303" s="20"/>
      <c r="C303" s="21"/>
      <c r="D303" s="22"/>
      <c r="E303" s="22"/>
      <c r="F303" s="22"/>
      <c r="G303" s="22"/>
      <c r="H303" s="22"/>
      <c r="I303" s="22"/>
      <c r="J303" s="10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</row>
    <row r="304" spans="1:22" x14ac:dyDescent="0.3">
      <c r="A304" s="19"/>
      <c r="B304" s="20"/>
      <c r="C304" s="21"/>
      <c r="D304" s="22"/>
      <c r="E304" s="22"/>
      <c r="F304" s="22"/>
      <c r="G304" s="22"/>
      <c r="H304" s="22"/>
      <c r="I304" s="22"/>
      <c r="J304" s="10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</row>
    <row r="305" spans="1:22" x14ac:dyDescent="0.3">
      <c r="A305" s="19"/>
      <c r="B305" s="20"/>
      <c r="C305" s="21"/>
      <c r="D305" s="22"/>
      <c r="E305" s="22"/>
      <c r="F305" s="22"/>
      <c r="G305" s="22"/>
      <c r="H305" s="22"/>
      <c r="I305" s="22"/>
      <c r="J305" s="10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</row>
    <row r="306" spans="1:22" x14ac:dyDescent="0.3">
      <c r="A306" s="19"/>
      <c r="B306" s="20"/>
      <c r="C306" s="21"/>
      <c r="D306" s="22"/>
      <c r="E306" s="22"/>
      <c r="F306" s="22"/>
      <c r="G306" s="22"/>
      <c r="H306" s="22"/>
      <c r="I306" s="22"/>
      <c r="J306" s="10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</row>
    <row r="307" spans="1:22" x14ac:dyDescent="0.3">
      <c r="A307" s="19"/>
      <c r="B307" s="20"/>
      <c r="C307" s="21"/>
      <c r="D307" s="22"/>
      <c r="E307" s="22"/>
      <c r="F307" s="22"/>
      <c r="G307" s="22"/>
      <c r="H307" s="22"/>
      <c r="I307" s="22"/>
      <c r="J307" s="10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</row>
    <row r="308" spans="1:22" x14ac:dyDescent="0.3">
      <c r="A308" s="19"/>
      <c r="B308" s="20"/>
      <c r="C308" s="21"/>
      <c r="D308" s="22"/>
      <c r="E308" s="22"/>
      <c r="F308" s="22"/>
      <c r="G308" s="22"/>
      <c r="H308" s="22"/>
      <c r="I308" s="22"/>
      <c r="J308" s="10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</row>
    <row r="309" spans="1:22" x14ac:dyDescent="0.3">
      <c r="A309" s="19"/>
      <c r="B309" s="20"/>
      <c r="C309" s="21"/>
      <c r="D309" s="22"/>
      <c r="E309" s="22"/>
      <c r="F309" s="22"/>
      <c r="G309" s="22"/>
      <c r="H309" s="22"/>
      <c r="I309" s="22"/>
      <c r="J309" s="10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</row>
    <row r="310" spans="1:22" x14ac:dyDescent="0.3">
      <c r="A310" s="19"/>
      <c r="B310" s="20"/>
      <c r="C310" s="21"/>
      <c r="D310" s="22"/>
      <c r="E310" s="22"/>
      <c r="F310" s="22"/>
      <c r="G310" s="22"/>
      <c r="H310" s="22"/>
      <c r="I310" s="22"/>
      <c r="J310" s="10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</row>
    <row r="311" spans="1:22" x14ac:dyDescent="0.3">
      <c r="A311" s="19"/>
      <c r="B311" s="20"/>
      <c r="C311" s="21"/>
      <c r="D311" s="22"/>
      <c r="E311" s="22"/>
      <c r="F311" s="22"/>
      <c r="G311" s="22"/>
      <c r="H311" s="22"/>
      <c r="I311" s="22"/>
      <c r="J311" s="10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</row>
    <row r="312" spans="1:22" x14ac:dyDescent="0.3">
      <c r="A312" s="19"/>
      <c r="B312" s="20"/>
      <c r="C312" s="21"/>
      <c r="D312" s="22"/>
      <c r="E312" s="22"/>
      <c r="F312" s="22"/>
      <c r="G312" s="22"/>
      <c r="H312" s="22"/>
      <c r="I312" s="22"/>
      <c r="J312" s="10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</row>
    <row r="313" spans="1:22" x14ac:dyDescent="0.3">
      <c r="A313" s="19"/>
      <c r="B313" s="20"/>
      <c r="C313" s="21"/>
      <c r="D313" s="22"/>
      <c r="E313" s="22"/>
      <c r="F313" s="22"/>
      <c r="G313" s="22"/>
      <c r="H313" s="22"/>
      <c r="I313" s="22"/>
      <c r="J313" s="10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</row>
    <row r="314" spans="1:22" x14ac:dyDescent="0.3">
      <c r="A314" s="19"/>
      <c r="B314" s="20"/>
      <c r="C314" s="21"/>
      <c r="D314" s="22"/>
      <c r="E314" s="22"/>
      <c r="F314" s="22"/>
      <c r="G314" s="22"/>
      <c r="H314" s="22"/>
      <c r="I314" s="22"/>
      <c r="J314" s="10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</row>
    <row r="315" spans="1:22" x14ac:dyDescent="0.3">
      <c r="A315" s="19"/>
      <c r="B315" s="20"/>
      <c r="C315" s="21"/>
      <c r="D315" s="22"/>
      <c r="E315" s="22"/>
      <c r="F315" s="22"/>
      <c r="G315" s="22"/>
      <c r="H315" s="22"/>
      <c r="I315" s="22"/>
      <c r="J315" s="10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</row>
    <row r="316" spans="1:22" x14ac:dyDescent="0.3">
      <c r="A316" s="19"/>
      <c r="B316" s="20"/>
      <c r="C316" s="21"/>
      <c r="D316" s="22"/>
      <c r="E316" s="22"/>
      <c r="F316" s="22"/>
      <c r="G316" s="22"/>
      <c r="H316" s="22"/>
      <c r="I316" s="22"/>
      <c r="J316" s="10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</row>
    <row r="317" spans="1:22" x14ac:dyDescent="0.3">
      <c r="A317" s="19"/>
      <c r="B317" s="20"/>
      <c r="C317" s="21"/>
      <c r="D317" s="22"/>
      <c r="E317" s="22"/>
      <c r="F317" s="22"/>
      <c r="G317" s="22"/>
      <c r="H317" s="22"/>
      <c r="I317" s="22"/>
      <c r="J317" s="10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</row>
    <row r="318" spans="1:22" x14ac:dyDescent="0.3">
      <c r="A318" s="19"/>
      <c r="B318" s="20"/>
      <c r="C318" s="21"/>
      <c r="D318" s="22"/>
      <c r="E318" s="22"/>
      <c r="F318" s="22"/>
      <c r="G318" s="22"/>
      <c r="H318" s="22"/>
      <c r="I318" s="22"/>
      <c r="J318" s="10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</row>
    <row r="319" spans="1:22" x14ac:dyDescent="0.3">
      <c r="A319" s="19"/>
      <c r="B319" s="20"/>
      <c r="C319" s="21"/>
      <c r="D319" s="22"/>
      <c r="E319" s="22"/>
      <c r="F319" s="22"/>
      <c r="G319" s="22"/>
      <c r="H319" s="22"/>
      <c r="I319" s="22"/>
      <c r="J319" s="10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</row>
    <row r="320" spans="1:22" x14ac:dyDescent="0.3">
      <c r="A320" s="19"/>
      <c r="B320" s="20"/>
      <c r="C320" s="21"/>
      <c r="D320" s="22"/>
      <c r="E320" s="22"/>
      <c r="F320" s="22"/>
      <c r="G320" s="22"/>
      <c r="H320" s="22"/>
      <c r="I320" s="22"/>
      <c r="J320" s="10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</row>
    <row r="321" spans="1:22" x14ac:dyDescent="0.3">
      <c r="A321" s="19"/>
      <c r="B321" s="20"/>
      <c r="C321" s="21"/>
      <c r="D321" s="22"/>
      <c r="E321" s="22"/>
      <c r="F321" s="22"/>
      <c r="G321" s="22"/>
      <c r="H321" s="22"/>
      <c r="I321" s="22"/>
      <c r="J321" s="10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</row>
    <row r="322" spans="1:22" x14ac:dyDescent="0.3">
      <c r="A322" s="19"/>
      <c r="B322" s="20"/>
      <c r="C322" s="21"/>
      <c r="D322" s="22"/>
      <c r="E322" s="22"/>
      <c r="F322" s="22"/>
      <c r="G322" s="22"/>
      <c r="H322" s="22"/>
      <c r="I322" s="22"/>
      <c r="J322" s="10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</row>
    <row r="323" spans="1:22" x14ac:dyDescent="0.3">
      <c r="A323" s="19"/>
      <c r="B323" s="20"/>
      <c r="C323" s="21"/>
      <c r="D323" s="22"/>
      <c r="E323" s="22"/>
      <c r="F323" s="22"/>
      <c r="G323" s="22"/>
      <c r="H323" s="22"/>
      <c r="I323" s="22"/>
      <c r="J323" s="10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</row>
    <row r="324" spans="1:22" x14ac:dyDescent="0.3">
      <c r="A324" s="19"/>
      <c r="B324" s="20"/>
      <c r="C324" s="21"/>
      <c r="D324" s="22"/>
      <c r="E324" s="22"/>
      <c r="F324" s="22"/>
      <c r="G324" s="22"/>
      <c r="H324" s="22"/>
      <c r="I324" s="22"/>
      <c r="J324" s="10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</row>
    <row r="325" spans="1:22" x14ac:dyDescent="0.3">
      <c r="A325" s="19"/>
      <c r="B325" s="20"/>
      <c r="C325" s="21"/>
      <c r="D325" s="22"/>
      <c r="E325" s="22"/>
      <c r="F325" s="22"/>
      <c r="G325" s="22"/>
      <c r="H325" s="22"/>
      <c r="I325" s="22"/>
      <c r="J325" s="10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</row>
    <row r="326" spans="1:22" x14ac:dyDescent="0.3">
      <c r="A326" s="19"/>
      <c r="B326" s="20"/>
      <c r="C326" s="21"/>
      <c r="D326" s="22"/>
      <c r="E326" s="22"/>
      <c r="F326" s="22"/>
      <c r="G326" s="22"/>
      <c r="H326" s="22"/>
      <c r="I326" s="22"/>
      <c r="J326" s="10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</row>
    <row r="327" spans="1:22" x14ac:dyDescent="0.3">
      <c r="A327" s="19"/>
      <c r="B327" s="20"/>
      <c r="C327" s="21"/>
      <c r="D327" s="22"/>
      <c r="E327" s="22"/>
      <c r="F327" s="22"/>
      <c r="G327" s="22"/>
      <c r="H327" s="22"/>
      <c r="I327" s="22"/>
      <c r="J327" s="10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</row>
    <row r="328" spans="1:22" x14ac:dyDescent="0.3">
      <c r="A328" s="19"/>
      <c r="B328" s="20"/>
      <c r="C328" s="21"/>
      <c r="D328" s="22"/>
      <c r="E328" s="22"/>
      <c r="F328" s="22"/>
      <c r="G328" s="22"/>
      <c r="H328" s="22"/>
      <c r="I328" s="22"/>
      <c r="J328" s="10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</row>
    <row r="329" spans="1:22" x14ac:dyDescent="0.3">
      <c r="A329" s="19"/>
      <c r="B329" s="20"/>
      <c r="C329" s="21"/>
      <c r="D329" s="22"/>
      <c r="E329" s="22"/>
      <c r="F329" s="22"/>
      <c r="G329" s="22"/>
      <c r="H329" s="22"/>
      <c r="I329" s="22"/>
      <c r="J329" s="10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</row>
    <row r="330" spans="1:22" x14ac:dyDescent="0.3">
      <c r="A330" s="19"/>
      <c r="B330" s="20"/>
      <c r="C330" s="21"/>
      <c r="D330" s="22"/>
      <c r="E330" s="22"/>
      <c r="F330" s="22"/>
      <c r="G330" s="22"/>
      <c r="H330" s="22"/>
      <c r="I330" s="22"/>
      <c r="J330" s="10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</row>
    <row r="331" spans="1:22" x14ac:dyDescent="0.3">
      <c r="A331" s="19"/>
      <c r="B331" s="20"/>
      <c r="C331" s="21"/>
      <c r="D331" s="22"/>
      <c r="E331" s="22"/>
      <c r="F331" s="22"/>
      <c r="G331" s="22"/>
      <c r="H331" s="22"/>
      <c r="I331" s="22"/>
      <c r="J331" s="10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</row>
    <row r="332" spans="1:22" x14ac:dyDescent="0.3">
      <c r="A332" s="19"/>
      <c r="B332" s="20"/>
      <c r="C332" s="21"/>
      <c r="D332" s="22"/>
      <c r="E332" s="22"/>
      <c r="F332" s="22"/>
      <c r="G332" s="22"/>
      <c r="H332" s="22"/>
      <c r="I332" s="22"/>
      <c r="J332" s="10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</row>
    <row r="333" spans="1:22" x14ac:dyDescent="0.3">
      <c r="A333" s="19"/>
      <c r="B333" s="20"/>
      <c r="C333" s="21"/>
      <c r="D333" s="22"/>
      <c r="E333" s="22"/>
      <c r="F333" s="22"/>
      <c r="G333" s="22"/>
      <c r="H333" s="22"/>
      <c r="I333" s="22"/>
      <c r="J333" s="10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</row>
    <row r="334" spans="1:22" x14ac:dyDescent="0.3">
      <c r="A334" s="19"/>
      <c r="B334" s="20"/>
      <c r="C334" s="21"/>
      <c r="D334" s="22"/>
      <c r="E334" s="22"/>
      <c r="F334" s="22"/>
      <c r="G334" s="22"/>
      <c r="H334" s="22"/>
      <c r="I334" s="22"/>
      <c r="J334" s="10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</row>
    <row r="335" spans="1:22" x14ac:dyDescent="0.3">
      <c r="A335" s="19"/>
      <c r="B335" s="20"/>
      <c r="C335" s="21"/>
      <c r="D335" s="22"/>
      <c r="E335" s="22"/>
      <c r="F335" s="22"/>
      <c r="G335" s="22"/>
      <c r="H335" s="22"/>
      <c r="I335" s="22"/>
      <c r="J335" s="10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</row>
    <row r="336" spans="1:22" x14ac:dyDescent="0.3">
      <c r="A336" s="19"/>
      <c r="B336" s="20"/>
      <c r="C336" s="21"/>
      <c r="D336" s="22"/>
      <c r="E336" s="22"/>
      <c r="F336" s="22"/>
      <c r="G336" s="22"/>
      <c r="H336" s="22"/>
      <c r="I336" s="22"/>
      <c r="J336" s="10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</row>
    <row r="337" spans="1:22" x14ac:dyDescent="0.3">
      <c r="A337" s="19"/>
      <c r="B337" s="20"/>
      <c r="C337" s="21"/>
      <c r="D337" s="22"/>
      <c r="E337" s="22"/>
      <c r="F337" s="22"/>
      <c r="G337" s="22"/>
      <c r="H337" s="22"/>
      <c r="I337" s="22"/>
      <c r="J337" s="10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</row>
    <row r="338" spans="1:22" x14ac:dyDescent="0.3">
      <c r="A338" s="19"/>
      <c r="B338" s="20"/>
      <c r="C338" s="21"/>
      <c r="D338" s="22"/>
      <c r="E338" s="22"/>
      <c r="F338" s="22"/>
      <c r="G338" s="22"/>
      <c r="H338" s="22"/>
      <c r="I338" s="22"/>
      <c r="J338" s="10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</row>
    <row r="339" spans="1:22" x14ac:dyDescent="0.3">
      <c r="A339" s="19"/>
      <c r="B339" s="20"/>
      <c r="C339" s="21"/>
      <c r="D339" s="22"/>
      <c r="E339" s="22"/>
      <c r="F339" s="22"/>
      <c r="G339" s="22"/>
      <c r="H339" s="22"/>
      <c r="I339" s="22"/>
      <c r="J339" s="10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</row>
    <row r="340" spans="1:22" x14ac:dyDescent="0.3">
      <c r="A340" s="19"/>
      <c r="B340" s="20"/>
      <c r="C340" s="21"/>
      <c r="D340" s="22"/>
      <c r="E340" s="22"/>
      <c r="F340" s="22"/>
      <c r="G340" s="22"/>
      <c r="H340" s="22"/>
      <c r="I340" s="22"/>
      <c r="J340" s="10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</row>
    <row r="341" spans="1:22" x14ac:dyDescent="0.3">
      <c r="A341" s="19"/>
      <c r="B341" s="20"/>
      <c r="C341" s="21"/>
      <c r="D341" s="22"/>
      <c r="E341" s="22"/>
      <c r="F341" s="22"/>
      <c r="G341" s="22"/>
      <c r="H341" s="22"/>
      <c r="I341" s="22"/>
      <c r="J341" s="10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</row>
    <row r="342" spans="1:22" x14ac:dyDescent="0.3">
      <c r="A342" s="19"/>
      <c r="B342" s="20"/>
      <c r="C342" s="21"/>
      <c r="D342" s="22"/>
      <c r="E342" s="22"/>
      <c r="F342" s="22"/>
      <c r="G342" s="22"/>
      <c r="H342" s="22"/>
      <c r="I342" s="22"/>
      <c r="J342" s="10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</row>
    <row r="343" spans="1:22" x14ac:dyDescent="0.3">
      <c r="A343" s="19"/>
      <c r="B343" s="20"/>
      <c r="C343" s="21"/>
      <c r="D343" s="22"/>
      <c r="E343" s="22"/>
      <c r="F343" s="22"/>
      <c r="G343" s="22"/>
      <c r="H343" s="22"/>
      <c r="I343" s="22"/>
      <c r="J343" s="10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</row>
    <row r="344" spans="1:22" x14ac:dyDescent="0.3">
      <c r="A344" s="19"/>
      <c r="B344" s="20"/>
      <c r="C344" s="21"/>
      <c r="D344" s="22"/>
      <c r="E344" s="22"/>
      <c r="F344" s="22"/>
      <c r="G344" s="22"/>
      <c r="H344" s="22"/>
      <c r="I344" s="22"/>
      <c r="J344" s="10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</row>
    <row r="345" spans="1:22" x14ac:dyDescent="0.3">
      <c r="A345" s="19"/>
      <c r="B345" s="20"/>
      <c r="C345" s="21"/>
      <c r="D345" s="22"/>
      <c r="E345" s="22"/>
      <c r="F345" s="22"/>
      <c r="G345" s="22"/>
      <c r="H345" s="22"/>
      <c r="I345" s="22"/>
      <c r="J345" s="10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</row>
    <row r="346" spans="1:22" x14ac:dyDescent="0.3">
      <c r="A346" s="19"/>
      <c r="B346" s="20"/>
      <c r="C346" s="21"/>
      <c r="D346" s="22"/>
      <c r="E346" s="22"/>
      <c r="F346" s="22"/>
      <c r="G346" s="22"/>
      <c r="H346" s="22"/>
      <c r="I346" s="22"/>
      <c r="J346" s="10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</row>
    <row r="347" spans="1:22" x14ac:dyDescent="0.3">
      <c r="A347" s="19"/>
      <c r="B347" s="20"/>
      <c r="C347" s="21"/>
      <c r="D347" s="22"/>
      <c r="E347" s="22"/>
      <c r="F347" s="22"/>
      <c r="G347" s="22"/>
      <c r="H347" s="22"/>
      <c r="I347" s="22"/>
      <c r="J347" s="10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</row>
    <row r="348" spans="1:22" x14ac:dyDescent="0.3">
      <c r="A348" s="19"/>
      <c r="B348" s="20"/>
      <c r="C348" s="21"/>
      <c r="D348" s="22"/>
      <c r="E348" s="22"/>
      <c r="F348" s="22"/>
      <c r="G348" s="22"/>
      <c r="H348" s="22"/>
      <c r="I348" s="22"/>
      <c r="J348" s="10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</row>
    <row r="349" spans="1:22" x14ac:dyDescent="0.3">
      <c r="A349" s="19"/>
      <c r="B349" s="20"/>
      <c r="C349" s="21"/>
      <c r="D349" s="22"/>
      <c r="E349" s="22"/>
      <c r="F349" s="22"/>
      <c r="G349" s="22"/>
      <c r="H349" s="22"/>
      <c r="I349" s="22"/>
      <c r="J349" s="10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</row>
    <row r="350" spans="1:22" x14ac:dyDescent="0.3">
      <c r="A350" s="19"/>
      <c r="B350" s="20"/>
      <c r="C350" s="21"/>
      <c r="D350" s="22"/>
      <c r="E350" s="22"/>
      <c r="F350" s="22"/>
      <c r="G350" s="22"/>
      <c r="H350" s="22"/>
      <c r="I350" s="22"/>
      <c r="J350" s="10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</row>
    <row r="351" spans="1:22" x14ac:dyDescent="0.3">
      <c r="A351" s="19"/>
      <c r="B351" s="20"/>
      <c r="C351" s="21"/>
      <c r="D351" s="22"/>
      <c r="E351" s="22"/>
      <c r="F351" s="22"/>
      <c r="G351" s="22"/>
      <c r="H351" s="22"/>
      <c r="I351" s="22"/>
      <c r="J351" s="10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</row>
    <row r="352" spans="1:22" x14ac:dyDescent="0.3">
      <c r="A352" s="19"/>
      <c r="B352" s="20"/>
      <c r="C352" s="21"/>
      <c r="D352" s="22"/>
      <c r="E352" s="22"/>
      <c r="F352" s="22"/>
      <c r="G352" s="22"/>
      <c r="H352" s="22"/>
      <c r="I352" s="22"/>
      <c r="J352" s="10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</row>
    <row r="353" spans="1:22" x14ac:dyDescent="0.3">
      <c r="A353" s="19"/>
      <c r="B353" s="20"/>
      <c r="C353" s="21"/>
      <c r="D353" s="22"/>
      <c r="E353" s="22"/>
      <c r="F353" s="22"/>
      <c r="G353" s="22"/>
      <c r="H353" s="22"/>
      <c r="I353" s="22"/>
      <c r="J353" s="10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</row>
    <row r="354" spans="1:22" x14ac:dyDescent="0.3">
      <c r="A354" s="19"/>
      <c r="B354" s="20"/>
      <c r="C354" s="21"/>
      <c r="D354" s="22"/>
      <c r="E354" s="22"/>
      <c r="F354" s="22"/>
      <c r="G354" s="22"/>
      <c r="H354" s="22"/>
      <c r="I354" s="22"/>
      <c r="J354" s="10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</row>
    <row r="355" spans="1:22" x14ac:dyDescent="0.3">
      <c r="A355" s="19"/>
      <c r="B355" s="20"/>
      <c r="C355" s="21"/>
      <c r="D355" s="22"/>
      <c r="E355" s="22"/>
      <c r="F355" s="22"/>
      <c r="G355" s="22"/>
      <c r="H355" s="22"/>
      <c r="I355" s="22"/>
      <c r="J355" s="10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</row>
    <row r="356" spans="1:22" x14ac:dyDescent="0.3">
      <c r="A356" s="19"/>
      <c r="B356" s="20"/>
      <c r="C356" s="21"/>
      <c r="D356" s="22"/>
      <c r="E356" s="22"/>
      <c r="F356" s="22"/>
      <c r="G356" s="22"/>
      <c r="H356" s="22"/>
      <c r="I356" s="22"/>
      <c r="J356" s="10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</row>
    <row r="357" spans="1:22" x14ac:dyDescent="0.3">
      <c r="A357" s="19"/>
      <c r="B357" s="20"/>
      <c r="C357" s="21"/>
      <c r="D357" s="22"/>
      <c r="E357" s="22"/>
      <c r="F357" s="22"/>
      <c r="G357" s="22"/>
      <c r="H357" s="22"/>
      <c r="I357" s="22"/>
      <c r="J357" s="10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</row>
    <row r="358" spans="1:22" x14ac:dyDescent="0.3">
      <c r="A358" s="19"/>
      <c r="B358" s="20"/>
      <c r="C358" s="21"/>
      <c r="D358" s="22"/>
      <c r="E358" s="22"/>
      <c r="F358" s="22"/>
      <c r="G358" s="22"/>
      <c r="H358" s="22"/>
      <c r="I358" s="22"/>
      <c r="J358" s="10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</row>
    <row r="359" spans="1:22" x14ac:dyDescent="0.3">
      <c r="A359" s="19"/>
      <c r="B359" s="20"/>
      <c r="C359" s="21"/>
      <c r="D359" s="22"/>
      <c r="E359" s="22"/>
      <c r="F359" s="22"/>
      <c r="G359" s="22"/>
      <c r="H359" s="22"/>
      <c r="I359" s="22"/>
      <c r="J359" s="10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</row>
    <row r="360" spans="1:22" x14ac:dyDescent="0.3">
      <c r="A360" s="19"/>
      <c r="B360" s="20"/>
      <c r="C360" s="21"/>
      <c r="D360" s="22"/>
      <c r="E360" s="22"/>
      <c r="F360" s="22"/>
      <c r="G360" s="22"/>
      <c r="H360" s="22"/>
      <c r="I360" s="22"/>
      <c r="J360" s="10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</row>
    <row r="361" spans="1:22" x14ac:dyDescent="0.3">
      <c r="A361" s="19"/>
      <c r="B361" s="20"/>
      <c r="C361" s="21"/>
      <c r="D361" s="22"/>
      <c r="E361" s="22"/>
      <c r="F361" s="22"/>
      <c r="G361" s="22"/>
      <c r="H361" s="22"/>
      <c r="I361" s="22"/>
      <c r="J361" s="10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</row>
    <row r="362" spans="1:22" x14ac:dyDescent="0.3">
      <c r="A362" s="19"/>
      <c r="B362" s="20"/>
      <c r="C362" s="21"/>
      <c r="D362" s="22"/>
      <c r="E362" s="22"/>
      <c r="F362" s="22"/>
      <c r="G362" s="22"/>
      <c r="H362" s="22"/>
      <c r="I362" s="22"/>
      <c r="J362" s="10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</row>
    <row r="363" spans="1:22" x14ac:dyDescent="0.3">
      <c r="A363" s="19"/>
      <c r="B363" s="20"/>
      <c r="C363" s="21"/>
      <c r="D363" s="22"/>
      <c r="E363" s="22"/>
      <c r="F363" s="22"/>
      <c r="G363" s="22"/>
      <c r="H363" s="22"/>
      <c r="I363" s="22"/>
      <c r="J363" s="10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</row>
    <row r="364" spans="1:22" x14ac:dyDescent="0.3">
      <c r="A364" s="19"/>
      <c r="B364" s="20"/>
      <c r="C364" s="21"/>
      <c r="D364" s="22"/>
      <c r="E364" s="22"/>
      <c r="F364" s="22"/>
      <c r="G364" s="22"/>
      <c r="H364" s="22"/>
      <c r="I364" s="22"/>
      <c r="J364" s="10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</row>
    <row r="365" spans="1:22" x14ac:dyDescent="0.3">
      <c r="A365" s="19"/>
      <c r="B365" s="20"/>
      <c r="C365" s="21"/>
      <c r="D365" s="22"/>
      <c r="E365" s="22"/>
      <c r="F365" s="22"/>
      <c r="G365" s="22"/>
      <c r="H365" s="22"/>
      <c r="I365" s="22"/>
      <c r="J365" s="10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</row>
    <row r="366" spans="1:22" x14ac:dyDescent="0.3">
      <c r="A366" s="19"/>
      <c r="B366" s="20"/>
      <c r="C366" s="21"/>
      <c r="D366" s="22"/>
      <c r="E366" s="22"/>
      <c r="F366" s="22"/>
      <c r="G366" s="22"/>
      <c r="H366" s="22"/>
      <c r="I366" s="22"/>
      <c r="J366" s="10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</row>
    <row r="367" spans="1:22" x14ac:dyDescent="0.3">
      <c r="A367" s="19"/>
      <c r="B367" s="20"/>
      <c r="C367" s="21"/>
      <c r="D367" s="22"/>
      <c r="E367" s="22"/>
      <c r="F367" s="22"/>
      <c r="G367" s="22"/>
      <c r="H367" s="22"/>
      <c r="I367" s="22"/>
      <c r="J367" s="10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</row>
    <row r="368" spans="1:22" x14ac:dyDescent="0.3">
      <c r="A368" s="19"/>
      <c r="B368" s="20"/>
      <c r="C368" s="21"/>
      <c r="D368" s="22"/>
      <c r="E368" s="22"/>
      <c r="F368" s="22"/>
      <c r="G368" s="22"/>
      <c r="H368" s="22"/>
      <c r="I368" s="22"/>
      <c r="J368" s="10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</row>
    <row r="369" spans="1:22" x14ac:dyDescent="0.3">
      <c r="A369" s="19"/>
      <c r="B369" s="20"/>
      <c r="C369" s="21"/>
      <c r="D369" s="22"/>
      <c r="E369" s="22"/>
      <c r="F369" s="22"/>
      <c r="G369" s="22"/>
      <c r="H369" s="22"/>
      <c r="I369" s="22"/>
      <c r="J369" s="10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</row>
    <row r="370" spans="1:22" x14ac:dyDescent="0.3">
      <c r="A370" s="19"/>
      <c r="B370" s="20"/>
      <c r="C370" s="21"/>
      <c r="D370" s="22"/>
      <c r="E370" s="22"/>
      <c r="F370" s="22"/>
      <c r="G370" s="22"/>
      <c r="H370" s="22"/>
      <c r="I370" s="22"/>
      <c r="J370" s="10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</row>
    <row r="371" spans="1:22" x14ac:dyDescent="0.3">
      <c r="A371" s="19"/>
      <c r="B371" s="20"/>
      <c r="C371" s="21"/>
      <c r="D371" s="22"/>
      <c r="E371" s="22"/>
      <c r="F371" s="22"/>
      <c r="G371" s="22"/>
      <c r="H371" s="22"/>
      <c r="I371" s="22"/>
      <c r="J371" s="10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</row>
    <row r="372" spans="1:22" x14ac:dyDescent="0.3">
      <c r="A372" s="19"/>
      <c r="B372" s="20"/>
      <c r="C372" s="21"/>
      <c r="D372" s="22"/>
      <c r="E372" s="22"/>
      <c r="F372" s="22"/>
      <c r="G372" s="22"/>
      <c r="H372" s="22"/>
      <c r="I372" s="22"/>
      <c r="J372" s="10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</row>
    <row r="373" spans="1:22" x14ac:dyDescent="0.3">
      <c r="A373" s="19"/>
      <c r="B373" s="20"/>
      <c r="C373" s="21"/>
      <c r="D373" s="22"/>
      <c r="E373" s="22"/>
      <c r="F373" s="22"/>
      <c r="G373" s="22"/>
      <c r="H373" s="22"/>
      <c r="I373" s="22"/>
      <c r="J373" s="10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</row>
    <row r="374" spans="1:22" x14ac:dyDescent="0.3">
      <c r="A374" s="19"/>
      <c r="B374" s="20"/>
      <c r="C374" s="21"/>
      <c r="D374" s="22"/>
      <c r="E374" s="22"/>
      <c r="F374" s="22"/>
      <c r="G374" s="22"/>
      <c r="H374" s="22"/>
      <c r="I374" s="22"/>
      <c r="J374" s="10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</row>
    <row r="375" spans="1:22" x14ac:dyDescent="0.3">
      <c r="A375" s="19"/>
      <c r="B375" s="20"/>
      <c r="C375" s="21"/>
      <c r="D375" s="22"/>
      <c r="E375" s="22"/>
      <c r="F375" s="22"/>
      <c r="G375" s="22"/>
      <c r="H375" s="22"/>
      <c r="I375" s="22"/>
      <c r="J375" s="10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</row>
    <row r="376" spans="1:22" x14ac:dyDescent="0.3">
      <c r="A376" s="19"/>
      <c r="B376" s="20"/>
      <c r="C376" s="21"/>
      <c r="D376" s="22"/>
      <c r="E376" s="22"/>
      <c r="F376" s="22"/>
      <c r="G376" s="22"/>
      <c r="H376" s="22"/>
      <c r="I376" s="22"/>
      <c r="J376" s="10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</row>
    <row r="377" spans="1:22" x14ac:dyDescent="0.3">
      <c r="A377" s="19"/>
      <c r="B377" s="20"/>
      <c r="C377" s="21"/>
      <c r="D377" s="22"/>
      <c r="E377" s="22"/>
      <c r="F377" s="22"/>
      <c r="G377" s="22"/>
      <c r="H377" s="22"/>
      <c r="I377" s="22"/>
      <c r="J377" s="10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</row>
    <row r="378" spans="1:22" x14ac:dyDescent="0.3">
      <c r="A378" s="19"/>
      <c r="B378" s="20"/>
      <c r="C378" s="21"/>
      <c r="D378" s="22"/>
      <c r="E378" s="22"/>
      <c r="F378" s="22"/>
      <c r="G378" s="22"/>
      <c r="H378" s="22"/>
      <c r="I378" s="22"/>
      <c r="J378" s="10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</row>
    <row r="379" spans="1:22" x14ac:dyDescent="0.3">
      <c r="A379" s="19"/>
      <c r="B379" s="20"/>
      <c r="C379" s="21"/>
      <c r="D379" s="22"/>
      <c r="E379" s="22"/>
      <c r="F379" s="22"/>
      <c r="G379" s="22"/>
      <c r="H379" s="22"/>
      <c r="I379" s="22"/>
      <c r="J379" s="10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</row>
    <row r="380" spans="1:22" x14ac:dyDescent="0.3">
      <c r="A380" s="19"/>
      <c r="B380" s="20"/>
      <c r="C380" s="21"/>
      <c r="D380" s="22"/>
      <c r="E380" s="22"/>
      <c r="F380" s="22"/>
      <c r="G380" s="22"/>
      <c r="H380" s="22"/>
      <c r="I380" s="22"/>
      <c r="J380" s="10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</row>
    <row r="381" spans="1:22" x14ac:dyDescent="0.3">
      <c r="A381" s="19"/>
      <c r="B381" s="20"/>
      <c r="C381" s="21"/>
      <c r="D381" s="22"/>
      <c r="E381" s="22"/>
      <c r="F381" s="22"/>
      <c r="G381" s="22"/>
      <c r="H381" s="22"/>
      <c r="I381" s="22"/>
      <c r="J381" s="10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</row>
    <row r="382" spans="1:22" x14ac:dyDescent="0.3">
      <c r="A382" s="19"/>
      <c r="B382" s="20"/>
      <c r="C382" s="21"/>
      <c r="D382" s="22"/>
      <c r="E382" s="22"/>
      <c r="F382" s="22"/>
      <c r="G382" s="22"/>
      <c r="H382" s="22"/>
      <c r="I382" s="22"/>
      <c r="J382" s="10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</row>
    <row r="383" spans="1:22" x14ac:dyDescent="0.3">
      <c r="A383" s="19"/>
      <c r="B383" s="20"/>
      <c r="C383" s="21"/>
      <c r="D383" s="22"/>
      <c r="E383" s="22"/>
      <c r="F383" s="22"/>
      <c r="G383" s="22"/>
      <c r="H383" s="22"/>
      <c r="I383" s="22"/>
      <c r="J383" s="10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</row>
    <row r="384" spans="1:22" x14ac:dyDescent="0.3">
      <c r="A384" s="19"/>
      <c r="B384" s="20"/>
      <c r="C384" s="21"/>
      <c r="D384" s="22"/>
      <c r="E384" s="22"/>
      <c r="F384" s="22"/>
      <c r="G384" s="22"/>
      <c r="H384" s="22"/>
      <c r="I384" s="22"/>
      <c r="J384" s="10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</row>
    <row r="385" spans="1:22" x14ac:dyDescent="0.3">
      <c r="A385" s="19"/>
      <c r="B385" s="20"/>
      <c r="C385" s="21"/>
      <c r="D385" s="22"/>
      <c r="E385" s="22"/>
      <c r="F385" s="22"/>
      <c r="G385" s="22"/>
      <c r="H385" s="22"/>
      <c r="I385" s="22"/>
      <c r="J385" s="10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</row>
    <row r="386" spans="1:22" x14ac:dyDescent="0.3">
      <c r="A386" s="19"/>
      <c r="B386" s="20"/>
      <c r="C386" s="21"/>
      <c r="D386" s="22"/>
      <c r="E386" s="22"/>
      <c r="F386" s="22"/>
      <c r="G386" s="22"/>
      <c r="H386" s="22"/>
      <c r="I386" s="22"/>
      <c r="J386" s="10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</row>
    <row r="387" spans="1:22" x14ac:dyDescent="0.3">
      <c r="A387" s="19"/>
      <c r="B387" s="20"/>
      <c r="C387" s="21"/>
      <c r="D387" s="22"/>
      <c r="E387" s="22"/>
      <c r="F387" s="22"/>
      <c r="G387" s="22"/>
      <c r="H387" s="22"/>
      <c r="I387" s="22"/>
      <c r="J387" s="10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</row>
    <row r="388" spans="1:22" x14ac:dyDescent="0.3">
      <c r="A388" s="19"/>
      <c r="B388" s="20"/>
      <c r="C388" s="21"/>
      <c r="D388" s="22"/>
      <c r="E388" s="22"/>
      <c r="F388" s="22"/>
      <c r="G388" s="22"/>
      <c r="H388" s="22"/>
      <c r="I388" s="22"/>
      <c r="J388" s="10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</row>
    <row r="389" spans="1:22" x14ac:dyDescent="0.3">
      <c r="A389" s="19"/>
      <c r="B389" s="20"/>
      <c r="C389" s="21"/>
      <c r="D389" s="22"/>
      <c r="E389" s="22"/>
      <c r="F389" s="22"/>
      <c r="G389" s="22"/>
      <c r="H389" s="22"/>
      <c r="I389" s="22"/>
      <c r="J389" s="10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</row>
    <row r="390" spans="1:22" x14ac:dyDescent="0.3">
      <c r="A390" s="19"/>
      <c r="B390" s="20"/>
      <c r="C390" s="21"/>
      <c r="D390" s="22"/>
      <c r="E390" s="22"/>
      <c r="F390" s="22"/>
      <c r="G390" s="22"/>
      <c r="H390" s="22"/>
      <c r="I390" s="22"/>
      <c r="J390" s="10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</row>
    <row r="391" spans="1:22" x14ac:dyDescent="0.3">
      <c r="A391" s="19"/>
      <c r="B391" s="20"/>
      <c r="C391" s="21"/>
      <c r="D391" s="22"/>
      <c r="E391" s="22"/>
      <c r="F391" s="22"/>
      <c r="G391" s="22"/>
      <c r="H391" s="22"/>
      <c r="I391" s="22"/>
      <c r="J391" s="10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</row>
    <row r="392" spans="1:22" x14ac:dyDescent="0.3">
      <c r="A392" s="19"/>
      <c r="B392" s="20"/>
      <c r="C392" s="21"/>
      <c r="D392" s="22"/>
      <c r="E392" s="22"/>
      <c r="F392" s="22"/>
      <c r="G392" s="22"/>
      <c r="H392" s="22"/>
      <c r="I392" s="22"/>
      <c r="J392" s="10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</row>
    <row r="393" spans="1:22" x14ac:dyDescent="0.3">
      <c r="A393" s="19"/>
      <c r="B393" s="20"/>
      <c r="C393" s="21"/>
      <c r="D393" s="22"/>
      <c r="E393" s="22"/>
      <c r="F393" s="22"/>
      <c r="G393" s="22"/>
      <c r="H393" s="22"/>
      <c r="I393" s="22"/>
      <c r="J393" s="10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</row>
    <row r="394" spans="1:22" x14ac:dyDescent="0.3">
      <c r="A394" s="19"/>
      <c r="B394" s="20"/>
      <c r="C394" s="21"/>
      <c r="D394" s="22"/>
      <c r="E394" s="22"/>
      <c r="F394" s="22"/>
      <c r="G394" s="22"/>
      <c r="H394" s="22"/>
      <c r="I394" s="22"/>
      <c r="J394" s="10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</row>
    <row r="395" spans="1:22" x14ac:dyDescent="0.3">
      <c r="A395" s="19"/>
      <c r="B395" s="20"/>
      <c r="C395" s="21"/>
      <c r="D395" s="22"/>
      <c r="E395" s="22"/>
      <c r="F395" s="22"/>
      <c r="G395" s="22"/>
      <c r="H395" s="22"/>
      <c r="I395" s="22"/>
      <c r="J395" s="10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</row>
    <row r="396" spans="1:22" x14ac:dyDescent="0.3">
      <c r="A396" s="19"/>
      <c r="B396" s="20"/>
      <c r="C396" s="21"/>
      <c r="D396" s="22"/>
      <c r="E396" s="22"/>
      <c r="F396" s="22"/>
      <c r="G396" s="22"/>
      <c r="H396" s="22"/>
      <c r="I396" s="22"/>
      <c r="J396" s="10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</row>
    <row r="397" spans="1:22" x14ac:dyDescent="0.3">
      <c r="A397" s="19"/>
      <c r="B397" s="20"/>
      <c r="C397" s="21"/>
      <c r="D397" s="22"/>
      <c r="E397" s="22"/>
      <c r="F397" s="22"/>
      <c r="G397" s="22"/>
      <c r="H397" s="22"/>
      <c r="I397" s="22"/>
      <c r="J397" s="10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</row>
    <row r="398" spans="1:22" x14ac:dyDescent="0.3">
      <c r="A398" s="19"/>
      <c r="B398" s="20"/>
      <c r="C398" s="21"/>
      <c r="D398" s="22"/>
      <c r="E398" s="22"/>
      <c r="F398" s="22"/>
      <c r="G398" s="22"/>
      <c r="H398" s="22"/>
      <c r="I398" s="22"/>
      <c r="J398" s="10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</row>
    <row r="399" spans="1:22" x14ac:dyDescent="0.3">
      <c r="A399" s="19"/>
      <c r="B399" s="20"/>
      <c r="C399" s="21"/>
      <c r="D399" s="22"/>
      <c r="E399" s="22"/>
      <c r="F399" s="22"/>
      <c r="G399" s="22"/>
      <c r="H399" s="22"/>
      <c r="I399" s="22"/>
      <c r="J399" s="10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</row>
    <row r="400" spans="1:22" x14ac:dyDescent="0.3">
      <c r="A400" s="19"/>
      <c r="B400" s="20"/>
      <c r="C400" s="21"/>
      <c r="D400" s="22"/>
      <c r="E400" s="22"/>
      <c r="F400" s="22"/>
      <c r="G400" s="22"/>
      <c r="H400" s="22"/>
      <c r="I400" s="22"/>
      <c r="J400" s="10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</row>
    <row r="401" spans="1:22" x14ac:dyDescent="0.3">
      <c r="A401" s="19"/>
      <c r="B401" s="20"/>
      <c r="C401" s="21"/>
      <c r="D401" s="22"/>
      <c r="E401" s="22"/>
      <c r="F401" s="22"/>
      <c r="G401" s="22"/>
      <c r="H401" s="22"/>
      <c r="I401" s="22"/>
      <c r="J401" s="10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</row>
    <row r="402" spans="1:22" x14ac:dyDescent="0.3">
      <c r="A402" s="19"/>
      <c r="B402" s="20"/>
      <c r="C402" s="21"/>
      <c r="D402" s="22"/>
      <c r="E402" s="22"/>
      <c r="F402" s="22"/>
      <c r="G402" s="22"/>
      <c r="H402" s="22"/>
      <c r="I402" s="22"/>
      <c r="J402" s="10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</row>
    <row r="403" spans="1:22" x14ac:dyDescent="0.3">
      <c r="A403" s="19"/>
      <c r="B403" s="20"/>
      <c r="C403" s="21"/>
      <c r="D403" s="22"/>
      <c r="E403" s="22"/>
      <c r="F403" s="22"/>
      <c r="G403" s="22"/>
      <c r="H403" s="22"/>
      <c r="I403" s="22"/>
      <c r="J403" s="10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</row>
    <row r="404" spans="1:22" x14ac:dyDescent="0.3">
      <c r="A404" s="19"/>
      <c r="B404" s="20"/>
      <c r="C404" s="21"/>
      <c r="D404" s="22"/>
      <c r="E404" s="22"/>
      <c r="F404" s="22"/>
      <c r="G404" s="22"/>
      <c r="H404" s="22"/>
      <c r="I404" s="22"/>
      <c r="J404" s="10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</row>
    <row r="405" spans="1:22" x14ac:dyDescent="0.3">
      <c r="A405" s="19"/>
      <c r="B405" s="20"/>
      <c r="C405" s="21"/>
      <c r="D405" s="22"/>
      <c r="E405" s="22"/>
      <c r="F405" s="22"/>
      <c r="G405" s="22"/>
      <c r="H405" s="22"/>
      <c r="I405" s="22"/>
      <c r="J405" s="10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</row>
    <row r="406" spans="1:22" x14ac:dyDescent="0.3">
      <c r="A406" s="19"/>
      <c r="B406" s="20"/>
      <c r="C406" s="21"/>
      <c r="D406" s="22"/>
      <c r="E406" s="22"/>
      <c r="F406" s="22"/>
      <c r="G406" s="22"/>
      <c r="H406" s="22"/>
      <c r="I406" s="22"/>
      <c r="J406" s="10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</row>
    <row r="407" spans="1:22" x14ac:dyDescent="0.3">
      <c r="A407" s="19"/>
      <c r="B407" s="20"/>
      <c r="C407" s="21"/>
      <c r="D407" s="22"/>
      <c r="E407" s="22"/>
      <c r="F407" s="22"/>
      <c r="G407" s="22"/>
      <c r="H407" s="22"/>
      <c r="I407" s="22"/>
      <c r="J407" s="10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</row>
    <row r="408" spans="1:22" x14ac:dyDescent="0.3">
      <c r="A408" s="19"/>
      <c r="B408" s="20"/>
      <c r="C408" s="21"/>
      <c r="D408" s="22"/>
      <c r="E408" s="22"/>
      <c r="F408" s="22"/>
      <c r="G408" s="22"/>
      <c r="H408" s="22"/>
      <c r="I408" s="22"/>
      <c r="J408" s="10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</row>
    <row r="409" spans="1:22" x14ac:dyDescent="0.3">
      <c r="A409" s="19"/>
      <c r="B409" s="20"/>
      <c r="C409" s="21"/>
      <c r="D409" s="22"/>
      <c r="E409" s="22"/>
      <c r="F409" s="22"/>
      <c r="G409" s="22"/>
      <c r="H409" s="22"/>
      <c r="I409" s="22"/>
      <c r="J409" s="10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</row>
    <row r="410" spans="1:22" x14ac:dyDescent="0.3">
      <c r="A410" s="19"/>
      <c r="B410" s="20"/>
      <c r="C410" s="21"/>
      <c r="D410" s="22"/>
      <c r="E410" s="22"/>
      <c r="F410" s="22"/>
      <c r="G410" s="22"/>
      <c r="H410" s="22"/>
      <c r="I410" s="22"/>
      <c r="J410" s="10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</row>
    <row r="411" spans="1:22" x14ac:dyDescent="0.3">
      <c r="A411" s="19"/>
      <c r="B411" s="20"/>
      <c r="C411" s="21"/>
      <c r="D411" s="22"/>
      <c r="E411" s="22"/>
      <c r="F411" s="22"/>
      <c r="G411" s="22"/>
      <c r="H411" s="22"/>
      <c r="I411" s="22"/>
      <c r="J411" s="10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</row>
    <row r="412" spans="1:22" x14ac:dyDescent="0.3">
      <c r="A412" s="19"/>
      <c r="B412" s="20"/>
      <c r="C412" s="21"/>
      <c r="D412" s="22"/>
      <c r="E412" s="22"/>
      <c r="F412" s="22"/>
      <c r="G412" s="22"/>
      <c r="H412" s="22"/>
      <c r="I412" s="22"/>
      <c r="J412" s="10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</row>
    <row r="413" spans="1:22" x14ac:dyDescent="0.3">
      <c r="A413" s="19"/>
      <c r="B413" s="20"/>
      <c r="C413" s="21"/>
      <c r="D413" s="22"/>
      <c r="E413" s="22"/>
      <c r="F413" s="22"/>
      <c r="G413" s="22"/>
      <c r="H413" s="22"/>
      <c r="I413" s="22"/>
      <c r="J413" s="10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</row>
    <row r="414" spans="1:22" x14ac:dyDescent="0.3">
      <c r="A414" s="19"/>
      <c r="B414" s="20"/>
      <c r="C414" s="21"/>
      <c r="D414" s="22"/>
      <c r="E414" s="22"/>
      <c r="F414" s="22"/>
      <c r="G414" s="22"/>
      <c r="H414" s="22"/>
      <c r="I414" s="22"/>
      <c r="J414" s="10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</row>
    <row r="415" spans="1:22" x14ac:dyDescent="0.3">
      <c r="A415" s="19"/>
      <c r="B415" s="20"/>
      <c r="C415" s="21"/>
      <c r="D415" s="22"/>
      <c r="E415" s="22"/>
      <c r="F415" s="22"/>
      <c r="G415" s="22"/>
      <c r="H415" s="22"/>
      <c r="I415" s="22"/>
      <c r="J415" s="10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</row>
    <row r="416" spans="1:22" x14ac:dyDescent="0.3">
      <c r="A416" s="19"/>
      <c r="B416" s="20"/>
      <c r="C416" s="21"/>
      <c r="D416" s="22"/>
      <c r="E416" s="22"/>
      <c r="F416" s="22"/>
      <c r="G416" s="22"/>
      <c r="H416" s="22"/>
      <c r="I416" s="22"/>
      <c r="J416" s="10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</row>
    <row r="417" spans="1:22" x14ac:dyDescent="0.3">
      <c r="A417" s="19"/>
      <c r="B417" s="20"/>
      <c r="C417" s="21"/>
      <c r="D417" s="22"/>
      <c r="E417" s="22"/>
      <c r="F417" s="22"/>
      <c r="G417" s="22"/>
      <c r="H417" s="22"/>
      <c r="I417" s="22"/>
      <c r="J417" s="10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</row>
    <row r="418" spans="1:22" x14ac:dyDescent="0.3">
      <c r="A418" s="19"/>
      <c r="B418" s="20"/>
      <c r="C418" s="21"/>
      <c r="D418" s="22"/>
      <c r="E418" s="22"/>
      <c r="F418" s="22"/>
      <c r="G418" s="22"/>
      <c r="H418" s="22"/>
      <c r="I418" s="22"/>
      <c r="J418" s="10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</row>
    <row r="419" spans="1:22" x14ac:dyDescent="0.3">
      <c r="A419" s="19"/>
      <c r="B419" s="20"/>
      <c r="C419" s="21"/>
      <c r="D419" s="22"/>
      <c r="E419" s="22"/>
      <c r="F419" s="22"/>
      <c r="G419" s="22"/>
      <c r="H419" s="22"/>
      <c r="I419" s="22"/>
      <c r="J419" s="10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</row>
    <row r="420" spans="1:22" x14ac:dyDescent="0.3">
      <c r="A420" s="19"/>
      <c r="B420" s="20"/>
      <c r="C420" s="21"/>
      <c r="D420" s="22"/>
      <c r="E420" s="22"/>
      <c r="F420" s="22"/>
      <c r="G420" s="22"/>
      <c r="H420" s="22"/>
      <c r="I420" s="22"/>
      <c r="J420" s="10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</row>
    <row r="421" spans="1:22" x14ac:dyDescent="0.3">
      <c r="A421" s="19"/>
      <c r="B421" s="20"/>
      <c r="C421" s="21"/>
      <c r="D421" s="22"/>
      <c r="E421" s="22"/>
      <c r="F421" s="22"/>
      <c r="G421" s="22"/>
      <c r="H421" s="22"/>
      <c r="I421" s="22"/>
      <c r="J421" s="10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</row>
    <row r="422" spans="1:22" x14ac:dyDescent="0.3">
      <c r="A422" s="19"/>
      <c r="B422" s="20"/>
      <c r="C422" s="21"/>
      <c r="D422" s="22"/>
      <c r="E422" s="22"/>
      <c r="F422" s="22"/>
      <c r="G422" s="22"/>
      <c r="H422" s="22"/>
      <c r="I422" s="22"/>
      <c r="J422" s="10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</row>
    <row r="423" spans="1:22" x14ac:dyDescent="0.3">
      <c r="A423" s="19"/>
      <c r="B423" s="20"/>
      <c r="C423" s="21"/>
      <c r="D423" s="22"/>
      <c r="E423" s="22"/>
      <c r="F423" s="22"/>
      <c r="G423" s="22"/>
      <c r="H423" s="22"/>
      <c r="I423" s="22"/>
      <c r="J423" s="10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</row>
    <row r="424" spans="1:22" x14ac:dyDescent="0.3">
      <c r="A424" s="19"/>
      <c r="B424" s="20"/>
      <c r="C424" s="21"/>
      <c r="D424" s="22"/>
      <c r="E424" s="22"/>
      <c r="F424" s="22"/>
      <c r="G424" s="22"/>
      <c r="H424" s="22"/>
      <c r="I424" s="22"/>
      <c r="J424" s="10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</row>
    <row r="425" spans="1:22" x14ac:dyDescent="0.3">
      <c r="A425" s="19"/>
      <c r="B425" s="20"/>
      <c r="C425" s="21"/>
      <c r="D425" s="22"/>
      <c r="E425" s="22"/>
      <c r="F425" s="22"/>
      <c r="G425" s="22"/>
      <c r="H425" s="22"/>
      <c r="I425" s="22"/>
      <c r="J425" s="10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</row>
    <row r="426" spans="1:22" x14ac:dyDescent="0.3">
      <c r="A426" s="19"/>
      <c r="B426" s="20"/>
      <c r="C426" s="21"/>
      <c r="D426" s="22"/>
      <c r="E426" s="22"/>
      <c r="F426" s="22"/>
      <c r="G426" s="22"/>
      <c r="H426" s="22"/>
      <c r="I426" s="22"/>
      <c r="J426" s="10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</row>
    <row r="427" spans="1:22" x14ac:dyDescent="0.3">
      <c r="A427" s="19"/>
      <c r="B427" s="20"/>
      <c r="C427" s="21"/>
      <c r="D427" s="22"/>
      <c r="E427" s="22"/>
      <c r="F427" s="22"/>
      <c r="G427" s="22"/>
      <c r="H427" s="22"/>
      <c r="I427" s="22"/>
      <c r="J427" s="10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</row>
    <row r="428" spans="1:22" x14ac:dyDescent="0.3">
      <c r="A428" s="19"/>
      <c r="B428" s="20"/>
      <c r="C428" s="21"/>
      <c r="D428" s="22"/>
      <c r="E428" s="22"/>
      <c r="F428" s="22"/>
      <c r="G428" s="22"/>
      <c r="H428" s="22"/>
      <c r="I428" s="22"/>
      <c r="J428" s="10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</row>
    <row r="429" spans="1:22" x14ac:dyDescent="0.3">
      <c r="A429" s="19"/>
      <c r="B429" s="20"/>
      <c r="C429" s="21"/>
      <c r="D429" s="22"/>
      <c r="E429" s="22"/>
      <c r="F429" s="22"/>
      <c r="G429" s="22"/>
      <c r="H429" s="22"/>
      <c r="I429" s="22"/>
      <c r="J429" s="10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</row>
    <row r="430" spans="1:22" x14ac:dyDescent="0.3">
      <c r="A430" s="19"/>
      <c r="B430" s="20"/>
      <c r="C430" s="21"/>
      <c r="D430" s="22"/>
      <c r="E430" s="22"/>
      <c r="F430" s="22"/>
      <c r="G430" s="22"/>
      <c r="H430" s="22"/>
      <c r="I430" s="22"/>
      <c r="J430" s="10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</row>
    <row r="431" spans="1:22" x14ac:dyDescent="0.3">
      <c r="A431" s="19"/>
      <c r="B431" s="20"/>
      <c r="C431" s="21"/>
      <c r="D431" s="22"/>
      <c r="E431" s="22"/>
      <c r="F431" s="22"/>
      <c r="G431" s="22"/>
      <c r="H431" s="22"/>
      <c r="I431" s="22"/>
      <c r="J431" s="10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</row>
    <row r="432" spans="1:22" x14ac:dyDescent="0.3">
      <c r="A432" s="19"/>
      <c r="B432" s="20"/>
      <c r="C432" s="21"/>
      <c r="D432" s="22"/>
      <c r="E432" s="22"/>
      <c r="F432" s="22"/>
      <c r="G432" s="22"/>
      <c r="H432" s="22"/>
      <c r="I432" s="22"/>
      <c r="J432" s="10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</row>
    <row r="433" spans="1:22" x14ac:dyDescent="0.3">
      <c r="A433" s="19"/>
      <c r="B433" s="20"/>
      <c r="C433" s="21"/>
      <c r="D433" s="22"/>
      <c r="E433" s="22"/>
      <c r="F433" s="22"/>
      <c r="G433" s="22"/>
      <c r="H433" s="22"/>
      <c r="I433" s="22"/>
      <c r="J433" s="10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</row>
    <row r="434" spans="1:22" x14ac:dyDescent="0.3">
      <c r="A434" s="19"/>
      <c r="B434" s="20"/>
      <c r="C434" s="21"/>
      <c r="D434" s="22"/>
      <c r="E434" s="22"/>
      <c r="F434" s="22"/>
      <c r="G434" s="22"/>
      <c r="H434" s="22"/>
      <c r="I434" s="22"/>
      <c r="J434" s="10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</row>
    <row r="435" spans="1:22" x14ac:dyDescent="0.3">
      <c r="A435" s="19"/>
      <c r="B435" s="20"/>
      <c r="C435" s="21"/>
      <c r="D435" s="22"/>
      <c r="E435" s="22"/>
      <c r="F435" s="22"/>
      <c r="G435" s="22"/>
      <c r="H435" s="22"/>
      <c r="I435" s="22"/>
      <c r="J435" s="10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</row>
    <row r="436" spans="1:22" x14ac:dyDescent="0.3">
      <c r="A436" s="19"/>
      <c r="B436" s="20"/>
      <c r="C436" s="21"/>
      <c r="D436" s="22"/>
      <c r="E436" s="22"/>
      <c r="F436" s="22"/>
      <c r="G436" s="22"/>
      <c r="H436" s="22"/>
      <c r="I436" s="22"/>
      <c r="J436" s="10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</row>
    <row r="437" spans="1:22" x14ac:dyDescent="0.3">
      <c r="A437" s="19"/>
      <c r="B437" s="20"/>
      <c r="C437" s="21"/>
      <c r="D437" s="22"/>
      <c r="E437" s="22"/>
      <c r="F437" s="22"/>
      <c r="G437" s="22"/>
      <c r="H437" s="22"/>
      <c r="I437" s="22"/>
      <c r="J437" s="10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</row>
    <row r="438" spans="1:22" x14ac:dyDescent="0.3">
      <c r="A438" s="19"/>
      <c r="B438" s="20"/>
      <c r="C438" s="21"/>
      <c r="D438" s="22"/>
      <c r="E438" s="22"/>
      <c r="F438" s="22"/>
      <c r="G438" s="22"/>
      <c r="H438" s="22"/>
      <c r="I438" s="22"/>
      <c r="J438" s="10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</row>
    <row r="439" spans="1:22" x14ac:dyDescent="0.3">
      <c r="A439" s="19"/>
      <c r="B439" s="20"/>
      <c r="C439" s="21"/>
      <c r="D439" s="22"/>
      <c r="E439" s="22"/>
      <c r="F439" s="22"/>
      <c r="G439" s="22"/>
      <c r="H439" s="22"/>
      <c r="I439" s="22"/>
      <c r="J439" s="10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</row>
    <row r="440" spans="1:22" x14ac:dyDescent="0.3">
      <c r="A440" s="19"/>
      <c r="B440" s="20"/>
      <c r="C440" s="21"/>
      <c r="D440" s="22"/>
      <c r="E440" s="22"/>
      <c r="F440" s="22"/>
      <c r="G440" s="22"/>
      <c r="H440" s="22"/>
      <c r="I440" s="22"/>
      <c r="J440" s="10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</row>
    <row r="441" spans="1:22" x14ac:dyDescent="0.3">
      <c r="A441" s="19"/>
      <c r="B441" s="20"/>
      <c r="C441" s="21"/>
      <c r="D441" s="22"/>
      <c r="E441" s="22"/>
      <c r="F441" s="22"/>
      <c r="G441" s="22"/>
      <c r="H441" s="22"/>
      <c r="I441" s="22"/>
      <c r="J441" s="10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</row>
    <row r="442" spans="1:22" x14ac:dyDescent="0.3">
      <c r="A442" s="19"/>
      <c r="B442" s="20"/>
      <c r="C442" s="21"/>
      <c r="D442" s="22"/>
      <c r="E442" s="22"/>
      <c r="F442" s="22"/>
      <c r="G442" s="22"/>
      <c r="H442" s="22"/>
      <c r="I442" s="22"/>
      <c r="J442" s="10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</row>
    <row r="443" spans="1:22" x14ac:dyDescent="0.3">
      <c r="A443" s="19"/>
      <c r="B443" s="20"/>
      <c r="C443" s="21"/>
      <c r="D443" s="22"/>
      <c r="E443" s="22"/>
      <c r="F443" s="22"/>
      <c r="G443" s="22"/>
      <c r="H443" s="22"/>
      <c r="I443" s="22"/>
      <c r="J443" s="10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</row>
    <row r="444" spans="1:22" x14ac:dyDescent="0.3">
      <c r="A444" s="19"/>
      <c r="B444" s="20"/>
      <c r="C444" s="21"/>
      <c r="D444" s="22"/>
      <c r="E444" s="22"/>
      <c r="F444" s="22"/>
      <c r="G444" s="22"/>
      <c r="H444" s="22"/>
      <c r="I444" s="22"/>
      <c r="J444" s="10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</row>
    <row r="445" spans="1:22" x14ac:dyDescent="0.3">
      <c r="A445" s="19"/>
      <c r="B445" s="20"/>
      <c r="C445" s="21"/>
      <c r="D445" s="22"/>
      <c r="E445" s="22"/>
      <c r="F445" s="22"/>
      <c r="G445" s="22"/>
      <c r="H445" s="22"/>
      <c r="I445" s="22"/>
      <c r="J445" s="10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</row>
    <row r="446" spans="1:22" x14ac:dyDescent="0.3">
      <c r="A446" s="19"/>
      <c r="B446" s="20"/>
      <c r="C446" s="21"/>
      <c r="D446" s="22"/>
      <c r="E446" s="22"/>
      <c r="F446" s="22"/>
      <c r="G446" s="22"/>
      <c r="H446" s="22"/>
      <c r="I446" s="22"/>
      <c r="J446" s="10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9"/>
  <sheetViews>
    <sheetView workbookViewId="0">
      <selection activeCell="L14" sqref="L14"/>
    </sheetView>
  </sheetViews>
  <sheetFormatPr defaultRowHeight="14.4" x14ac:dyDescent="0.3"/>
  <cols>
    <col min="1" max="4" width="11.88671875" style="3" customWidth="1"/>
    <col min="5" max="5" width="11.88671875" style="1" customWidth="1"/>
    <col min="6" max="11" width="11.88671875" style="3" customWidth="1"/>
  </cols>
  <sheetData>
    <row r="1" spans="1:1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">
      <c r="A2" s="2">
        <v>2440</v>
      </c>
      <c r="B2" s="2">
        <v>0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3">
      <c r="A3" s="2">
        <v>91803</v>
      </c>
      <c r="B3" s="2">
        <v>44581.604166666701</v>
      </c>
      <c r="C3" s="2">
        <v>341599.09375</v>
      </c>
      <c r="D3" s="2">
        <v>62501.833333333299</v>
      </c>
      <c r="E3" s="2">
        <v>381772</v>
      </c>
      <c r="F3" s="2">
        <v>124067.511111111</v>
      </c>
      <c r="G3" s="2">
        <v>20014.266666666699</v>
      </c>
      <c r="H3" s="2">
        <v>20216.145205965899</v>
      </c>
      <c r="I3" s="2">
        <v>97934.501647727098</v>
      </c>
      <c r="J3" s="2">
        <v>24435.337272727302</v>
      </c>
      <c r="K3" s="2">
        <v>73594.125454545501</v>
      </c>
    </row>
    <row r="4" spans="1:11" x14ac:dyDescent="0.3">
      <c r="A4" s="2">
        <v>85951</v>
      </c>
      <c r="B4" s="2">
        <v>40923.2109375</v>
      </c>
      <c r="C4" s="2">
        <v>342426.28125</v>
      </c>
      <c r="D4" s="2">
        <v>61022.5</v>
      </c>
      <c r="E4" s="2">
        <v>424072</v>
      </c>
      <c r="F4" s="2">
        <v>118677</v>
      </c>
      <c r="G4" s="2">
        <v>19647</v>
      </c>
      <c r="H4" s="2">
        <v>20229.625</v>
      </c>
      <c r="I4" s="2">
        <v>97458.375</v>
      </c>
      <c r="J4" s="2">
        <v>24394</v>
      </c>
      <c r="K4" s="2">
        <v>72851</v>
      </c>
    </row>
    <row r="5" spans="1:11" x14ac:dyDescent="0.3">
      <c r="A5" s="2">
        <v>84162</v>
      </c>
      <c r="B5" s="2">
        <v>36408</v>
      </c>
      <c r="C5" s="2">
        <v>350937.86458333302</v>
      </c>
      <c r="D5" s="2">
        <v>60210.5</v>
      </c>
      <c r="E5" s="2">
        <v>450328.5</v>
      </c>
      <c r="F5" s="2">
        <v>140749.67777777801</v>
      </c>
      <c r="G5" s="2">
        <v>19780.983333333301</v>
      </c>
      <c r="H5" s="2">
        <v>23986.122182765099</v>
      </c>
      <c r="I5" s="2">
        <v>115633.418087121</v>
      </c>
      <c r="J5" s="2">
        <v>28638.521212121199</v>
      </c>
      <c r="K5" s="2">
        <v>75192.624242424296</v>
      </c>
    </row>
    <row r="6" spans="1:11" x14ac:dyDescent="0.3">
      <c r="A6" s="2">
        <v>83805</v>
      </c>
      <c r="B6" s="2">
        <v>33178.015625</v>
      </c>
      <c r="C6" s="2">
        <v>349112.5</v>
      </c>
      <c r="D6" s="2">
        <v>58397.5</v>
      </c>
      <c r="E6" s="2">
        <v>466381.5</v>
      </c>
      <c r="F6" s="2">
        <v>139787.86111111101</v>
      </c>
      <c r="G6" s="2">
        <v>19476.875</v>
      </c>
      <c r="H6" s="2">
        <v>24523.272135416701</v>
      </c>
      <c r="I6" s="2">
        <v>118225.86145833301</v>
      </c>
      <c r="J6" s="2">
        <v>29297.133333333299</v>
      </c>
      <c r="K6" s="2">
        <v>74895.066666666695</v>
      </c>
    </row>
    <row r="7" spans="1:11" x14ac:dyDescent="0.3">
      <c r="A7" s="2">
        <v>82591.5</v>
      </c>
      <c r="B7" s="2">
        <v>30606.40234375</v>
      </c>
      <c r="C7" s="2">
        <v>353683.09375</v>
      </c>
      <c r="D7" s="2">
        <v>57329</v>
      </c>
      <c r="E7" s="2">
        <v>486935</v>
      </c>
      <c r="F7" s="2">
        <v>136481</v>
      </c>
      <c r="G7" s="2">
        <v>19392</v>
      </c>
      <c r="H7" s="2">
        <v>24610.703125</v>
      </c>
      <c r="I7" s="2">
        <v>119110.796875</v>
      </c>
      <c r="J7" s="2">
        <v>29927.5</v>
      </c>
      <c r="K7" s="2">
        <v>73374</v>
      </c>
    </row>
    <row r="8" spans="1:11" x14ac:dyDescent="0.3">
      <c r="A8" s="2">
        <v>83271</v>
      </c>
      <c r="B8" s="2">
        <v>28973.61328125</v>
      </c>
      <c r="C8" s="2">
        <v>356781.375</v>
      </c>
      <c r="D8" s="2">
        <v>57124.5</v>
      </c>
      <c r="E8" s="2">
        <v>498250.5</v>
      </c>
      <c r="F8" s="2">
        <v>138896</v>
      </c>
      <c r="G8" s="2">
        <v>18875</v>
      </c>
      <c r="H8" s="2">
        <v>26010.5</v>
      </c>
      <c r="I8" s="2">
        <v>123957.5</v>
      </c>
      <c r="J8" s="2">
        <v>30664.5</v>
      </c>
      <c r="K8" s="2">
        <v>74811.5</v>
      </c>
    </row>
    <row r="9" spans="1:11" x14ac:dyDescent="0.3">
      <c r="A9" s="2">
        <v>82981</v>
      </c>
      <c r="B9" s="2">
        <v>27128.61328125</v>
      </c>
      <c r="C9" s="2">
        <v>354315.375</v>
      </c>
      <c r="D9" s="2">
        <v>54919</v>
      </c>
      <c r="E9" s="2">
        <v>502479</v>
      </c>
      <c r="F9" s="2">
        <v>136613</v>
      </c>
      <c r="G9" s="2">
        <v>18402</v>
      </c>
      <c r="H9" s="2">
        <v>25964.5</v>
      </c>
      <c r="I9" s="2">
        <v>125786.5</v>
      </c>
      <c r="J9" s="2">
        <v>30920</v>
      </c>
      <c r="K9" s="2">
        <v>73210</v>
      </c>
    </row>
    <row r="10" spans="1:11" x14ac:dyDescent="0.3">
      <c r="A10" s="2">
        <v>83075</v>
      </c>
      <c r="B10" s="2">
        <v>25214.208984375</v>
      </c>
      <c r="C10" s="2">
        <v>354292.28125</v>
      </c>
      <c r="D10" s="2">
        <v>53660</v>
      </c>
      <c r="E10" s="2">
        <v>510815</v>
      </c>
      <c r="F10" s="2">
        <v>136388.5</v>
      </c>
      <c r="G10" s="2">
        <v>18029</v>
      </c>
      <c r="H10" s="2">
        <v>26616.703125</v>
      </c>
      <c r="I10" s="2">
        <v>128668.796875</v>
      </c>
      <c r="J10" s="2">
        <v>32011.5</v>
      </c>
      <c r="K10" s="2">
        <v>73662</v>
      </c>
    </row>
    <row r="11" spans="1:11" x14ac:dyDescent="0.3">
      <c r="A11" s="2">
        <v>83826.5</v>
      </c>
      <c r="B11" s="2">
        <v>24555</v>
      </c>
      <c r="C11" s="2">
        <v>355139</v>
      </c>
      <c r="D11" s="2">
        <v>54056</v>
      </c>
      <c r="E11" s="2">
        <v>517129</v>
      </c>
      <c r="F11" s="2">
        <v>138093</v>
      </c>
      <c r="G11" s="2">
        <v>17993</v>
      </c>
      <c r="H11" s="2">
        <v>27331.30859375</v>
      </c>
      <c r="I11" s="2">
        <v>132743.6875</v>
      </c>
      <c r="J11" s="2">
        <v>32649</v>
      </c>
      <c r="K11" s="2">
        <v>75845</v>
      </c>
    </row>
    <row r="12" spans="1:11" x14ac:dyDescent="0.3">
      <c r="A12" s="2">
        <v>83622</v>
      </c>
      <c r="B12" s="2">
        <v>22953</v>
      </c>
      <c r="C12" s="2">
        <v>355598</v>
      </c>
      <c r="D12" s="2">
        <v>51243</v>
      </c>
      <c r="E12" s="2">
        <v>523627</v>
      </c>
      <c r="F12" s="2">
        <v>133524.5</v>
      </c>
      <c r="G12" s="2">
        <v>17483</v>
      </c>
      <c r="H12" s="2">
        <v>27998.61328125</v>
      </c>
      <c r="I12" s="2">
        <v>134802.375</v>
      </c>
      <c r="J12" s="2">
        <v>33694</v>
      </c>
      <c r="K12" s="2">
        <v>74469.5</v>
      </c>
    </row>
    <row r="13" spans="1:11" x14ac:dyDescent="0.3">
      <c r="A13" s="2">
        <v>84113</v>
      </c>
      <c r="B13" s="2">
        <v>22275.046875</v>
      </c>
      <c r="C13" s="2">
        <v>354960.9375</v>
      </c>
      <c r="D13" s="2">
        <v>50903</v>
      </c>
      <c r="E13" s="2">
        <v>527775</v>
      </c>
      <c r="F13" s="2">
        <v>132777</v>
      </c>
      <c r="G13" s="2">
        <v>17910</v>
      </c>
      <c r="H13" s="2">
        <v>28407</v>
      </c>
      <c r="I13" s="2">
        <v>137037</v>
      </c>
      <c r="J13" s="2">
        <v>34042.5</v>
      </c>
      <c r="K13" s="2">
        <v>72097</v>
      </c>
    </row>
    <row r="14" spans="1:11" x14ac:dyDescent="0.3">
      <c r="A14" s="2">
        <v>83623</v>
      </c>
      <c r="B14" s="2">
        <v>21424.181640625</v>
      </c>
      <c r="C14" s="2">
        <v>350629.8125</v>
      </c>
      <c r="D14" s="2">
        <v>50380</v>
      </c>
      <c r="E14" s="2">
        <v>526411</v>
      </c>
      <c r="F14" s="2">
        <v>132705</v>
      </c>
      <c r="G14" s="2">
        <v>16615.5</v>
      </c>
      <c r="H14" s="2">
        <v>28954.8046875</v>
      </c>
      <c r="I14" s="2">
        <v>138164.1875</v>
      </c>
      <c r="J14" s="2">
        <v>34399</v>
      </c>
      <c r="K14" s="2">
        <v>71659</v>
      </c>
    </row>
    <row r="15" spans="1:11" x14ac:dyDescent="0.3">
      <c r="A15" s="2">
        <v>85642.5</v>
      </c>
      <c r="B15" s="2">
        <v>20289</v>
      </c>
      <c r="C15" s="2">
        <v>354999</v>
      </c>
      <c r="D15" s="2">
        <v>49278</v>
      </c>
      <c r="E15" s="2">
        <v>537965</v>
      </c>
      <c r="F15" s="2">
        <v>129331</v>
      </c>
      <c r="G15" s="2">
        <v>16907.5</v>
      </c>
      <c r="H15" s="2">
        <v>29363.3359375</v>
      </c>
      <c r="I15" s="2">
        <v>141374.15625</v>
      </c>
      <c r="J15" s="2">
        <v>34923</v>
      </c>
      <c r="K15" s="2">
        <v>71169</v>
      </c>
    </row>
    <row r="16" spans="1:11" x14ac:dyDescent="0.3">
      <c r="A16" s="2">
        <v>87570</v>
      </c>
      <c r="B16" s="2">
        <v>20906.7734375</v>
      </c>
      <c r="C16" s="2">
        <v>358121.71875</v>
      </c>
      <c r="D16" s="2">
        <v>49853</v>
      </c>
      <c r="E16" s="2">
        <v>544334.5</v>
      </c>
      <c r="F16" s="2">
        <v>130324</v>
      </c>
      <c r="G16" s="2">
        <v>17447.5</v>
      </c>
      <c r="H16" s="2">
        <v>29518.5</v>
      </c>
      <c r="I16" s="2">
        <v>143198</v>
      </c>
      <c r="J16" s="2">
        <v>35964</v>
      </c>
      <c r="K16" s="2">
        <v>72288</v>
      </c>
    </row>
    <row r="17" spans="1:11" x14ac:dyDescent="0.3">
      <c r="A17" s="2">
        <v>86823</v>
      </c>
      <c r="B17" s="2">
        <v>19848.5</v>
      </c>
      <c r="C17" s="2">
        <v>352934.5</v>
      </c>
      <c r="D17" s="2">
        <v>48187</v>
      </c>
      <c r="E17" s="2">
        <v>541861</v>
      </c>
      <c r="F17" s="2">
        <v>127294</v>
      </c>
      <c r="G17" s="2">
        <v>16418.5</v>
      </c>
      <c r="H17" s="2">
        <v>29922.61328125</v>
      </c>
      <c r="I17" s="2">
        <v>143607.375</v>
      </c>
      <c r="J17" s="2">
        <v>35895</v>
      </c>
      <c r="K17" s="2">
        <v>70987.5</v>
      </c>
    </row>
    <row r="18" spans="1:11" x14ac:dyDescent="0.3">
      <c r="A18" s="2">
        <v>88719</v>
      </c>
      <c r="B18" s="2">
        <v>19411</v>
      </c>
      <c r="C18" s="2">
        <v>355118</v>
      </c>
      <c r="D18" s="2">
        <v>48067</v>
      </c>
      <c r="E18" s="2">
        <v>549070</v>
      </c>
      <c r="F18" s="2">
        <v>128268</v>
      </c>
      <c r="G18" s="2">
        <v>16617</v>
      </c>
      <c r="H18" s="2">
        <v>30378.96484375</v>
      </c>
      <c r="I18" s="2">
        <v>144805.03125</v>
      </c>
      <c r="J18" s="2">
        <v>36275.5</v>
      </c>
      <c r="K18" s="2">
        <v>71469.5</v>
      </c>
    </row>
    <row r="19" spans="1:11" x14ac:dyDescent="0.3">
      <c r="A19" s="2">
        <v>89542</v>
      </c>
      <c r="B19" s="2">
        <v>19088.5</v>
      </c>
      <c r="C19" s="2">
        <v>358502.5</v>
      </c>
      <c r="D19" s="2">
        <v>47122</v>
      </c>
      <c r="E19" s="2">
        <v>558614</v>
      </c>
      <c r="F19" s="2">
        <v>125310</v>
      </c>
      <c r="G19" s="2">
        <v>15798</v>
      </c>
      <c r="H19" s="2">
        <v>31091.140625</v>
      </c>
      <c r="I19" s="2">
        <v>148139.359375</v>
      </c>
      <c r="J19" s="2">
        <v>37150</v>
      </c>
      <c r="K19" s="2">
        <v>69897</v>
      </c>
    </row>
    <row r="20" spans="1:11" x14ac:dyDescent="0.3">
      <c r="A20" s="2">
        <v>90775</v>
      </c>
      <c r="B20" s="2">
        <v>18299</v>
      </c>
      <c r="C20" s="2">
        <v>356911</v>
      </c>
      <c r="D20" s="2">
        <v>45491</v>
      </c>
      <c r="E20" s="2">
        <v>556860</v>
      </c>
      <c r="F20" s="2">
        <v>119010</v>
      </c>
      <c r="G20" s="2">
        <v>15192</v>
      </c>
      <c r="H20" s="2">
        <v>30710.9609375</v>
      </c>
      <c r="I20" s="2">
        <v>146504.03125</v>
      </c>
      <c r="J20" s="2">
        <v>37103</v>
      </c>
      <c r="K20" s="2">
        <v>66602</v>
      </c>
    </row>
    <row r="21" spans="1:11" x14ac:dyDescent="0.3">
      <c r="A21" s="2">
        <v>91718</v>
      </c>
      <c r="B21" s="2">
        <v>17883</v>
      </c>
      <c r="C21" s="2">
        <v>361034</v>
      </c>
      <c r="D21" s="2">
        <v>45191</v>
      </c>
      <c r="E21" s="2">
        <v>571416</v>
      </c>
      <c r="F21" s="2">
        <v>119913.5</v>
      </c>
      <c r="G21" s="2">
        <v>15087</v>
      </c>
      <c r="H21" s="2">
        <v>31737.9609375</v>
      </c>
      <c r="I21" s="2">
        <v>150443.03125</v>
      </c>
      <c r="J21" s="2">
        <v>38602</v>
      </c>
      <c r="K21" s="2">
        <v>68430</v>
      </c>
    </row>
    <row r="22" spans="1:11" x14ac:dyDescent="0.3">
      <c r="A22" s="2">
        <v>93864.5</v>
      </c>
      <c r="B22" s="2">
        <v>18063.03125</v>
      </c>
      <c r="C22" s="2">
        <v>363646.96875</v>
      </c>
      <c r="D22" s="2">
        <v>44629</v>
      </c>
      <c r="E22" s="2">
        <v>575920</v>
      </c>
      <c r="F22" s="2">
        <v>117162</v>
      </c>
      <c r="G22" s="2">
        <v>14906</v>
      </c>
      <c r="H22" s="2">
        <v>32100.61328125</v>
      </c>
      <c r="I22" s="2">
        <v>149914.375</v>
      </c>
      <c r="J22" s="2">
        <v>38017.5</v>
      </c>
      <c r="K22" s="2">
        <v>67909</v>
      </c>
    </row>
    <row r="23" spans="1:11" x14ac:dyDescent="0.3">
      <c r="A23" s="2">
        <v>95565</v>
      </c>
      <c r="B23" s="2">
        <v>17824.5</v>
      </c>
      <c r="C23" s="2">
        <v>365844.5</v>
      </c>
      <c r="D23" s="2">
        <v>44363</v>
      </c>
      <c r="E23" s="2">
        <v>585636</v>
      </c>
      <c r="F23" s="2">
        <v>117052</v>
      </c>
      <c r="G23" s="2">
        <v>15058.5</v>
      </c>
      <c r="H23" s="2">
        <v>32346.375</v>
      </c>
      <c r="I23" s="2">
        <v>150878.625</v>
      </c>
      <c r="J23" s="2">
        <v>39093</v>
      </c>
      <c r="K23" s="2">
        <v>67861.5</v>
      </c>
    </row>
    <row r="24" spans="1:11" x14ac:dyDescent="0.3">
      <c r="A24" s="2">
        <v>95172</v>
      </c>
      <c r="B24" s="2">
        <v>17190.515625</v>
      </c>
      <c r="C24" s="2">
        <v>360757</v>
      </c>
      <c r="D24" s="2">
        <v>43067.5</v>
      </c>
      <c r="E24" s="2">
        <v>581218.5</v>
      </c>
      <c r="F24" s="2">
        <v>112537.5</v>
      </c>
      <c r="G24" s="2">
        <v>14581.5</v>
      </c>
      <c r="H24" s="2">
        <v>32563.89453125</v>
      </c>
      <c r="I24" s="2">
        <v>149052.609375</v>
      </c>
      <c r="J24" s="2">
        <v>38870</v>
      </c>
      <c r="K24" s="2">
        <v>65803</v>
      </c>
    </row>
    <row r="25" spans="1:11" x14ac:dyDescent="0.3">
      <c r="A25" s="2">
        <v>95147.5</v>
      </c>
      <c r="B25" s="2">
        <v>16733.515625</v>
      </c>
      <c r="C25" s="2">
        <v>359435</v>
      </c>
      <c r="D25" s="2">
        <v>42061</v>
      </c>
      <c r="E25" s="2">
        <v>583430</v>
      </c>
      <c r="F25" s="2">
        <v>109626</v>
      </c>
      <c r="G25" s="2">
        <v>14197</v>
      </c>
      <c r="H25" s="2">
        <v>32465.61328125</v>
      </c>
      <c r="I25" s="2">
        <v>147975.375</v>
      </c>
      <c r="J25" s="2">
        <v>39417.5</v>
      </c>
      <c r="K25" s="2">
        <v>65511</v>
      </c>
    </row>
    <row r="26" spans="1:11" x14ac:dyDescent="0.3">
      <c r="A26" s="2">
        <v>95948</v>
      </c>
      <c r="B26" s="2">
        <v>16295</v>
      </c>
      <c r="C26" s="2">
        <v>356720</v>
      </c>
      <c r="D26" s="2">
        <v>41244</v>
      </c>
      <c r="E26" s="2">
        <v>582000</v>
      </c>
      <c r="F26" s="2">
        <v>107220</v>
      </c>
      <c r="G26" s="2">
        <v>14086</v>
      </c>
      <c r="H26" s="2">
        <v>33058.96484375</v>
      </c>
      <c r="I26" s="2">
        <v>146177.03125</v>
      </c>
      <c r="J26" s="2">
        <v>39221</v>
      </c>
      <c r="K26" s="2">
        <v>64417</v>
      </c>
    </row>
    <row r="27" spans="1:11" x14ac:dyDescent="0.3">
      <c r="A27" s="2">
        <v>99224.5</v>
      </c>
      <c r="B27" s="2">
        <v>17063.806640625</v>
      </c>
      <c r="C27" s="2">
        <v>352125.1875</v>
      </c>
      <c r="D27" s="2">
        <v>42041</v>
      </c>
      <c r="E27" s="2">
        <v>574026</v>
      </c>
      <c r="F27" s="2">
        <v>112581</v>
      </c>
      <c r="G27" s="2">
        <v>14152</v>
      </c>
      <c r="H27" s="2">
        <v>32609.671875</v>
      </c>
      <c r="I27" s="2">
        <v>144737.328125</v>
      </c>
      <c r="J27" s="2">
        <v>39126.5</v>
      </c>
      <c r="K27" s="2">
        <v>66503.5</v>
      </c>
    </row>
    <row r="28" spans="1:11" x14ac:dyDescent="0.3">
      <c r="A28" s="2">
        <v>102438</v>
      </c>
      <c r="B28" s="2">
        <v>17267.5</v>
      </c>
      <c r="C28" s="2">
        <v>357001.5</v>
      </c>
      <c r="D28" s="2">
        <v>42111</v>
      </c>
      <c r="E28" s="2">
        <v>583572.5</v>
      </c>
      <c r="F28" s="2">
        <v>111723</v>
      </c>
      <c r="G28" s="2">
        <v>14177</v>
      </c>
      <c r="H28" s="2">
        <v>33477.9609375</v>
      </c>
      <c r="I28" s="2">
        <v>147002.03125</v>
      </c>
      <c r="J28" s="2">
        <v>39828</v>
      </c>
      <c r="K28" s="2">
        <v>66172</v>
      </c>
    </row>
    <row r="29" spans="1:11" x14ac:dyDescent="0.3">
      <c r="A29" s="2">
        <v>102366</v>
      </c>
      <c r="B29" s="2">
        <v>16702.75</v>
      </c>
      <c r="C29" s="2">
        <v>353953.25</v>
      </c>
      <c r="D29" s="2">
        <v>41359</v>
      </c>
      <c r="E29" s="2">
        <v>584588</v>
      </c>
      <c r="F29" s="2">
        <v>108739</v>
      </c>
      <c r="G29" s="2">
        <v>13627</v>
      </c>
      <c r="H29" s="2">
        <v>33867.640625</v>
      </c>
      <c r="I29" s="2">
        <v>146035.359375</v>
      </c>
      <c r="J29" s="2">
        <v>40295</v>
      </c>
      <c r="K29" s="2">
        <v>66628.5</v>
      </c>
    </row>
    <row r="30" spans="1:11" x14ac:dyDescent="0.3">
      <c r="A30" s="2">
        <v>105959</v>
      </c>
      <c r="B30" s="2">
        <v>16837.806640625</v>
      </c>
      <c r="C30" s="2">
        <v>357333.1875</v>
      </c>
      <c r="D30" s="2">
        <v>41088</v>
      </c>
      <c r="E30" s="2">
        <v>590332</v>
      </c>
      <c r="F30" s="2">
        <v>108556</v>
      </c>
      <c r="G30" s="2">
        <v>13829</v>
      </c>
      <c r="H30" s="2">
        <v>34118.5703125</v>
      </c>
      <c r="I30" s="2">
        <v>143372.4375</v>
      </c>
      <c r="J30" s="2">
        <v>41178.5</v>
      </c>
      <c r="K30" s="2">
        <v>66468</v>
      </c>
    </row>
    <row r="31" spans="1:11" x14ac:dyDescent="0.3">
      <c r="A31" s="2">
        <v>104646.5</v>
      </c>
      <c r="B31" s="2">
        <v>15976.484375</v>
      </c>
      <c r="C31" s="2">
        <v>347202</v>
      </c>
      <c r="D31" s="2">
        <v>38981.5</v>
      </c>
      <c r="E31" s="2">
        <v>575502</v>
      </c>
      <c r="F31" s="2">
        <v>103415.5</v>
      </c>
      <c r="G31" s="2">
        <v>13077</v>
      </c>
      <c r="H31" s="2">
        <v>33527.1171875</v>
      </c>
      <c r="I31" s="2">
        <v>137863.875</v>
      </c>
      <c r="J31" s="2">
        <v>40631</v>
      </c>
      <c r="K31" s="2">
        <v>64006</v>
      </c>
    </row>
    <row r="32" spans="1:11" x14ac:dyDescent="0.3">
      <c r="A32" s="2">
        <v>105349</v>
      </c>
      <c r="B32" s="2">
        <v>15936.61328125</v>
      </c>
      <c r="C32" s="2">
        <v>346502.375</v>
      </c>
      <c r="D32" s="2">
        <v>38219.5</v>
      </c>
      <c r="E32" s="2">
        <v>578346.5</v>
      </c>
      <c r="F32" s="2">
        <v>101564</v>
      </c>
      <c r="G32" s="2">
        <v>12824.5</v>
      </c>
      <c r="H32" s="2">
        <v>34445.375</v>
      </c>
      <c r="I32" s="2">
        <v>136624.625</v>
      </c>
      <c r="J32" s="2">
        <v>40951</v>
      </c>
      <c r="K32" s="2">
        <v>62942</v>
      </c>
    </row>
    <row r="33" spans="1:11" x14ac:dyDescent="0.3">
      <c r="A33" s="2">
        <v>105824.5</v>
      </c>
      <c r="B33" s="2">
        <v>15331.806640625</v>
      </c>
      <c r="C33" s="2">
        <v>343377.1875</v>
      </c>
      <c r="D33" s="2">
        <v>36825.5</v>
      </c>
      <c r="E33" s="2">
        <v>576221</v>
      </c>
      <c r="F33" s="2">
        <v>97463.5</v>
      </c>
      <c r="G33" s="2">
        <v>12281.5</v>
      </c>
      <c r="H33" s="2">
        <v>34873.89453125</v>
      </c>
      <c r="I33" s="2">
        <v>133653.609375</v>
      </c>
      <c r="J33" s="2">
        <v>41354</v>
      </c>
      <c r="K33" s="2">
        <v>61229</v>
      </c>
    </row>
    <row r="34" spans="1:11" x14ac:dyDescent="0.3">
      <c r="A34" s="2">
        <v>105958</v>
      </c>
      <c r="B34" s="2">
        <v>14721.515625</v>
      </c>
      <c r="C34" s="2">
        <v>340851</v>
      </c>
      <c r="D34" s="2">
        <v>35843.5</v>
      </c>
      <c r="E34" s="2">
        <v>576046</v>
      </c>
      <c r="F34" s="2">
        <v>93916</v>
      </c>
      <c r="G34" s="2">
        <v>12106</v>
      </c>
      <c r="H34" s="2">
        <v>35562.89453125</v>
      </c>
      <c r="I34" s="2">
        <v>131954.609375</v>
      </c>
      <c r="J34" s="2">
        <v>42475</v>
      </c>
      <c r="K34" s="2">
        <v>59221</v>
      </c>
    </row>
    <row r="35" spans="1:11" x14ac:dyDescent="0.3">
      <c r="A35" s="2">
        <v>107220</v>
      </c>
      <c r="B35" s="2">
        <v>14516.208984375</v>
      </c>
      <c r="C35" s="2">
        <v>338207.28125</v>
      </c>
      <c r="D35" s="2">
        <v>34657</v>
      </c>
      <c r="E35" s="2">
        <v>572053.5</v>
      </c>
      <c r="F35" s="2">
        <v>91645</v>
      </c>
      <c r="G35" s="2">
        <v>11293</v>
      </c>
      <c r="H35" s="2">
        <v>35732.89453125</v>
      </c>
      <c r="I35" s="2">
        <v>128865.609375</v>
      </c>
      <c r="J35" s="2">
        <v>42855</v>
      </c>
      <c r="K35" s="2">
        <v>65162</v>
      </c>
    </row>
    <row r="36" spans="1:11" x14ac:dyDescent="0.3">
      <c r="A36" s="2">
        <v>107216</v>
      </c>
      <c r="B36" s="2">
        <v>13819</v>
      </c>
      <c r="C36" s="2">
        <v>333466</v>
      </c>
      <c r="D36" s="2">
        <v>33077</v>
      </c>
      <c r="E36" s="2">
        <v>566209</v>
      </c>
      <c r="F36" s="2">
        <v>87634</v>
      </c>
      <c r="G36" s="2">
        <v>11006</v>
      </c>
      <c r="H36" s="2">
        <v>36066.5</v>
      </c>
      <c r="I36" s="2">
        <v>126614.5</v>
      </c>
      <c r="J36" s="2">
        <v>42324</v>
      </c>
      <c r="K36" s="2">
        <v>56874.5</v>
      </c>
    </row>
    <row r="37" spans="1:11" x14ac:dyDescent="0.3">
      <c r="A37" s="2">
        <v>106895.5</v>
      </c>
      <c r="B37" s="2">
        <v>13347.25</v>
      </c>
      <c r="C37" s="2">
        <v>325814.75</v>
      </c>
      <c r="D37" s="2">
        <v>31746.5</v>
      </c>
      <c r="E37" s="2">
        <v>553647</v>
      </c>
      <c r="F37" s="2">
        <v>84178</v>
      </c>
      <c r="G37" s="2">
        <v>10572</v>
      </c>
      <c r="H37" s="2">
        <v>35843.625</v>
      </c>
      <c r="I37" s="2">
        <v>123097.375</v>
      </c>
      <c r="J37" s="2">
        <v>42227.5</v>
      </c>
      <c r="K37" s="2">
        <v>55452</v>
      </c>
    </row>
    <row r="38" spans="1:11" x14ac:dyDescent="0.3">
      <c r="A38" s="2">
        <v>107599.5</v>
      </c>
      <c r="B38" s="2">
        <v>12667.25</v>
      </c>
      <c r="C38" s="2">
        <v>321107.75</v>
      </c>
      <c r="D38" s="2">
        <v>29070</v>
      </c>
      <c r="E38" s="2">
        <v>542756.5</v>
      </c>
      <c r="F38" s="2">
        <v>78354</v>
      </c>
      <c r="G38" s="2">
        <v>9955</v>
      </c>
      <c r="H38" s="2">
        <v>35858.8984375</v>
      </c>
      <c r="I38" s="2">
        <v>119986.1015625</v>
      </c>
      <c r="J38" s="2">
        <v>42375</v>
      </c>
      <c r="K38" s="2">
        <v>52318</v>
      </c>
    </row>
    <row r="39" spans="1:11" x14ac:dyDescent="0.3">
      <c r="A39" s="2">
        <v>107192</v>
      </c>
      <c r="B39" s="2">
        <v>11955.806640625</v>
      </c>
      <c r="C39" s="2">
        <v>315570.1875</v>
      </c>
      <c r="D39" s="2">
        <v>27602</v>
      </c>
      <c r="E39" s="2">
        <v>532567</v>
      </c>
      <c r="F39" s="2">
        <v>73465</v>
      </c>
      <c r="G39" s="2">
        <v>9299</v>
      </c>
      <c r="H39" s="2">
        <v>35409.15234375</v>
      </c>
      <c r="I39" s="2">
        <v>117884.34375</v>
      </c>
      <c r="J39" s="2">
        <v>43126</v>
      </c>
      <c r="K39" s="2">
        <v>50032</v>
      </c>
    </row>
    <row r="40" spans="1:11" x14ac:dyDescent="0.3">
      <c r="A40" s="2">
        <v>108505</v>
      </c>
      <c r="B40" s="2">
        <v>11278</v>
      </c>
      <c r="C40" s="2">
        <v>306836</v>
      </c>
      <c r="D40" s="2">
        <v>26034</v>
      </c>
      <c r="E40" s="2">
        <v>510012.5</v>
      </c>
      <c r="F40" s="2">
        <v>69201.5</v>
      </c>
      <c r="G40" s="2">
        <v>9026</v>
      </c>
      <c r="H40" s="2">
        <v>34701.87890625</v>
      </c>
      <c r="I40" s="2">
        <v>113087.1171875</v>
      </c>
      <c r="J40" s="2">
        <v>41455</v>
      </c>
      <c r="K40" s="2">
        <v>46495</v>
      </c>
    </row>
    <row r="41" spans="1:11" x14ac:dyDescent="0.3">
      <c r="A41" s="2">
        <v>105776</v>
      </c>
      <c r="B41" s="2">
        <v>10354.61328125</v>
      </c>
      <c r="C41" s="2">
        <v>292800.375</v>
      </c>
      <c r="D41" s="2">
        <v>22716</v>
      </c>
      <c r="E41" s="2">
        <v>482485</v>
      </c>
      <c r="F41" s="2">
        <v>60528</v>
      </c>
      <c r="G41" s="2">
        <v>7165</v>
      </c>
      <c r="H41" s="2">
        <v>34050.8671875</v>
      </c>
      <c r="I41" s="2">
        <v>107082.6328125</v>
      </c>
      <c r="J41" s="2">
        <v>39910</v>
      </c>
      <c r="K41" s="2">
        <v>42402.5</v>
      </c>
    </row>
    <row r="42" spans="1:11" x14ac:dyDescent="0.3">
      <c r="A42" s="2">
        <v>107351</v>
      </c>
      <c r="B42" s="2">
        <v>9628.75</v>
      </c>
      <c r="C42" s="2">
        <v>287142.25</v>
      </c>
      <c r="D42" s="2">
        <v>21016</v>
      </c>
      <c r="E42" s="2">
        <v>465211</v>
      </c>
      <c r="F42" s="2">
        <v>57650.5</v>
      </c>
      <c r="G42" s="2">
        <v>6959</v>
      </c>
      <c r="H42" s="2">
        <v>32972.89453125</v>
      </c>
      <c r="I42" s="2">
        <v>103876.109375</v>
      </c>
      <c r="J42" s="2">
        <v>39228.5</v>
      </c>
      <c r="K42" s="2">
        <v>39329</v>
      </c>
    </row>
    <row r="43" spans="1:11" x14ac:dyDescent="0.3">
      <c r="A43" s="2">
        <v>106296</v>
      </c>
      <c r="B43" s="2">
        <v>8633</v>
      </c>
      <c r="C43" s="2">
        <v>273516</v>
      </c>
      <c r="D43" s="2">
        <v>18557</v>
      </c>
      <c r="E43" s="2">
        <v>434317</v>
      </c>
      <c r="F43" s="2">
        <v>51502.5</v>
      </c>
      <c r="G43" s="2">
        <v>6065</v>
      </c>
      <c r="H43" s="2">
        <v>31447.8671875</v>
      </c>
      <c r="I43" s="2">
        <v>97950.6328125</v>
      </c>
      <c r="J43" s="2">
        <v>37335</v>
      </c>
      <c r="K43" s="2">
        <v>36549</v>
      </c>
    </row>
    <row r="44" spans="1:11" x14ac:dyDescent="0.3">
      <c r="A44" s="2">
        <v>105883.5</v>
      </c>
      <c r="B44" s="2">
        <v>8313.310546875</v>
      </c>
      <c r="C44" s="2">
        <v>260703.6875</v>
      </c>
      <c r="D44" s="2">
        <v>16495</v>
      </c>
      <c r="E44" s="2">
        <v>402154</v>
      </c>
      <c r="F44" s="2">
        <v>45714</v>
      </c>
      <c r="G44" s="2">
        <v>5769</v>
      </c>
      <c r="H44" s="2">
        <v>29153.875</v>
      </c>
      <c r="I44" s="2">
        <v>91299.125</v>
      </c>
      <c r="J44" s="2">
        <v>34937</v>
      </c>
      <c r="K44" s="2">
        <v>31482</v>
      </c>
    </row>
    <row r="45" spans="1:11" x14ac:dyDescent="0.3">
      <c r="A45" s="2">
        <v>102860</v>
      </c>
      <c r="B45" s="2">
        <v>6994.447265625</v>
      </c>
      <c r="C45" s="2">
        <v>243756.046875</v>
      </c>
      <c r="D45" s="2">
        <v>13838</v>
      </c>
      <c r="E45" s="2">
        <v>366048</v>
      </c>
      <c r="F45" s="2">
        <v>38727</v>
      </c>
      <c r="G45" s="2">
        <v>4637</v>
      </c>
      <c r="H45" s="2">
        <v>26858.36328125</v>
      </c>
      <c r="I45" s="2">
        <v>84400.1328125</v>
      </c>
      <c r="J45" s="2">
        <v>32083</v>
      </c>
      <c r="K45" s="2">
        <v>27550</v>
      </c>
    </row>
    <row r="46" spans="1:11" x14ac:dyDescent="0.3">
      <c r="A46" s="2">
        <v>102105.5</v>
      </c>
      <c r="B46" s="2">
        <v>6483.5703125</v>
      </c>
      <c r="C46" s="2">
        <v>228712.4375</v>
      </c>
      <c r="D46" s="2">
        <v>11556</v>
      </c>
      <c r="E46" s="2">
        <v>329811</v>
      </c>
      <c r="F46" s="2">
        <v>32618</v>
      </c>
      <c r="G46" s="2">
        <v>3825</v>
      </c>
      <c r="H46" s="2">
        <v>24592.9375</v>
      </c>
      <c r="I46" s="2">
        <v>77116.0625</v>
      </c>
      <c r="J46" s="2">
        <v>29669</v>
      </c>
      <c r="K46" s="2">
        <v>23302</v>
      </c>
    </row>
    <row r="47" spans="1:11" x14ac:dyDescent="0.3">
      <c r="A47" s="2">
        <v>103141</v>
      </c>
      <c r="B47" s="2">
        <v>5878</v>
      </c>
      <c r="C47" s="2">
        <v>218591</v>
      </c>
      <c r="D47" s="2">
        <v>9947</v>
      </c>
      <c r="E47" s="2">
        <v>302157</v>
      </c>
      <c r="F47" s="2">
        <v>28974</v>
      </c>
      <c r="G47" s="2">
        <v>3111</v>
      </c>
      <c r="H47" s="2">
        <v>22314.45703125</v>
      </c>
      <c r="I47" s="2">
        <v>70807.046875</v>
      </c>
      <c r="J47" s="2">
        <v>26564.5</v>
      </c>
      <c r="K47" s="2">
        <v>20763</v>
      </c>
    </row>
    <row r="48" spans="1:11" x14ac:dyDescent="0.3">
      <c r="A48" s="2">
        <v>100922</v>
      </c>
      <c r="B48" s="2">
        <v>5404.71484375</v>
      </c>
      <c r="C48" s="2">
        <v>200303.28125</v>
      </c>
      <c r="D48" s="2">
        <v>8220</v>
      </c>
      <c r="E48" s="2">
        <v>262198.5</v>
      </c>
      <c r="F48" s="2">
        <v>24021</v>
      </c>
      <c r="G48" s="2">
        <v>2527</v>
      </c>
      <c r="H48" s="2">
        <v>19223.79296875</v>
      </c>
      <c r="I48" s="2">
        <v>61248.2109375</v>
      </c>
      <c r="J48" s="2">
        <v>23021.5</v>
      </c>
      <c r="K48" s="2">
        <v>16915</v>
      </c>
    </row>
    <row r="49" spans="1:11" x14ac:dyDescent="0.3">
      <c r="A49" s="2">
        <v>99921</v>
      </c>
      <c r="B49" s="2">
        <v>4921</v>
      </c>
      <c r="C49" s="2">
        <v>185225</v>
      </c>
      <c r="D49" s="2">
        <v>6534</v>
      </c>
      <c r="E49" s="2">
        <v>228486</v>
      </c>
      <c r="F49" s="2">
        <v>19379</v>
      </c>
      <c r="G49" s="2">
        <v>1680</v>
      </c>
      <c r="H49" s="2">
        <v>17080.86328125</v>
      </c>
      <c r="I49" s="2">
        <v>54021.1328125</v>
      </c>
      <c r="J49" s="2">
        <v>19894</v>
      </c>
      <c r="K49" s="2">
        <v>14054.5</v>
      </c>
    </row>
    <row r="50" spans="1:11" x14ac:dyDescent="0.3">
      <c r="A50" s="2">
        <v>98895</v>
      </c>
      <c r="B50" s="2">
        <v>4312</v>
      </c>
      <c r="C50" s="2">
        <v>169505</v>
      </c>
      <c r="D50" s="2">
        <v>5352</v>
      </c>
      <c r="E50" s="2">
        <v>196928</v>
      </c>
      <c r="F50" s="2">
        <v>15921.5</v>
      </c>
      <c r="G50" s="2">
        <v>1477</v>
      </c>
      <c r="H50" s="2">
        <v>14863.92578125</v>
      </c>
      <c r="I50" s="2">
        <v>46226.078125</v>
      </c>
      <c r="J50" s="2">
        <v>17312</v>
      </c>
      <c r="K50" s="2">
        <v>10754</v>
      </c>
    </row>
    <row r="51" spans="1:11" x14ac:dyDescent="0.3">
      <c r="A51" s="2">
        <v>96964</v>
      </c>
      <c r="B51" s="2">
        <v>4023</v>
      </c>
      <c r="C51" s="2">
        <v>152988.5</v>
      </c>
      <c r="D51" s="2">
        <v>4307</v>
      </c>
      <c r="E51" s="2">
        <v>165398</v>
      </c>
      <c r="F51" s="2">
        <v>12819</v>
      </c>
      <c r="G51" s="2">
        <v>1303</v>
      </c>
      <c r="H51" s="2">
        <v>12225.3515625</v>
      </c>
      <c r="I51" s="2">
        <v>38181.6484375</v>
      </c>
      <c r="J51" s="2">
        <v>14247</v>
      </c>
      <c r="K51" s="2">
        <v>8984</v>
      </c>
    </row>
    <row r="52" spans="1:11" x14ac:dyDescent="0.3">
      <c r="A52" s="2">
        <v>93027</v>
      </c>
      <c r="B52" s="2">
        <v>3559</v>
      </c>
      <c r="C52" s="2">
        <v>133143</v>
      </c>
      <c r="D52" s="2">
        <v>2909</v>
      </c>
      <c r="E52" s="2">
        <v>132075</v>
      </c>
      <c r="F52" s="2">
        <v>8765</v>
      </c>
      <c r="G52" s="2">
        <v>0</v>
      </c>
      <c r="H52" s="2">
        <v>9416</v>
      </c>
      <c r="I52" s="2">
        <v>29592</v>
      </c>
      <c r="J52" s="2">
        <v>11670</v>
      </c>
      <c r="K52" s="2">
        <v>6038</v>
      </c>
    </row>
    <row r="53" spans="1:11" x14ac:dyDescent="0.3">
      <c r="A53" s="2">
        <v>93518</v>
      </c>
      <c r="B53" s="2">
        <v>3395</v>
      </c>
      <c r="C53" s="2">
        <v>121068.5</v>
      </c>
      <c r="D53" s="2">
        <v>2440.5</v>
      </c>
      <c r="E53" s="2">
        <v>110332.5</v>
      </c>
      <c r="F53" s="2">
        <v>6303</v>
      </c>
      <c r="G53" s="2">
        <v>0</v>
      </c>
      <c r="H53" s="2">
        <v>7757.77734375</v>
      </c>
      <c r="I53" s="2">
        <v>24182.7265625</v>
      </c>
      <c r="J53" s="2">
        <v>9698</v>
      </c>
      <c r="K53" s="2">
        <v>0</v>
      </c>
    </row>
    <row r="54" spans="1:11" x14ac:dyDescent="0.3">
      <c r="A54" s="2">
        <v>89806</v>
      </c>
      <c r="B54" s="2">
        <v>3187.076171875</v>
      </c>
      <c r="C54" s="2">
        <v>106144.921875</v>
      </c>
      <c r="D54" s="2">
        <v>2121</v>
      </c>
      <c r="E54" s="2">
        <v>88954</v>
      </c>
      <c r="F54" s="2">
        <v>4533.5</v>
      </c>
      <c r="G54" s="2">
        <v>0</v>
      </c>
      <c r="H54" s="2">
        <v>6619.33984375</v>
      </c>
      <c r="I54" s="2">
        <v>19359.66015625</v>
      </c>
      <c r="J54" s="2">
        <v>7525.5</v>
      </c>
      <c r="K54" s="2">
        <v>0</v>
      </c>
    </row>
    <row r="55" spans="1:11" x14ac:dyDescent="0.3">
      <c r="A55" s="2">
        <v>86196</v>
      </c>
      <c r="B55" s="2">
        <v>2640</v>
      </c>
      <c r="C55" s="2">
        <v>90167</v>
      </c>
      <c r="D55" s="2">
        <v>1467</v>
      </c>
      <c r="E55" s="2">
        <v>69437</v>
      </c>
      <c r="F55" s="2">
        <v>0</v>
      </c>
      <c r="G55" s="2">
        <v>0</v>
      </c>
      <c r="H55" s="2">
        <v>4769.28515625</v>
      </c>
      <c r="I55" s="2">
        <v>14259.71875</v>
      </c>
      <c r="J55" s="2">
        <v>5880</v>
      </c>
      <c r="K55" s="2">
        <v>0</v>
      </c>
    </row>
    <row r="56" spans="1:11" x14ac:dyDescent="0.3">
      <c r="A56" s="2">
        <v>85631</v>
      </c>
      <c r="B56" s="2">
        <v>2669</v>
      </c>
      <c r="C56" s="2">
        <v>80986.5</v>
      </c>
      <c r="D56" s="2">
        <v>0</v>
      </c>
      <c r="E56" s="2">
        <v>58559</v>
      </c>
      <c r="F56" s="2">
        <v>2345.5</v>
      </c>
      <c r="G56" s="2">
        <v>0</v>
      </c>
      <c r="H56" s="2">
        <v>3909.546875</v>
      </c>
      <c r="I56" s="2">
        <v>11583.45703125</v>
      </c>
      <c r="J56" s="2">
        <v>4850</v>
      </c>
      <c r="K56" s="2">
        <v>0</v>
      </c>
    </row>
    <row r="57" spans="1:11" x14ac:dyDescent="0.3">
      <c r="A57" s="2">
        <v>84657</v>
      </c>
      <c r="B57" s="2">
        <v>2589</v>
      </c>
      <c r="C57" s="2">
        <v>73728</v>
      </c>
      <c r="D57" s="2">
        <v>0</v>
      </c>
      <c r="E57" s="2">
        <v>51189</v>
      </c>
      <c r="F57" s="2">
        <v>0</v>
      </c>
      <c r="G57" s="2">
        <v>0</v>
      </c>
      <c r="H57" s="2">
        <v>3451</v>
      </c>
      <c r="I57" s="2">
        <v>10202</v>
      </c>
      <c r="J57" s="2">
        <v>3880</v>
      </c>
      <c r="K57" s="2">
        <v>0</v>
      </c>
    </row>
    <row r="58" spans="1:11" x14ac:dyDescent="0.3">
      <c r="A58" s="2">
        <v>82492</v>
      </c>
      <c r="B58" s="2">
        <v>2646</v>
      </c>
      <c r="C58" s="2">
        <v>65620</v>
      </c>
      <c r="D58" s="2">
        <v>0</v>
      </c>
      <c r="E58" s="2">
        <v>43274</v>
      </c>
      <c r="F58" s="2">
        <v>0</v>
      </c>
      <c r="G58" s="2">
        <v>0</v>
      </c>
      <c r="H58" s="2">
        <v>2667.51171875</v>
      </c>
      <c r="I58" s="2">
        <v>8501.98828125</v>
      </c>
      <c r="J58" s="2">
        <v>3469</v>
      </c>
      <c r="K58" s="2">
        <v>0</v>
      </c>
    </row>
    <row r="59" spans="1:11" x14ac:dyDescent="0.3">
      <c r="A59" s="2">
        <v>79430</v>
      </c>
      <c r="B59" s="2">
        <v>2416</v>
      </c>
      <c r="C59" s="2">
        <v>57921</v>
      </c>
      <c r="D59" s="2">
        <v>0</v>
      </c>
      <c r="E59" s="2">
        <v>36881.5</v>
      </c>
      <c r="F59" s="2">
        <v>0</v>
      </c>
      <c r="G59" s="2">
        <v>0</v>
      </c>
      <c r="H59" s="2">
        <v>2383</v>
      </c>
      <c r="I59" s="2">
        <v>7174</v>
      </c>
      <c r="J59" s="2">
        <v>2743</v>
      </c>
      <c r="K59" s="2">
        <v>0</v>
      </c>
    </row>
    <row r="60" spans="1:11" x14ac:dyDescent="0.3">
      <c r="A60" s="2">
        <v>78768</v>
      </c>
      <c r="B60" s="2">
        <v>2150</v>
      </c>
      <c r="C60" s="2">
        <v>53378</v>
      </c>
      <c r="D60" s="2">
        <v>0</v>
      </c>
      <c r="E60" s="2">
        <v>32842</v>
      </c>
      <c r="F60" s="2">
        <v>0</v>
      </c>
      <c r="G60" s="2">
        <v>0</v>
      </c>
      <c r="H60" s="2">
        <v>2246.07421875</v>
      </c>
      <c r="I60" s="2">
        <v>6145.9296875</v>
      </c>
      <c r="J60" s="2">
        <v>2291</v>
      </c>
      <c r="K60" s="2">
        <v>0</v>
      </c>
    </row>
    <row r="61" spans="1:11" x14ac:dyDescent="0.3">
      <c r="A61" s="2">
        <v>77728</v>
      </c>
      <c r="B61" s="2">
        <v>2086</v>
      </c>
      <c r="C61" s="2">
        <v>49918.5</v>
      </c>
      <c r="D61" s="2">
        <v>0</v>
      </c>
      <c r="E61" s="2">
        <v>29646</v>
      </c>
      <c r="F61" s="2">
        <v>0</v>
      </c>
      <c r="G61" s="2">
        <v>0</v>
      </c>
      <c r="H61" s="2">
        <v>1881</v>
      </c>
      <c r="I61" s="2">
        <v>5477</v>
      </c>
      <c r="J61" s="2">
        <v>2161.5</v>
      </c>
      <c r="K61" s="2">
        <v>0</v>
      </c>
    </row>
    <row r="62" spans="1:11" x14ac:dyDescent="0.3">
      <c r="A62" s="2">
        <v>77102</v>
      </c>
      <c r="B62" s="2">
        <v>2212</v>
      </c>
      <c r="C62" s="2">
        <v>46560</v>
      </c>
      <c r="D62" s="2">
        <v>0</v>
      </c>
      <c r="E62" s="2">
        <v>27271</v>
      </c>
      <c r="F62" s="2">
        <v>0</v>
      </c>
      <c r="G62" s="2">
        <v>0</v>
      </c>
      <c r="H62" s="2">
        <v>1470.26953125</v>
      </c>
      <c r="I62" s="2">
        <v>5003.23046875</v>
      </c>
      <c r="J62" s="2">
        <v>1682</v>
      </c>
      <c r="K62" s="2">
        <v>0</v>
      </c>
    </row>
    <row r="63" spans="1:11" x14ac:dyDescent="0.3">
      <c r="A63" s="2">
        <v>75609</v>
      </c>
      <c r="B63" s="2">
        <v>1836</v>
      </c>
      <c r="C63" s="2">
        <v>43792</v>
      </c>
      <c r="D63" s="2">
        <v>0</v>
      </c>
      <c r="E63" s="2">
        <v>25035</v>
      </c>
      <c r="F63" s="2">
        <v>0</v>
      </c>
      <c r="G63" s="2">
        <v>0</v>
      </c>
      <c r="H63" s="2">
        <v>1377</v>
      </c>
      <c r="I63" s="2">
        <v>4633</v>
      </c>
      <c r="J63" s="2">
        <v>1512</v>
      </c>
      <c r="K63" s="2">
        <v>0</v>
      </c>
    </row>
    <row r="64" spans="1:11" x14ac:dyDescent="0.3">
      <c r="A64" s="2">
        <v>74194</v>
      </c>
      <c r="B64" s="2">
        <v>1948</v>
      </c>
      <c r="C64" s="2">
        <v>40995</v>
      </c>
      <c r="D64" s="2">
        <v>0</v>
      </c>
      <c r="E64" s="2">
        <v>22977</v>
      </c>
      <c r="F64" s="2">
        <v>0</v>
      </c>
      <c r="G64" s="2">
        <v>0</v>
      </c>
      <c r="H64" s="2">
        <v>1348</v>
      </c>
      <c r="I64" s="2">
        <v>3864</v>
      </c>
      <c r="J64" s="2">
        <v>1561</v>
      </c>
      <c r="K64" s="2">
        <v>0</v>
      </c>
    </row>
    <row r="65" spans="1:11" x14ac:dyDescent="0.3">
      <c r="A65" s="2">
        <v>72109</v>
      </c>
      <c r="B65" s="2">
        <v>1936</v>
      </c>
      <c r="C65" s="2">
        <v>38190</v>
      </c>
      <c r="D65" s="2">
        <v>0</v>
      </c>
      <c r="E65" s="2">
        <v>21350</v>
      </c>
      <c r="F65" s="2">
        <v>0</v>
      </c>
      <c r="G65" s="2">
        <v>0</v>
      </c>
      <c r="H65" s="2">
        <v>0</v>
      </c>
      <c r="I65" s="2">
        <v>3186</v>
      </c>
      <c r="J65" s="2">
        <v>0</v>
      </c>
      <c r="K65" s="2">
        <v>0</v>
      </c>
    </row>
    <row r="66" spans="1:11" x14ac:dyDescent="0.3">
      <c r="A66" s="2">
        <v>71558.5</v>
      </c>
      <c r="B66" s="2">
        <v>1938.181640625</v>
      </c>
      <c r="C66" s="2">
        <v>36652.8203125</v>
      </c>
      <c r="D66" s="2">
        <v>0</v>
      </c>
      <c r="E66" s="2">
        <v>19773</v>
      </c>
      <c r="F66" s="2">
        <v>0</v>
      </c>
      <c r="G66" s="2">
        <v>0</v>
      </c>
      <c r="H66" s="2">
        <v>0</v>
      </c>
      <c r="I66" s="2">
        <v>3242</v>
      </c>
      <c r="J66" s="2">
        <v>1663</v>
      </c>
      <c r="K66" s="2">
        <v>0</v>
      </c>
    </row>
    <row r="67" spans="1:11" x14ac:dyDescent="0.3">
      <c r="A67" s="2">
        <v>71421</v>
      </c>
      <c r="B67" s="2">
        <v>1998</v>
      </c>
      <c r="C67" s="2">
        <v>35582</v>
      </c>
      <c r="D67" s="2">
        <v>0</v>
      </c>
      <c r="E67" s="2">
        <v>19183</v>
      </c>
      <c r="F67" s="2">
        <v>0</v>
      </c>
      <c r="G67" s="2">
        <v>0</v>
      </c>
      <c r="H67" s="2">
        <v>0</v>
      </c>
      <c r="I67" s="2">
        <v>3372</v>
      </c>
      <c r="J67" s="2">
        <v>0</v>
      </c>
      <c r="K67" s="2">
        <v>0</v>
      </c>
    </row>
    <row r="68" spans="1:11" x14ac:dyDescent="0.3">
      <c r="A68" s="2">
        <v>69024.5</v>
      </c>
      <c r="B68" s="2">
        <v>1849</v>
      </c>
      <c r="C68" s="2">
        <v>33009</v>
      </c>
      <c r="D68" s="2">
        <v>0</v>
      </c>
      <c r="E68" s="2">
        <v>17452</v>
      </c>
      <c r="F68" s="2">
        <v>0</v>
      </c>
      <c r="G68" s="2">
        <v>0</v>
      </c>
      <c r="H68" s="2">
        <v>0</v>
      </c>
      <c r="I68" s="2">
        <v>2744</v>
      </c>
      <c r="J68" s="2">
        <v>0</v>
      </c>
      <c r="K68" s="2">
        <v>0</v>
      </c>
    </row>
    <row r="69" spans="1:11" x14ac:dyDescent="0.3">
      <c r="A69" s="2">
        <v>68860</v>
      </c>
      <c r="B69" s="2">
        <v>1693</v>
      </c>
      <c r="C69" s="2">
        <v>32079</v>
      </c>
      <c r="D69" s="2">
        <v>0</v>
      </c>
      <c r="E69" s="2">
        <v>16732</v>
      </c>
      <c r="F69" s="2">
        <v>0</v>
      </c>
      <c r="G69" s="2">
        <v>0</v>
      </c>
      <c r="H69" s="2">
        <v>0</v>
      </c>
      <c r="I69" s="2">
        <v>2737</v>
      </c>
      <c r="J69" s="2">
        <v>0</v>
      </c>
      <c r="K69" s="2">
        <v>0</v>
      </c>
    </row>
    <row r="70" spans="1:11" x14ac:dyDescent="0.3">
      <c r="A70" s="2">
        <v>68925</v>
      </c>
      <c r="B70" s="2">
        <v>1677</v>
      </c>
      <c r="C70" s="2">
        <v>31503</v>
      </c>
      <c r="D70" s="2">
        <v>0</v>
      </c>
      <c r="E70" s="2">
        <v>16297</v>
      </c>
      <c r="F70" s="2">
        <v>0</v>
      </c>
      <c r="G70" s="2">
        <v>0</v>
      </c>
      <c r="H70" s="2">
        <v>0</v>
      </c>
      <c r="I70" s="2">
        <v>2315</v>
      </c>
      <c r="J70" s="2">
        <v>0</v>
      </c>
      <c r="K70" s="2">
        <v>0</v>
      </c>
    </row>
    <row r="71" spans="1:11" x14ac:dyDescent="0.3">
      <c r="A71" s="2">
        <v>67400</v>
      </c>
      <c r="B71" s="2">
        <v>1551</v>
      </c>
      <c r="C71" s="2">
        <v>29698</v>
      </c>
      <c r="D71" s="2">
        <v>0</v>
      </c>
      <c r="E71" s="2">
        <v>15406.5</v>
      </c>
      <c r="F71" s="2">
        <v>0</v>
      </c>
      <c r="G71" s="2">
        <v>0</v>
      </c>
      <c r="H71" s="2">
        <v>0</v>
      </c>
      <c r="I71" s="2">
        <v>2237</v>
      </c>
      <c r="J71" s="2">
        <v>0</v>
      </c>
      <c r="K71" s="2">
        <v>0</v>
      </c>
    </row>
    <row r="72" spans="1:11" x14ac:dyDescent="0.3">
      <c r="A72" s="2">
        <v>67032</v>
      </c>
      <c r="B72" s="2">
        <v>1743</v>
      </c>
      <c r="C72" s="2">
        <v>29323.5</v>
      </c>
      <c r="D72" s="2">
        <v>0</v>
      </c>
      <c r="E72" s="2">
        <v>14675.5</v>
      </c>
      <c r="F72" s="2">
        <v>0</v>
      </c>
      <c r="G72" s="2">
        <v>0</v>
      </c>
      <c r="H72" s="2">
        <v>0</v>
      </c>
      <c r="I72" s="2">
        <v>2064</v>
      </c>
      <c r="J72" s="2">
        <v>0</v>
      </c>
      <c r="K72" s="2">
        <v>0</v>
      </c>
    </row>
    <row r="73" spans="1:11" x14ac:dyDescent="0.3">
      <c r="A73" s="2">
        <v>66585.5</v>
      </c>
      <c r="B73" s="2">
        <v>1500</v>
      </c>
      <c r="C73" s="2">
        <v>28436.5</v>
      </c>
      <c r="D73" s="2">
        <v>0</v>
      </c>
      <c r="E73" s="2">
        <v>13846</v>
      </c>
      <c r="F73" s="2">
        <v>0</v>
      </c>
      <c r="G73" s="2">
        <v>0</v>
      </c>
      <c r="H73" s="2">
        <v>0</v>
      </c>
      <c r="I73" s="2">
        <v>2182</v>
      </c>
      <c r="J73" s="2">
        <v>0</v>
      </c>
      <c r="K73" s="2">
        <v>0</v>
      </c>
    </row>
    <row r="74" spans="1:11" x14ac:dyDescent="0.3">
      <c r="A74" s="2">
        <v>65099.5</v>
      </c>
      <c r="B74" s="2">
        <v>1474</v>
      </c>
      <c r="C74" s="2">
        <v>27184.5</v>
      </c>
      <c r="D74" s="2">
        <v>0</v>
      </c>
      <c r="E74" s="2">
        <v>13449</v>
      </c>
      <c r="F74" s="2">
        <v>0</v>
      </c>
      <c r="G74" s="2">
        <v>0</v>
      </c>
      <c r="H74" s="2">
        <v>0</v>
      </c>
      <c r="I74" s="2">
        <v>1654</v>
      </c>
      <c r="J74" s="2">
        <v>0</v>
      </c>
      <c r="K74" s="2">
        <v>0</v>
      </c>
    </row>
    <row r="75" spans="1:11" x14ac:dyDescent="0.3">
      <c r="A75" s="2">
        <v>64794.5</v>
      </c>
      <c r="B75" s="2">
        <v>1662</v>
      </c>
      <c r="C75" s="2">
        <v>26440</v>
      </c>
      <c r="D75" s="2">
        <v>0</v>
      </c>
      <c r="E75" s="2">
        <v>12988</v>
      </c>
      <c r="F75" s="2">
        <v>0</v>
      </c>
      <c r="G75" s="2">
        <v>0</v>
      </c>
      <c r="H75" s="2">
        <v>0</v>
      </c>
      <c r="I75" s="2">
        <v>1883</v>
      </c>
      <c r="J75" s="2">
        <v>0</v>
      </c>
      <c r="K75" s="2">
        <v>0</v>
      </c>
    </row>
    <row r="76" spans="1:11" x14ac:dyDescent="0.3">
      <c r="A76" s="2">
        <v>64403.5</v>
      </c>
      <c r="B76" s="2">
        <v>1577</v>
      </c>
      <c r="C76" s="2">
        <v>26006</v>
      </c>
      <c r="D76" s="2">
        <v>0</v>
      </c>
      <c r="E76" s="2">
        <v>12635</v>
      </c>
      <c r="F76" s="2">
        <v>0</v>
      </c>
      <c r="G76" s="2">
        <v>0</v>
      </c>
      <c r="H76" s="2">
        <v>0</v>
      </c>
      <c r="I76" s="2">
        <v>1546</v>
      </c>
      <c r="J76" s="2">
        <v>0</v>
      </c>
      <c r="K76" s="2">
        <v>0</v>
      </c>
    </row>
    <row r="77" spans="1:11" x14ac:dyDescent="0.3">
      <c r="A77" s="2">
        <v>63786</v>
      </c>
      <c r="B77" s="2">
        <v>1373</v>
      </c>
      <c r="C77" s="2">
        <v>25498</v>
      </c>
      <c r="D77" s="2">
        <v>0</v>
      </c>
      <c r="E77" s="2">
        <v>12055</v>
      </c>
      <c r="F77" s="2">
        <v>0</v>
      </c>
      <c r="G77" s="2">
        <v>0</v>
      </c>
      <c r="H77" s="2">
        <v>0</v>
      </c>
      <c r="I77" s="2">
        <v>1623.5</v>
      </c>
      <c r="J77" s="2">
        <v>0</v>
      </c>
      <c r="K77" s="2">
        <v>0</v>
      </c>
    </row>
    <row r="78" spans="1:11" x14ac:dyDescent="0.3">
      <c r="A78" s="2">
        <v>60904</v>
      </c>
      <c r="B78" s="2">
        <v>1473</v>
      </c>
      <c r="C78" s="2">
        <v>23771.5</v>
      </c>
      <c r="D78" s="2">
        <v>0</v>
      </c>
      <c r="E78" s="2">
        <v>11174</v>
      </c>
      <c r="F78" s="2">
        <v>0</v>
      </c>
      <c r="G78" s="2">
        <v>0</v>
      </c>
      <c r="H78" s="2">
        <v>0</v>
      </c>
      <c r="I78" s="2">
        <v>1851</v>
      </c>
      <c r="J78" s="2">
        <v>0</v>
      </c>
      <c r="K78" s="2">
        <v>0</v>
      </c>
    </row>
    <row r="79" spans="1:11" x14ac:dyDescent="0.3">
      <c r="A79" s="2">
        <v>63036</v>
      </c>
      <c r="B79" s="2">
        <v>1520</v>
      </c>
      <c r="C79" s="2">
        <v>24140</v>
      </c>
      <c r="D79" s="2">
        <v>0</v>
      </c>
      <c r="E79" s="2">
        <v>11460.5</v>
      </c>
      <c r="F79" s="2">
        <v>0</v>
      </c>
      <c r="G79" s="2">
        <v>0</v>
      </c>
      <c r="H79" s="2">
        <v>0</v>
      </c>
      <c r="I79" s="2">
        <v>1758</v>
      </c>
      <c r="J79" s="2">
        <v>0</v>
      </c>
      <c r="K79" s="2">
        <v>0</v>
      </c>
    </row>
    <row r="80" spans="1:11" x14ac:dyDescent="0.3">
      <c r="A80" s="2">
        <v>61479</v>
      </c>
      <c r="B80" s="2">
        <v>1417</v>
      </c>
      <c r="C80" s="2">
        <v>23334</v>
      </c>
      <c r="D80" s="2">
        <v>0</v>
      </c>
      <c r="E80" s="2">
        <v>11099</v>
      </c>
      <c r="F80" s="2">
        <v>0</v>
      </c>
      <c r="G80" s="2">
        <v>0</v>
      </c>
      <c r="H80" s="2">
        <v>0</v>
      </c>
      <c r="I80" s="2">
        <v>1536</v>
      </c>
      <c r="J80" s="2">
        <v>0</v>
      </c>
      <c r="K80" s="2">
        <v>0</v>
      </c>
    </row>
    <row r="81" spans="1:11" x14ac:dyDescent="0.3">
      <c r="A81" s="2">
        <v>59776.5</v>
      </c>
      <c r="B81" s="2">
        <v>1488</v>
      </c>
      <c r="C81" s="2">
        <v>22390</v>
      </c>
      <c r="D81" s="2">
        <v>0</v>
      </c>
      <c r="E81" s="2">
        <v>10408</v>
      </c>
      <c r="F81" s="2">
        <v>0</v>
      </c>
      <c r="G81" s="2">
        <v>0</v>
      </c>
      <c r="H81" s="2">
        <v>0</v>
      </c>
      <c r="I81" s="2">
        <v>1435</v>
      </c>
      <c r="J81" s="2">
        <v>0</v>
      </c>
      <c r="K81" s="2">
        <v>0</v>
      </c>
    </row>
    <row r="82" spans="1:11" x14ac:dyDescent="0.3">
      <c r="A82" s="2">
        <v>57772</v>
      </c>
      <c r="B82" s="2">
        <v>0</v>
      </c>
      <c r="C82" s="2">
        <v>21290</v>
      </c>
      <c r="D82" s="2">
        <v>0</v>
      </c>
      <c r="E82" s="2">
        <v>9821</v>
      </c>
      <c r="F82" s="2">
        <v>0</v>
      </c>
      <c r="G82" s="2">
        <v>0</v>
      </c>
      <c r="H82" s="2">
        <v>0</v>
      </c>
      <c r="I82" s="2">
        <v>1318</v>
      </c>
      <c r="J82" s="2">
        <v>0</v>
      </c>
      <c r="K82" s="2">
        <v>0</v>
      </c>
    </row>
    <row r="83" spans="1:11" x14ac:dyDescent="0.3">
      <c r="A83" s="2">
        <v>58488</v>
      </c>
      <c r="B83" s="2">
        <v>1454</v>
      </c>
      <c r="C83" s="2">
        <v>21367</v>
      </c>
      <c r="D83" s="2">
        <v>0</v>
      </c>
      <c r="E83" s="2">
        <v>9748</v>
      </c>
      <c r="F83" s="2">
        <v>0</v>
      </c>
      <c r="G83" s="2">
        <v>0</v>
      </c>
      <c r="H83" s="2">
        <v>0</v>
      </c>
      <c r="I83" s="2">
        <v>1302</v>
      </c>
      <c r="J83" s="2">
        <v>0</v>
      </c>
      <c r="K83" s="2">
        <v>0</v>
      </c>
    </row>
    <row r="84" spans="1:11" x14ac:dyDescent="0.3">
      <c r="A84" s="2">
        <v>58269</v>
      </c>
      <c r="B84" s="2">
        <v>1492</v>
      </c>
      <c r="C84" s="2">
        <v>21088</v>
      </c>
      <c r="D84" s="2">
        <v>0</v>
      </c>
      <c r="E84" s="2">
        <v>9762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3">
      <c r="A85" s="2">
        <v>56958</v>
      </c>
      <c r="B85" s="2">
        <v>1386</v>
      </c>
      <c r="C85" s="2">
        <v>20303.5</v>
      </c>
      <c r="D85" s="2">
        <v>0</v>
      </c>
      <c r="E85" s="2">
        <v>9264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3">
      <c r="A86" s="2">
        <v>56132.5</v>
      </c>
      <c r="B86" s="2">
        <v>1307.142578125</v>
      </c>
      <c r="C86" s="2">
        <v>19619.857421875</v>
      </c>
      <c r="D86" s="2">
        <v>0</v>
      </c>
      <c r="E86" s="2">
        <v>8764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3">
      <c r="A87" s="2">
        <v>55688</v>
      </c>
      <c r="B87" s="2">
        <v>0</v>
      </c>
      <c r="C87" s="2">
        <v>19612</v>
      </c>
      <c r="D87" s="2">
        <v>0</v>
      </c>
      <c r="E87" s="2">
        <v>8848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3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</row>
    <row r="89" spans="1:11" x14ac:dyDescent="0.3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</row>
    <row r="90" spans="1:11" x14ac:dyDescent="0.3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</row>
    <row r="91" spans="1:11" x14ac:dyDescent="0.3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</row>
    <row r="92" spans="1:11" x14ac:dyDescent="0.3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</row>
    <row r="93" spans="1:11" x14ac:dyDescent="0.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</row>
    <row r="94" spans="1:11" x14ac:dyDescent="0.3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</row>
    <row r="95" spans="1:11" x14ac:dyDescent="0.3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</row>
    <row r="96" spans="1:11" x14ac:dyDescent="0.3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</row>
    <row r="97" spans="1:11" x14ac:dyDescent="0.3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</row>
    <row r="98" spans="1:11" x14ac:dyDescent="0.3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</row>
    <row r="99" spans="1:11" x14ac:dyDescent="0.3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</row>
    <row r="100" spans="1:11" x14ac:dyDescent="0.3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</row>
    <row r="101" spans="1:11" x14ac:dyDescent="0.3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</row>
    <row r="102" spans="1:11" x14ac:dyDescent="0.3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</row>
    <row r="103" spans="1:11" x14ac:dyDescent="0.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</row>
    <row r="104" spans="1:11" x14ac:dyDescent="0.3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</row>
    <row r="105" spans="1:11" x14ac:dyDescent="0.3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</row>
    <row r="106" spans="1:11" x14ac:dyDescent="0.3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</row>
    <row r="107" spans="1:11" x14ac:dyDescent="0.3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</row>
    <row r="108" spans="1:11" x14ac:dyDescent="0.3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</row>
    <row r="109" spans="1:11" x14ac:dyDescent="0.3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</row>
    <row r="110" spans="1:11" x14ac:dyDescent="0.3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</row>
    <row r="111" spans="1:11" x14ac:dyDescent="0.3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</row>
    <row r="112" spans="1:11" x14ac:dyDescent="0.3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</row>
    <row r="113" spans="1:11" x14ac:dyDescent="0.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</row>
    <row r="114" spans="1:11" x14ac:dyDescent="0.3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</row>
    <row r="115" spans="1:11" x14ac:dyDescent="0.3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</row>
    <row r="116" spans="1:11" x14ac:dyDescent="0.3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</row>
    <row r="117" spans="1:11" x14ac:dyDescent="0.3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</row>
    <row r="118" spans="1:11" x14ac:dyDescent="0.3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</row>
    <row r="119" spans="1:11" x14ac:dyDescent="0.3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</row>
    <row r="120" spans="1:11" x14ac:dyDescent="0.3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</row>
    <row r="121" spans="1:11" x14ac:dyDescent="0.3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</row>
    <row r="122" spans="1:11" x14ac:dyDescent="0.3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</row>
    <row r="123" spans="1:11" x14ac:dyDescent="0.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</row>
    <row r="124" spans="1:11" x14ac:dyDescent="0.3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</row>
    <row r="125" spans="1:11" x14ac:dyDescent="0.3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</row>
    <row r="126" spans="1:11" x14ac:dyDescent="0.3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</row>
    <row r="127" spans="1:11" x14ac:dyDescent="0.3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</row>
    <row r="128" spans="1:11" x14ac:dyDescent="0.3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</row>
    <row r="129" spans="1:11" x14ac:dyDescent="0.3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</row>
    <row r="130" spans="1:11" x14ac:dyDescent="0.3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</row>
    <row r="131" spans="1:11" x14ac:dyDescent="0.3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</row>
    <row r="132" spans="1:11" x14ac:dyDescent="0.3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</row>
    <row r="133" spans="1:11" x14ac:dyDescent="0.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</row>
    <row r="134" spans="1:11" x14ac:dyDescent="0.3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</row>
    <row r="135" spans="1:11" x14ac:dyDescent="0.3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</row>
    <row r="136" spans="1:11" x14ac:dyDescent="0.3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</row>
    <row r="137" spans="1:11" x14ac:dyDescent="0.3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</row>
    <row r="138" spans="1:11" x14ac:dyDescent="0.3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</row>
    <row r="139" spans="1:11" x14ac:dyDescent="0.3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</row>
    <row r="140" spans="1:11" x14ac:dyDescent="0.3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</row>
    <row r="141" spans="1:11" x14ac:dyDescent="0.3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</row>
    <row r="142" spans="1:11" x14ac:dyDescent="0.3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</row>
    <row r="143" spans="1:11" x14ac:dyDescent="0.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</row>
    <row r="144" spans="1:11" x14ac:dyDescent="0.3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</row>
    <row r="145" spans="1:11" x14ac:dyDescent="0.3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</row>
    <row r="146" spans="1:11" x14ac:dyDescent="0.3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</row>
    <row r="147" spans="1:11" x14ac:dyDescent="0.3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</row>
    <row r="148" spans="1:11" x14ac:dyDescent="0.3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</row>
    <row r="149" spans="1:11" x14ac:dyDescent="0.3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</row>
    <row r="150" spans="1:11" x14ac:dyDescent="0.3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</row>
    <row r="151" spans="1:11" x14ac:dyDescent="0.3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</row>
    <row r="152" spans="1:11" x14ac:dyDescent="0.3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</row>
    <row r="153" spans="1:11" x14ac:dyDescent="0.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</row>
    <row r="154" spans="1:11" x14ac:dyDescent="0.3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</row>
    <row r="155" spans="1:11" x14ac:dyDescent="0.3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</row>
    <row r="156" spans="1:11" x14ac:dyDescent="0.3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</row>
    <row r="157" spans="1:11" x14ac:dyDescent="0.3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</row>
    <row r="158" spans="1:11" x14ac:dyDescent="0.3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</row>
    <row r="159" spans="1:11" x14ac:dyDescent="0.3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</row>
    <row r="160" spans="1:11" x14ac:dyDescent="0.3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</row>
    <row r="161" spans="1:11" x14ac:dyDescent="0.3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</row>
    <row r="162" spans="1:11" x14ac:dyDescent="0.3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</row>
    <row r="163" spans="1:11" x14ac:dyDescent="0.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</row>
    <row r="164" spans="1:11" x14ac:dyDescent="0.3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</row>
    <row r="165" spans="1:11" x14ac:dyDescent="0.3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</row>
    <row r="166" spans="1:11" x14ac:dyDescent="0.3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</row>
    <row r="167" spans="1:11" x14ac:dyDescent="0.3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</row>
    <row r="168" spans="1:11" x14ac:dyDescent="0.3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</row>
    <row r="169" spans="1:11" x14ac:dyDescent="0.3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</row>
    <row r="170" spans="1:11" x14ac:dyDescent="0.3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</row>
    <row r="171" spans="1:11" x14ac:dyDescent="0.3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</row>
    <row r="172" spans="1:11" x14ac:dyDescent="0.3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</row>
    <row r="173" spans="1:11" x14ac:dyDescent="0.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</row>
    <row r="174" spans="1:11" x14ac:dyDescent="0.3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</row>
    <row r="175" spans="1:11" x14ac:dyDescent="0.3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</row>
    <row r="176" spans="1:11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</row>
    <row r="177" spans="1:11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</row>
    <row r="178" spans="1:11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</row>
    <row r="179" spans="1:11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</row>
    <row r="180" spans="1:11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</row>
    <row r="181" spans="1:11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</row>
    <row r="182" spans="1:11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</row>
    <row r="183" spans="1:11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</row>
    <row r="184" spans="1:11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</row>
    <row r="185" spans="1:11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</row>
    <row r="186" spans="1:11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</row>
    <row r="187" spans="1:11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</row>
    <row r="188" spans="1:11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</row>
    <row r="189" spans="1:11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</row>
    <row r="190" spans="1:11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</row>
    <row r="191" spans="1:11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</row>
    <row r="192" spans="1:11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</row>
    <row r="193" spans="1:11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</row>
    <row r="194" spans="1:11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</row>
    <row r="195" spans="1:11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</row>
    <row r="196" spans="1:11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</row>
    <row r="197" spans="1:11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</row>
    <row r="198" spans="1:11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</row>
    <row r="199" spans="1:11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</row>
    <row r="200" spans="1:11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</row>
    <row r="201" spans="1:11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</row>
    <row r="202" spans="1:11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</row>
    <row r="203" spans="1:11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</row>
    <row r="204" spans="1:11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</row>
    <row r="205" spans="1:11" x14ac:dyDescent="0.3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</row>
    <row r="206" spans="1:11" x14ac:dyDescent="0.3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</row>
    <row r="207" spans="1:11" x14ac:dyDescent="0.3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</row>
    <row r="208" spans="1:11" x14ac:dyDescent="0.3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</row>
    <row r="209" spans="1:11" x14ac:dyDescent="0.3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</row>
    <row r="210" spans="1:11" x14ac:dyDescent="0.3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</row>
    <row r="211" spans="1:11" x14ac:dyDescent="0.3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</row>
    <row r="212" spans="1:11" x14ac:dyDescent="0.3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</row>
    <row r="213" spans="1:11" x14ac:dyDescent="0.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</row>
    <row r="214" spans="1:11" x14ac:dyDescent="0.3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</row>
    <row r="215" spans="1:11" x14ac:dyDescent="0.3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</row>
    <row r="216" spans="1:11" x14ac:dyDescent="0.3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</row>
    <row r="217" spans="1:11" x14ac:dyDescent="0.3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</row>
    <row r="218" spans="1:11" x14ac:dyDescent="0.3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</row>
    <row r="219" spans="1:11" x14ac:dyDescent="0.3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</row>
    <row r="220" spans="1:11" x14ac:dyDescent="0.3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</row>
    <row r="221" spans="1:11" x14ac:dyDescent="0.3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</row>
    <row r="222" spans="1:11" x14ac:dyDescent="0.3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</row>
    <row r="223" spans="1:11" x14ac:dyDescent="0.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</row>
    <row r="224" spans="1:11" x14ac:dyDescent="0.3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</row>
    <row r="225" spans="1:11" x14ac:dyDescent="0.3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</row>
    <row r="226" spans="1:11" x14ac:dyDescent="0.3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</row>
    <row r="227" spans="1:11" x14ac:dyDescent="0.3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</row>
    <row r="228" spans="1:11" x14ac:dyDescent="0.3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</row>
    <row r="229" spans="1:11" x14ac:dyDescent="0.3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</row>
    <row r="230" spans="1:11" x14ac:dyDescent="0.3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</row>
    <row r="231" spans="1:11" x14ac:dyDescent="0.3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</row>
    <row r="232" spans="1:11" x14ac:dyDescent="0.3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</row>
    <row r="233" spans="1:11" x14ac:dyDescent="0.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</row>
    <row r="234" spans="1:11" x14ac:dyDescent="0.3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</row>
    <row r="235" spans="1:11" x14ac:dyDescent="0.3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</row>
    <row r="236" spans="1:11" x14ac:dyDescent="0.3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</row>
    <row r="237" spans="1:11" x14ac:dyDescent="0.3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</row>
    <row r="238" spans="1:11" x14ac:dyDescent="0.3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</row>
    <row r="239" spans="1:11" x14ac:dyDescent="0.3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</row>
    <row r="240" spans="1:11" x14ac:dyDescent="0.3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</row>
    <row r="241" spans="1:11" x14ac:dyDescent="0.3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</row>
    <row r="242" spans="1:11" x14ac:dyDescent="0.3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</row>
    <row r="243" spans="1:11" x14ac:dyDescent="0.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</row>
    <row r="244" spans="1:11" x14ac:dyDescent="0.3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</row>
    <row r="245" spans="1:11" x14ac:dyDescent="0.3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</row>
    <row r="246" spans="1:11" x14ac:dyDescent="0.3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</row>
    <row r="247" spans="1:11" x14ac:dyDescent="0.3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</row>
    <row r="248" spans="1:11" x14ac:dyDescent="0.3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</row>
    <row r="249" spans="1:11" x14ac:dyDescent="0.3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</row>
    <row r="250" spans="1:11" x14ac:dyDescent="0.3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</row>
    <row r="251" spans="1:11" x14ac:dyDescent="0.3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</row>
    <row r="252" spans="1:11" x14ac:dyDescent="0.3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</row>
    <row r="253" spans="1:11" x14ac:dyDescent="0.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</row>
    <row r="254" spans="1:11" x14ac:dyDescent="0.3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</row>
    <row r="255" spans="1:11" x14ac:dyDescent="0.3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</row>
    <row r="256" spans="1:11" x14ac:dyDescent="0.3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</row>
    <row r="257" spans="1:11" x14ac:dyDescent="0.3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</row>
    <row r="258" spans="1:11" x14ac:dyDescent="0.3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</row>
    <row r="259" spans="1:11" x14ac:dyDescent="0.3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</row>
    <row r="260" spans="1:11" x14ac:dyDescent="0.3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</row>
    <row r="261" spans="1:11" x14ac:dyDescent="0.3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</row>
    <row r="262" spans="1:11" x14ac:dyDescent="0.3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</row>
    <row r="263" spans="1:11" x14ac:dyDescent="0.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</row>
    <row r="264" spans="1:11" x14ac:dyDescent="0.3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</row>
    <row r="265" spans="1:11" x14ac:dyDescent="0.3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</row>
    <row r="266" spans="1:11" x14ac:dyDescent="0.3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</row>
    <row r="267" spans="1:11" x14ac:dyDescent="0.3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</row>
    <row r="268" spans="1:11" x14ac:dyDescent="0.3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</row>
    <row r="269" spans="1:11" x14ac:dyDescent="0.3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</row>
    <row r="270" spans="1:11" x14ac:dyDescent="0.3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</row>
    <row r="271" spans="1:11" x14ac:dyDescent="0.3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</row>
    <row r="272" spans="1:11" x14ac:dyDescent="0.3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</row>
    <row r="273" spans="1:11" x14ac:dyDescent="0.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</row>
    <row r="274" spans="1:11" x14ac:dyDescent="0.3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</row>
    <row r="275" spans="1:11" x14ac:dyDescent="0.3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</row>
    <row r="276" spans="1:11" x14ac:dyDescent="0.3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</row>
    <row r="277" spans="1:11" x14ac:dyDescent="0.3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</row>
    <row r="278" spans="1:11" x14ac:dyDescent="0.3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</row>
    <row r="279" spans="1:11" x14ac:dyDescent="0.3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</row>
    <row r="280" spans="1:11" x14ac:dyDescent="0.3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</row>
    <row r="281" spans="1:11" x14ac:dyDescent="0.3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</row>
    <row r="282" spans="1:11" x14ac:dyDescent="0.3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</row>
    <row r="283" spans="1:11" x14ac:dyDescent="0.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</row>
    <row r="284" spans="1:11" x14ac:dyDescent="0.3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</row>
    <row r="285" spans="1:11" x14ac:dyDescent="0.3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</row>
    <row r="286" spans="1:11" x14ac:dyDescent="0.3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</row>
    <row r="287" spans="1:11" x14ac:dyDescent="0.3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</row>
    <row r="288" spans="1:11" x14ac:dyDescent="0.3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</row>
    <row r="289" spans="1:11" x14ac:dyDescent="0.3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</row>
    <row r="290" spans="1:11" x14ac:dyDescent="0.3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</row>
    <row r="291" spans="1:11" x14ac:dyDescent="0.3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</row>
    <row r="292" spans="1:11" x14ac:dyDescent="0.3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</row>
    <row r="293" spans="1:11" x14ac:dyDescent="0.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</row>
    <row r="294" spans="1:11" x14ac:dyDescent="0.3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</row>
    <row r="295" spans="1:11" x14ac:dyDescent="0.3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</row>
    <row r="296" spans="1:11" x14ac:dyDescent="0.3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</row>
    <row r="297" spans="1:11" x14ac:dyDescent="0.3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</row>
    <row r="298" spans="1:11" x14ac:dyDescent="0.3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</row>
    <row r="299" spans="1:11" x14ac:dyDescent="0.3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87"/>
  <sheetViews>
    <sheetView workbookViewId="0">
      <selection activeCell="L14" sqref="L14"/>
    </sheetView>
  </sheetViews>
  <sheetFormatPr defaultRowHeight="14.4" x14ac:dyDescent="0.3"/>
  <sheetData>
    <row r="1" spans="1:46" x14ac:dyDescent="0.3">
      <c r="A1" s="3" t="s">
        <v>0</v>
      </c>
      <c r="B1" s="3" t="s">
        <v>1</v>
      </c>
      <c r="C1" s="3" t="s">
        <v>3</v>
      </c>
      <c r="D1" s="3" t="s">
        <v>11</v>
      </c>
      <c r="E1" s="3" t="s">
        <v>5</v>
      </c>
      <c r="F1" s="3" t="s">
        <v>5</v>
      </c>
      <c r="G1" s="3" t="s">
        <v>12</v>
      </c>
      <c r="H1" s="3" t="s">
        <v>5</v>
      </c>
      <c r="I1" s="3" t="s">
        <v>13</v>
      </c>
      <c r="J1" s="3" t="s">
        <v>14</v>
      </c>
      <c r="K1" s="3" t="s">
        <v>15</v>
      </c>
      <c r="L1" s="3" t="s">
        <v>16</v>
      </c>
      <c r="M1" s="3" t="s">
        <v>17</v>
      </c>
      <c r="N1" s="3" t="s">
        <v>18</v>
      </c>
      <c r="O1" s="3" t="s">
        <v>19</v>
      </c>
      <c r="P1" s="3" t="s">
        <v>20</v>
      </c>
      <c r="Q1" s="3" t="s">
        <v>21</v>
      </c>
      <c r="R1" s="3" t="s">
        <v>22</v>
      </c>
      <c r="S1" s="3" t="s">
        <v>23</v>
      </c>
      <c r="T1" s="3" t="s">
        <v>24</v>
      </c>
      <c r="U1" s="3" t="s">
        <v>25</v>
      </c>
      <c r="V1" s="3" t="s">
        <v>26</v>
      </c>
      <c r="W1" s="3" t="s">
        <v>27</v>
      </c>
      <c r="X1" s="3" t="s">
        <v>28</v>
      </c>
      <c r="Y1" s="3" t="s">
        <v>29</v>
      </c>
      <c r="Z1" s="3" t="s">
        <v>30</v>
      </c>
      <c r="AA1" s="3" t="s">
        <v>31</v>
      </c>
      <c r="AB1" s="3" t="s">
        <v>32</v>
      </c>
      <c r="AC1" s="3" t="s">
        <v>33</v>
      </c>
      <c r="AD1" s="3" t="s">
        <v>34</v>
      </c>
      <c r="AE1" s="3" t="s">
        <v>35</v>
      </c>
      <c r="AF1" s="3" t="s">
        <v>36</v>
      </c>
      <c r="AG1" s="3" t="s">
        <v>37</v>
      </c>
      <c r="AH1" s="3" t="s">
        <v>38</v>
      </c>
      <c r="AI1" s="3" t="s">
        <v>39</v>
      </c>
      <c r="AJ1" s="3" t="s">
        <v>40</v>
      </c>
      <c r="AK1" s="3" t="s">
        <v>41</v>
      </c>
      <c r="AL1" s="3" t="s">
        <v>42</v>
      </c>
      <c r="AM1" s="3" t="s">
        <v>43</v>
      </c>
      <c r="AN1" s="3" t="s">
        <v>44</v>
      </c>
      <c r="AO1" s="3" t="s">
        <v>45</v>
      </c>
      <c r="AP1" s="3" t="s">
        <v>46</v>
      </c>
      <c r="AQ1" s="3" t="s">
        <v>47</v>
      </c>
      <c r="AR1" s="3" t="s">
        <v>48</v>
      </c>
      <c r="AS1" s="3" t="s">
        <v>49</v>
      </c>
      <c r="AT1" s="3" t="s">
        <v>50</v>
      </c>
    </row>
    <row r="2" spans="1:46" x14ac:dyDescent="0.3">
      <c r="A2" s="2">
        <v>3130</v>
      </c>
      <c r="B2" s="2">
        <v>0</v>
      </c>
      <c r="C2" s="2">
        <v>0</v>
      </c>
      <c r="D2" s="2">
        <v>0</v>
      </c>
      <c r="E2" s="2">
        <v>0</v>
      </c>
      <c r="F2" s="2">
        <v>0</v>
      </c>
      <c r="G2" s="2">
        <v>402909.09375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0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0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0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>
        <v>0</v>
      </c>
    </row>
    <row r="3" spans="1:46" x14ac:dyDescent="0.3">
      <c r="A3" s="2">
        <v>100027.96875</v>
      </c>
      <c r="B3" s="2">
        <v>422144.65625</v>
      </c>
      <c r="C3" s="2">
        <v>516718.375</v>
      </c>
      <c r="D3" s="2">
        <v>121969</v>
      </c>
      <c r="E3" s="2">
        <v>97240</v>
      </c>
      <c r="F3" s="2">
        <v>28181</v>
      </c>
      <c r="G3" s="2">
        <v>23788</v>
      </c>
      <c r="H3" s="2">
        <v>0</v>
      </c>
      <c r="I3" s="2">
        <v>84396.9921875</v>
      </c>
      <c r="J3" s="2">
        <v>11241</v>
      </c>
      <c r="K3" s="2">
        <v>2707</v>
      </c>
      <c r="L3" s="2">
        <v>14838</v>
      </c>
      <c r="M3" s="2">
        <v>2536</v>
      </c>
      <c r="N3" s="2">
        <v>29970</v>
      </c>
      <c r="O3" s="2">
        <v>13604</v>
      </c>
      <c r="P3" s="2">
        <v>3333</v>
      </c>
      <c r="Q3" s="2">
        <v>0</v>
      </c>
      <c r="R3" s="2">
        <v>0</v>
      </c>
      <c r="S3" s="2">
        <v>7747</v>
      </c>
      <c r="T3" s="2">
        <v>3247.5625</v>
      </c>
      <c r="U3" s="2">
        <v>1405.439453125</v>
      </c>
      <c r="V3" s="2">
        <v>50063</v>
      </c>
      <c r="W3" s="2">
        <v>0</v>
      </c>
      <c r="X3" s="2">
        <v>0</v>
      </c>
      <c r="Y3" s="2">
        <v>1374.5947265625</v>
      </c>
      <c r="Z3" s="2">
        <v>0</v>
      </c>
      <c r="AA3" s="2">
        <v>0</v>
      </c>
      <c r="AB3" s="2">
        <v>0</v>
      </c>
      <c r="AC3" s="2">
        <v>230943</v>
      </c>
      <c r="AD3" s="2">
        <v>0</v>
      </c>
      <c r="AE3" s="2">
        <v>29076.88671875</v>
      </c>
      <c r="AF3" s="2">
        <v>398211.125</v>
      </c>
      <c r="AG3" s="2">
        <v>102681</v>
      </c>
      <c r="AH3" s="2">
        <v>47873</v>
      </c>
      <c r="AI3" s="2">
        <v>4066</v>
      </c>
      <c r="AJ3" s="2">
        <v>212680</v>
      </c>
      <c r="AK3" s="2">
        <v>4502.5</v>
      </c>
      <c r="AL3" s="2">
        <v>0</v>
      </c>
      <c r="AM3" s="2">
        <v>2738</v>
      </c>
      <c r="AN3" s="2">
        <v>5398</v>
      </c>
      <c r="AO3" s="2">
        <v>0</v>
      </c>
      <c r="AP3" s="2">
        <v>41097</v>
      </c>
      <c r="AQ3" s="2">
        <v>3928</v>
      </c>
      <c r="AR3" s="2">
        <v>4633</v>
      </c>
      <c r="AS3" s="2">
        <v>2480.5</v>
      </c>
      <c r="AT3" s="2">
        <v>0</v>
      </c>
    </row>
    <row r="4" spans="1:46" x14ac:dyDescent="0.3">
      <c r="A4" s="2">
        <v>93052</v>
      </c>
      <c r="B4" s="2">
        <v>411260</v>
      </c>
      <c r="C4" s="2">
        <v>556110</v>
      </c>
      <c r="D4" s="2">
        <v>134869</v>
      </c>
      <c r="E4" s="2">
        <v>106772</v>
      </c>
      <c r="F4" s="2">
        <v>31488</v>
      </c>
      <c r="G4" s="2">
        <v>26193</v>
      </c>
      <c r="H4" s="2">
        <v>0</v>
      </c>
      <c r="I4" s="2">
        <v>84207</v>
      </c>
      <c r="J4" s="2">
        <v>11813</v>
      </c>
      <c r="K4" s="2">
        <v>3156</v>
      </c>
      <c r="L4" s="2">
        <v>16331</v>
      </c>
      <c r="M4" s="2">
        <v>2601</v>
      </c>
      <c r="N4" s="2">
        <v>34459</v>
      </c>
      <c r="O4" s="2">
        <v>14794</v>
      </c>
      <c r="P4" s="2">
        <v>3376</v>
      </c>
      <c r="Q4" s="2">
        <v>0</v>
      </c>
      <c r="R4" s="2">
        <v>0</v>
      </c>
      <c r="S4" s="2">
        <v>8253</v>
      </c>
      <c r="T4" s="2">
        <v>4028.41796875</v>
      </c>
      <c r="U4" s="2">
        <v>1849.08203125</v>
      </c>
      <c r="V4" s="2">
        <v>47336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223613.15625</v>
      </c>
      <c r="AD4" s="2">
        <v>0</v>
      </c>
      <c r="AE4" s="2">
        <v>27035</v>
      </c>
      <c r="AF4" s="2">
        <v>381739</v>
      </c>
      <c r="AG4" s="2">
        <v>98078</v>
      </c>
      <c r="AH4" s="2">
        <v>43565</v>
      </c>
      <c r="AI4" s="2">
        <v>3625</v>
      </c>
      <c r="AJ4" s="2">
        <v>200444</v>
      </c>
      <c r="AK4" s="2">
        <v>3792.5</v>
      </c>
      <c r="AL4" s="2">
        <v>1307.93359375</v>
      </c>
      <c r="AM4" s="2">
        <v>3025.06640625</v>
      </c>
      <c r="AN4" s="2">
        <v>4880.5</v>
      </c>
      <c r="AO4" s="2">
        <v>0</v>
      </c>
      <c r="AP4" s="2">
        <v>39852</v>
      </c>
      <c r="AQ4" s="2">
        <v>3432.5</v>
      </c>
      <c r="AR4" s="2">
        <v>3691</v>
      </c>
      <c r="AS4" s="2">
        <v>2575</v>
      </c>
      <c r="AT4" s="2">
        <v>0</v>
      </c>
    </row>
    <row r="5" spans="1:46" x14ac:dyDescent="0.3">
      <c r="A5" s="2">
        <v>89741.8671875</v>
      </c>
      <c r="B5" s="2">
        <v>409609.4375</v>
      </c>
      <c r="C5" s="2">
        <v>582101.375</v>
      </c>
      <c r="D5" s="2">
        <v>144318</v>
      </c>
      <c r="E5" s="2">
        <v>114343</v>
      </c>
      <c r="F5" s="2">
        <v>34802</v>
      </c>
      <c r="G5" s="2">
        <v>28414</v>
      </c>
      <c r="H5" s="2">
        <v>0</v>
      </c>
      <c r="I5" s="2">
        <v>87953</v>
      </c>
      <c r="J5" s="2">
        <v>12456</v>
      </c>
      <c r="K5" s="2">
        <v>3171</v>
      </c>
      <c r="L5" s="2">
        <v>17694</v>
      </c>
      <c r="M5" s="2">
        <v>2665</v>
      </c>
      <c r="N5" s="2">
        <v>34665</v>
      </c>
      <c r="O5" s="2">
        <v>15326</v>
      </c>
      <c r="P5" s="2">
        <v>1039</v>
      </c>
      <c r="Q5" s="2">
        <v>0</v>
      </c>
      <c r="R5" s="2">
        <v>1102.5</v>
      </c>
      <c r="S5" s="2">
        <v>9063</v>
      </c>
      <c r="T5" s="2">
        <v>3994</v>
      </c>
      <c r="U5" s="2">
        <v>2020.5</v>
      </c>
      <c r="V5" s="2">
        <v>44773.5</v>
      </c>
      <c r="W5" s="2">
        <v>0</v>
      </c>
      <c r="X5" s="2">
        <v>0</v>
      </c>
      <c r="Y5" s="2">
        <v>1129.5</v>
      </c>
      <c r="Z5" s="2">
        <v>0</v>
      </c>
      <c r="AA5" s="2">
        <v>0</v>
      </c>
      <c r="AB5" s="2">
        <v>0</v>
      </c>
      <c r="AC5" s="2">
        <v>216137</v>
      </c>
      <c r="AD5" s="2">
        <v>0</v>
      </c>
      <c r="AE5" s="2">
        <v>26021.06640625</v>
      </c>
      <c r="AF5" s="2">
        <v>369265.9375</v>
      </c>
      <c r="AG5" s="2">
        <v>94204</v>
      </c>
      <c r="AH5" s="2">
        <v>38501</v>
      </c>
      <c r="AI5" s="2">
        <v>3271</v>
      </c>
      <c r="AJ5" s="2">
        <v>195310</v>
      </c>
      <c r="AK5" s="2">
        <v>3174.7734375</v>
      </c>
      <c r="AL5" s="2">
        <v>0</v>
      </c>
      <c r="AM5" s="2">
        <v>2633</v>
      </c>
      <c r="AN5" s="2">
        <v>5017.5</v>
      </c>
      <c r="AO5" s="2">
        <v>0</v>
      </c>
      <c r="AP5" s="2">
        <v>38478</v>
      </c>
      <c r="AQ5" s="2">
        <v>0</v>
      </c>
      <c r="AR5" s="2">
        <v>3352</v>
      </c>
      <c r="AS5" s="2">
        <v>2253</v>
      </c>
      <c r="AT5" s="2">
        <v>0</v>
      </c>
    </row>
    <row r="6" spans="1:46" x14ac:dyDescent="0.3">
      <c r="A6" s="2">
        <v>89479.9921875</v>
      </c>
      <c r="B6" s="2">
        <v>408949.96875</v>
      </c>
      <c r="C6" s="2">
        <v>597724.125</v>
      </c>
      <c r="D6" s="2">
        <v>147346</v>
      </c>
      <c r="E6" s="2">
        <v>118595</v>
      </c>
      <c r="F6" s="2">
        <v>36626</v>
      </c>
      <c r="G6" s="2">
        <v>29561</v>
      </c>
      <c r="H6" s="2">
        <v>0</v>
      </c>
      <c r="I6" s="2">
        <v>88607</v>
      </c>
      <c r="J6" s="2">
        <v>12655</v>
      </c>
      <c r="K6" s="2">
        <v>3391</v>
      </c>
      <c r="L6" s="2">
        <v>18533</v>
      </c>
      <c r="M6" s="2">
        <v>2244</v>
      </c>
      <c r="N6" s="2">
        <v>36737</v>
      </c>
      <c r="O6" s="2">
        <v>15230</v>
      </c>
      <c r="P6" s="2">
        <v>1023</v>
      </c>
      <c r="Q6" s="2">
        <v>0</v>
      </c>
      <c r="R6" s="2">
        <v>1447</v>
      </c>
      <c r="S6" s="2">
        <v>9753</v>
      </c>
      <c r="T6" s="2">
        <v>4227</v>
      </c>
      <c r="U6" s="2">
        <v>1899</v>
      </c>
      <c r="V6" s="2">
        <v>43792</v>
      </c>
      <c r="W6" s="2">
        <v>0</v>
      </c>
      <c r="X6" s="2">
        <v>0</v>
      </c>
      <c r="Y6" s="2">
        <v>1231</v>
      </c>
      <c r="Z6" s="2">
        <v>0</v>
      </c>
      <c r="AA6" s="2">
        <v>0</v>
      </c>
      <c r="AB6" s="2">
        <v>0</v>
      </c>
      <c r="AC6" s="2">
        <v>209562</v>
      </c>
      <c r="AD6" s="2">
        <v>0</v>
      </c>
      <c r="AE6" s="2">
        <v>24858</v>
      </c>
      <c r="AF6" s="2">
        <v>361474</v>
      </c>
      <c r="AG6" s="2">
        <v>91785</v>
      </c>
      <c r="AH6" s="2">
        <v>40372</v>
      </c>
      <c r="AI6" s="2">
        <v>2945</v>
      </c>
      <c r="AJ6" s="2">
        <v>192277</v>
      </c>
      <c r="AK6" s="2">
        <v>0</v>
      </c>
      <c r="AL6" s="2">
        <v>0</v>
      </c>
      <c r="AM6" s="2">
        <v>2469</v>
      </c>
      <c r="AN6" s="2">
        <v>5116</v>
      </c>
      <c r="AO6" s="2">
        <v>0</v>
      </c>
      <c r="AP6" s="2">
        <v>39512</v>
      </c>
      <c r="AQ6" s="2">
        <v>3336.5</v>
      </c>
      <c r="AR6" s="2">
        <v>3307</v>
      </c>
      <c r="AS6" s="2">
        <v>2213</v>
      </c>
      <c r="AT6" s="2">
        <v>0</v>
      </c>
    </row>
    <row r="7" spans="1:46" x14ac:dyDescent="0.3">
      <c r="A7" s="2">
        <v>86929.8984375</v>
      </c>
      <c r="B7" s="2">
        <v>406905.21875</v>
      </c>
      <c r="C7" s="2">
        <v>614494.3125</v>
      </c>
      <c r="D7" s="2">
        <v>150275</v>
      </c>
      <c r="E7" s="2">
        <v>124024</v>
      </c>
      <c r="F7" s="2">
        <v>38370</v>
      </c>
      <c r="G7" s="2">
        <v>31324</v>
      </c>
      <c r="H7" s="2">
        <v>0</v>
      </c>
      <c r="I7" s="2">
        <v>90448</v>
      </c>
      <c r="J7" s="2">
        <v>13074</v>
      </c>
      <c r="K7" s="2">
        <v>3590</v>
      </c>
      <c r="L7" s="2">
        <v>19650</v>
      </c>
      <c r="M7" s="2">
        <v>2194</v>
      </c>
      <c r="N7" s="2">
        <v>37100</v>
      </c>
      <c r="O7" s="2">
        <v>15843</v>
      </c>
      <c r="P7" s="2">
        <v>3739</v>
      </c>
      <c r="Q7" s="2">
        <v>0</v>
      </c>
      <c r="R7" s="2">
        <v>1249.5</v>
      </c>
      <c r="S7" s="2">
        <v>10396</v>
      </c>
      <c r="T7" s="2">
        <v>5096.25390625</v>
      </c>
      <c r="U7" s="2">
        <v>2144.74609375</v>
      </c>
      <c r="V7" s="2">
        <v>41212</v>
      </c>
      <c r="W7" s="2">
        <v>0</v>
      </c>
      <c r="X7" s="2">
        <v>0</v>
      </c>
      <c r="Y7" s="2">
        <v>1125</v>
      </c>
      <c r="Z7" s="2">
        <v>0</v>
      </c>
      <c r="AA7" s="2">
        <v>0</v>
      </c>
      <c r="AB7" s="2">
        <v>0</v>
      </c>
      <c r="AC7" s="2">
        <v>202977</v>
      </c>
      <c r="AD7" s="2">
        <v>0</v>
      </c>
      <c r="AE7" s="2">
        <v>24630</v>
      </c>
      <c r="AF7" s="2">
        <v>353653</v>
      </c>
      <c r="AG7" s="2">
        <v>88752</v>
      </c>
      <c r="AH7" s="2">
        <v>39422</v>
      </c>
      <c r="AI7" s="2">
        <v>2965</v>
      </c>
      <c r="AJ7" s="2">
        <v>189140</v>
      </c>
      <c r="AK7" s="2">
        <v>2592</v>
      </c>
      <c r="AL7" s="2">
        <v>1651</v>
      </c>
      <c r="AM7" s="2">
        <v>3100</v>
      </c>
      <c r="AN7" s="2">
        <v>4831.5</v>
      </c>
      <c r="AO7" s="2">
        <v>0</v>
      </c>
      <c r="AP7" s="2">
        <v>39318.99609375</v>
      </c>
      <c r="AQ7" s="2">
        <v>3230</v>
      </c>
      <c r="AR7" s="2">
        <v>3368</v>
      </c>
      <c r="AS7" s="2">
        <v>2031.62109375</v>
      </c>
      <c r="AT7" s="2">
        <v>0</v>
      </c>
    </row>
    <row r="8" spans="1:46" x14ac:dyDescent="0.3">
      <c r="A8" s="2">
        <v>87801.3671875</v>
      </c>
      <c r="B8" s="2">
        <v>403982.5625</v>
      </c>
      <c r="C8" s="2">
        <v>620722</v>
      </c>
      <c r="D8" s="2">
        <v>151346</v>
      </c>
      <c r="E8" s="2">
        <v>126918</v>
      </c>
      <c r="F8" s="2">
        <v>39692</v>
      </c>
      <c r="G8" s="2">
        <v>32086</v>
      </c>
      <c r="H8" s="2">
        <v>0</v>
      </c>
      <c r="I8" s="2">
        <v>90707</v>
      </c>
      <c r="J8" s="2">
        <v>13313</v>
      </c>
      <c r="K8" s="2">
        <v>3622</v>
      </c>
      <c r="L8" s="2">
        <v>20337</v>
      </c>
      <c r="M8" s="2">
        <v>2239</v>
      </c>
      <c r="N8" s="2">
        <v>37051</v>
      </c>
      <c r="O8" s="2">
        <v>15926</v>
      </c>
      <c r="P8" s="2">
        <v>3621</v>
      </c>
      <c r="Q8" s="2">
        <v>0</v>
      </c>
      <c r="R8" s="2">
        <v>1387.61328125</v>
      </c>
      <c r="S8" s="2">
        <v>10032</v>
      </c>
      <c r="T8" s="2">
        <v>5996</v>
      </c>
      <c r="U8" s="2">
        <v>2216</v>
      </c>
      <c r="V8" s="2">
        <v>40372.5</v>
      </c>
      <c r="W8" s="2">
        <v>0</v>
      </c>
      <c r="X8" s="2">
        <v>0</v>
      </c>
      <c r="Y8" s="2">
        <v>1249</v>
      </c>
      <c r="Z8" s="2">
        <v>0</v>
      </c>
      <c r="AA8" s="2">
        <v>0</v>
      </c>
      <c r="AB8" s="2">
        <v>0</v>
      </c>
      <c r="AC8" s="2">
        <v>197582</v>
      </c>
      <c r="AD8" s="2">
        <v>0</v>
      </c>
      <c r="AE8" s="2">
        <v>23486.80859375</v>
      </c>
      <c r="AF8" s="2">
        <v>348182.1875</v>
      </c>
      <c r="AG8" s="2">
        <v>87046.890625</v>
      </c>
      <c r="AH8" s="2">
        <v>38941</v>
      </c>
      <c r="AI8" s="2">
        <v>2451</v>
      </c>
      <c r="AJ8" s="2">
        <v>187198</v>
      </c>
      <c r="AK8" s="2">
        <v>2956.999267578125</v>
      </c>
      <c r="AL8" s="2">
        <v>0</v>
      </c>
      <c r="AM8" s="2">
        <v>2319</v>
      </c>
      <c r="AN8" s="2">
        <v>4945</v>
      </c>
      <c r="AO8" s="2">
        <v>0</v>
      </c>
      <c r="AP8" s="2">
        <v>40002</v>
      </c>
      <c r="AQ8" s="2">
        <v>2930</v>
      </c>
      <c r="AR8" s="2">
        <v>0</v>
      </c>
      <c r="AS8" s="2">
        <v>0</v>
      </c>
      <c r="AT8" s="2">
        <v>0</v>
      </c>
    </row>
    <row r="9" spans="1:46" x14ac:dyDescent="0.3">
      <c r="A9" s="2">
        <v>87026.6015625</v>
      </c>
      <c r="B9" s="2">
        <v>399866.65625</v>
      </c>
      <c r="C9" s="2">
        <v>611934.125</v>
      </c>
      <c r="D9" s="2">
        <v>150606</v>
      </c>
      <c r="E9" s="2">
        <v>128155</v>
      </c>
      <c r="F9" s="2">
        <v>40584</v>
      </c>
      <c r="G9" s="2">
        <v>32625</v>
      </c>
      <c r="H9" s="2">
        <v>1299</v>
      </c>
      <c r="I9" s="2">
        <v>97855</v>
      </c>
      <c r="J9" s="2">
        <v>13152</v>
      </c>
      <c r="K9" s="2">
        <v>3796</v>
      </c>
      <c r="L9" s="2">
        <v>20721</v>
      </c>
      <c r="M9" s="2">
        <v>2574.5</v>
      </c>
      <c r="N9" s="2">
        <v>38112</v>
      </c>
      <c r="O9" s="2">
        <v>15550</v>
      </c>
      <c r="P9" s="2">
        <v>1005</v>
      </c>
      <c r="Q9" s="2">
        <v>0</v>
      </c>
      <c r="R9" s="2">
        <v>0</v>
      </c>
      <c r="S9" s="2">
        <v>9754.5</v>
      </c>
      <c r="T9" s="2">
        <v>4803</v>
      </c>
      <c r="U9" s="2">
        <v>1996</v>
      </c>
      <c r="V9" s="2">
        <v>39084</v>
      </c>
      <c r="W9" s="2">
        <v>0</v>
      </c>
      <c r="X9" s="2">
        <v>0</v>
      </c>
      <c r="Y9" s="2">
        <v>1015</v>
      </c>
      <c r="Z9" s="2">
        <v>0</v>
      </c>
      <c r="AA9" s="2">
        <v>0</v>
      </c>
      <c r="AB9" s="2">
        <v>0</v>
      </c>
      <c r="AC9" s="2">
        <v>191734.5</v>
      </c>
      <c r="AD9" s="2">
        <v>0</v>
      </c>
      <c r="AE9" s="2">
        <v>22962.9453125</v>
      </c>
      <c r="AF9" s="2">
        <v>339837.0625</v>
      </c>
      <c r="AG9" s="2">
        <v>84633</v>
      </c>
      <c r="AH9" s="2">
        <v>38218</v>
      </c>
      <c r="AI9" s="2">
        <v>2456</v>
      </c>
      <c r="AJ9" s="2">
        <v>185961.5</v>
      </c>
      <c r="AK9" s="2">
        <v>2388</v>
      </c>
      <c r="AL9" s="2">
        <v>0</v>
      </c>
      <c r="AM9" s="2">
        <v>2379.5</v>
      </c>
      <c r="AN9" s="2">
        <v>4755</v>
      </c>
      <c r="AO9" s="2">
        <v>0</v>
      </c>
      <c r="AP9" s="2">
        <v>40231.62890625</v>
      </c>
      <c r="AQ9" s="2">
        <v>2866</v>
      </c>
      <c r="AR9" s="2">
        <v>2603</v>
      </c>
      <c r="AS9" s="2">
        <v>1823</v>
      </c>
      <c r="AT9" s="2">
        <v>0</v>
      </c>
    </row>
    <row r="10" spans="1:46" x14ac:dyDescent="0.3">
      <c r="A10" s="2">
        <v>86359.5546875</v>
      </c>
      <c r="B10" s="2">
        <v>399879.875</v>
      </c>
      <c r="C10" s="2">
        <v>619279.0625</v>
      </c>
      <c r="D10" s="2">
        <v>150024</v>
      </c>
      <c r="E10" s="2">
        <v>130622</v>
      </c>
      <c r="F10" s="2">
        <v>41488</v>
      </c>
      <c r="G10" s="2">
        <v>33403</v>
      </c>
      <c r="H10" s="2">
        <v>1054.2744140625</v>
      </c>
      <c r="I10" s="2">
        <v>90965.2265625</v>
      </c>
      <c r="J10" s="2">
        <v>16416.330078125</v>
      </c>
      <c r="K10" s="2">
        <v>5631.0390625</v>
      </c>
      <c r="L10" s="2">
        <v>21226.12890625</v>
      </c>
      <c r="M10" s="2">
        <v>2633</v>
      </c>
      <c r="N10" s="2">
        <v>38241.5</v>
      </c>
      <c r="O10" s="2">
        <v>15398</v>
      </c>
      <c r="P10" s="2">
        <v>3442</v>
      </c>
      <c r="Q10" s="2">
        <v>0</v>
      </c>
      <c r="R10" s="2">
        <v>1721.80078125</v>
      </c>
      <c r="S10" s="2">
        <v>10278.5</v>
      </c>
      <c r="T10" s="2">
        <v>5894</v>
      </c>
      <c r="U10" s="2">
        <v>2750</v>
      </c>
      <c r="V10" s="2">
        <v>37015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186013</v>
      </c>
      <c r="AD10" s="2">
        <v>0</v>
      </c>
      <c r="AE10" s="2">
        <v>22973.2890625</v>
      </c>
      <c r="AF10" s="2">
        <v>335480.0625</v>
      </c>
      <c r="AG10" s="2">
        <v>83014.5</v>
      </c>
      <c r="AH10" s="2">
        <v>38180</v>
      </c>
      <c r="AI10" s="2">
        <v>2115</v>
      </c>
      <c r="AJ10" s="2">
        <v>184549</v>
      </c>
      <c r="AK10" s="2">
        <v>2864</v>
      </c>
      <c r="AL10" s="2">
        <v>0</v>
      </c>
      <c r="AM10" s="2">
        <v>2318</v>
      </c>
      <c r="AN10" s="2">
        <v>4920</v>
      </c>
      <c r="AO10" s="2">
        <v>0</v>
      </c>
      <c r="AP10" s="2">
        <v>40811</v>
      </c>
      <c r="AQ10" s="2">
        <v>3247.5</v>
      </c>
      <c r="AR10" s="2">
        <v>2596.5</v>
      </c>
      <c r="AS10" s="2">
        <v>1738</v>
      </c>
      <c r="AT10" s="2">
        <v>0</v>
      </c>
    </row>
    <row r="11" spans="1:46" x14ac:dyDescent="0.3">
      <c r="A11" s="2">
        <v>88283.0078125</v>
      </c>
      <c r="B11" s="2">
        <v>397867.0625</v>
      </c>
      <c r="C11" s="2">
        <v>626246.6875</v>
      </c>
      <c r="D11" s="2">
        <v>152841</v>
      </c>
      <c r="E11" s="2">
        <v>133190</v>
      </c>
      <c r="F11" s="2">
        <v>42537</v>
      </c>
      <c r="G11" s="2">
        <v>34247</v>
      </c>
      <c r="H11" s="2">
        <v>1086.0556640625</v>
      </c>
      <c r="I11" s="2">
        <v>98913.9375</v>
      </c>
      <c r="J11" s="2">
        <v>13489</v>
      </c>
      <c r="K11" s="2">
        <v>3933</v>
      </c>
      <c r="L11" s="2">
        <v>22006</v>
      </c>
      <c r="M11" s="2">
        <v>2316</v>
      </c>
      <c r="N11" s="2">
        <v>42937</v>
      </c>
      <c r="O11" s="2">
        <v>16078</v>
      </c>
      <c r="P11" s="2">
        <v>1062</v>
      </c>
      <c r="Q11" s="2">
        <v>0</v>
      </c>
      <c r="R11" s="2">
        <v>1741</v>
      </c>
      <c r="S11" s="2">
        <v>10561</v>
      </c>
      <c r="T11" s="2">
        <v>5642</v>
      </c>
      <c r="U11" s="2">
        <v>2568</v>
      </c>
      <c r="V11" s="2">
        <v>36589</v>
      </c>
      <c r="W11" s="2">
        <v>0</v>
      </c>
      <c r="X11" s="2">
        <v>0</v>
      </c>
      <c r="Y11" s="2">
        <v>1205.5</v>
      </c>
      <c r="Z11" s="2">
        <v>0</v>
      </c>
      <c r="AA11" s="2">
        <v>0</v>
      </c>
      <c r="AB11" s="2">
        <v>0</v>
      </c>
      <c r="AC11" s="2">
        <v>184258</v>
      </c>
      <c r="AD11" s="2">
        <v>0</v>
      </c>
      <c r="AE11" s="2">
        <v>22700.921875</v>
      </c>
      <c r="AF11" s="2">
        <v>332149.0625</v>
      </c>
      <c r="AG11" s="2">
        <v>82071.5</v>
      </c>
      <c r="AH11" s="2">
        <v>37173.5</v>
      </c>
      <c r="AI11" s="2">
        <v>2062</v>
      </c>
      <c r="AJ11" s="2">
        <v>185354</v>
      </c>
      <c r="AK11" s="2">
        <v>2198</v>
      </c>
      <c r="AL11" s="2">
        <v>1143</v>
      </c>
      <c r="AM11" s="2">
        <v>2488</v>
      </c>
      <c r="AN11" s="2">
        <v>4996</v>
      </c>
      <c r="AO11" s="2">
        <v>0</v>
      </c>
      <c r="AP11" s="2">
        <v>41341.5</v>
      </c>
      <c r="AQ11" s="2">
        <v>3171</v>
      </c>
      <c r="AR11" s="2">
        <v>2464.5</v>
      </c>
      <c r="AS11" s="2">
        <v>1999.5</v>
      </c>
      <c r="AT11" s="2">
        <v>0</v>
      </c>
    </row>
    <row r="12" spans="1:46" x14ac:dyDescent="0.3">
      <c r="A12" s="2">
        <v>87344.84375</v>
      </c>
      <c r="B12" s="2">
        <v>397424.75</v>
      </c>
      <c r="C12" s="2">
        <v>643115.4375</v>
      </c>
      <c r="D12" s="2">
        <v>147498</v>
      </c>
      <c r="E12" s="2">
        <v>134477</v>
      </c>
      <c r="F12" s="2">
        <v>43584</v>
      </c>
      <c r="G12" s="2">
        <v>34589</v>
      </c>
      <c r="H12" s="2">
        <v>0</v>
      </c>
      <c r="I12" s="2">
        <v>88436</v>
      </c>
      <c r="J12" s="2">
        <v>13521</v>
      </c>
      <c r="K12" s="2">
        <v>4049</v>
      </c>
      <c r="L12" s="2">
        <v>22531</v>
      </c>
      <c r="M12" s="2">
        <v>2379</v>
      </c>
      <c r="N12" s="2">
        <v>37871</v>
      </c>
      <c r="O12" s="2">
        <v>15808</v>
      </c>
      <c r="P12" s="2">
        <v>1088</v>
      </c>
      <c r="Q12" s="2">
        <v>0</v>
      </c>
      <c r="R12" s="2">
        <v>1265</v>
      </c>
      <c r="S12" s="2">
        <v>10912</v>
      </c>
      <c r="T12" s="2">
        <v>6372.5</v>
      </c>
      <c r="U12" s="2">
        <v>2310</v>
      </c>
      <c r="V12" s="2">
        <v>31564</v>
      </c>
      <c r="W12" s="2">
        <v>0</v>
      </c>
      <c r="X12" s="2">
        <v>0</v>
      </c>
      <c r="Y12" s="2">
        <v>1408</v>
      </c>
      <c r="Z12" s="2">
        <v>0</v>
      </c>
      <c r="AA12" s="2">
        <v>0</v>
      </c>
      <c r="AB12" s="2">
        <v>0</v>
      </c>
      <c r="AC12" s="2">
        <v>175735</v>
      </c>
      <c r="AD12" s="2">
        <v>0</v>
      </c>
      <c r="AE12" s="2">
        <v>22370.6640625</v>
      </c>
      <c r="AF12" s="2">
        <v>327738.84375</v>
      </c>
      <c r="AG12" s="2">
        <v>79115</v>
      </c>
      <c r="AH12" s="2">
        <v>37491</v>
      </c>
      <c r="AI12" s="2">
        <v>1872</v>
      </c>
      <c r="AJ12" s="2">
        <v>182919.453125</v>
      </c>
      <c r="AK12" s="2">
        <v>2011</v>
      </c>
      <c r="AL12" s="2">
        <v>1204.3671875</v>
      </c>
      <c r="AM12" s="2">
        <v>2660.1328125</v>
      </c>
      <c r="AN12" s="2">
        <v>5141</v>
      </c>
      <c r="AO12" s="2">
        <v>0</v>
      </c>
      <c r="AP12" s="2">
        <v>41135</v>
      </c>
      <c r="AQ12" s="2">
        <v>3357</v>
      </c>
      <c r="AR12" s="2">
        <v>2490.43310546875</v>
      </c>
      <c r="AS12" s="2">
        <v>1504</v>
      </c>
      <c r="AT12" s="2">
        <v>0</v>
      </c>
    </row>
    <row r="13" spans="1:46" x14ac:dyDescent="0.3">
      <c r="A13" s="2">
        <v>88889.7265625</v>
      </c>
      <c r="B13" s="2">
        <v>396391.03125</v>
      </c>
      <c r="C13" s="2">
        <v>647714.3125</v>
      </c>
      <c r="D13" s="2">
        <v>146972</v>
      </c>
      <c r="E13" s="2">
        <v>136827</v>
      </c>
      <c r="F13" s="2">
        <v>44330</v>
      </c>
      <c r="G13" s="2">
        <v>35515</v>
      </c>
      <c r="H13" s="2">
        <v>0</v>
      </c>
      <c r="I13" s="2">
        <v>88611</v>
      </c>
      <c r="J13" s="2">
        <v>13908</v>
      </c>
      <c r="K13" s="2">
        <v>4164</v>
      </c>
      <c r="L13" s="2">
        <v>23340</v>
      </c>
      <c r="M13" s="2">
        <v>2133</v>
      </c>
      <c r="N13" s="2">
        <v>42615</v>
      </c>
      <c r="O13" s="2">
        <v>15468</v>
      </c>
      <c r="P13" s="2">
        <v>1304</v>
      </c>
      <c r="Q13" s="2">
        <v>0</v>
      </c>
      <c r="R13" s="2">
        <v>1947</v>
      </c>
      <c r="S13" s="2">
        <v>11044.5</v>
      </c>
      <c r="T13" s="2">
        <v>5492.5</v>
      </c>
      <c r="U13" s="2">
        <v>1868</v>
      </c>
      <c r="V13" s="2">
        <v>30606</v>
      </c>
      <c r="W13" s="2">
        <v>0</v>
      </c>
      <c r="X13" s="2">
        <v>0</v>
      </c>
      <c r="Y13" s="2">
        <v>1312.62890625</v>
      </c>
      <c r="Z13" s="2">
        <v>0</v>
      </c>
      <c r="AA13" s="2">
        <v>0</v>
      </c>
      <c r="AB13" s="2">
        <v>0</v>
      </c>
      <c r="AC13" s="2">
        <v>172161</v>
      </c>
      <c r="AD13" s="2">
        <v>0</v>
      </c>
      <c r="AE13" s="2">
        <v>21751.953125</v>
      </c>
      <c r="AF13" s="2">
        <v>324918.0625</v>
      </c>
      <c r="AG13" s="2">
        <v>78232</v>
      </c>
      <c r="AH13" s="2">
        <v>38533</v>
      </c>
      <c r="AI13" s="2">
        <v>1678</v>
      </c>
      <c r="AJ13" s="2">
        <v>182833</v>
      </c>
      <c r="AK13" s="2">
        <v>1958</v>
      </c>
      <c r="AL13" s="2">
        <v>1643.28125</v>
      </c>
      <c r="AM13" s="2">
        <v>2572.71875</v>
      </c>
      <c r="AN13" s="2">
        <v>4996</v>
      </c>
      <c r="AO13" s="2">
        <v>0</v>
      </c>
      <c r="AP13" s="2">
        <v>42276</v>
      </c>
      <c r="AQ13" s="2">
        <v>3168</v>
      </c>
      <c r="AR13" s="2">
        <v>2310</v>
      </c>
      <c r="AS13" s="2">
        <v>1835</v>
      </c>
      <c r="AT13" s="2">
        <v>0</v>
      </c>
    </row>
    <row r="14" spans="1:46" x14ac:dyDescent="0.3">
      <c r="A14" s="2">
        <v>87574.6484375</v>
      </c>
      <c r="B14" s="2">
        <v>392676.5</v>
      </c>
      <c r="C14" s="2">
        <v>634883.875</v>
      </c>
      <c r="D14" s="2">
        <v>145912</v>
      </c>
      <c r="E14" s="2">
        <v>137020</v>
      </c>
      <c r="F14" s="2">
        <v>45152</v>
      </c>
      <c r="G14" s="2">
        <v>35595</v>
      </c>
      <c r="H14" s="2">
        <v>1304.1611328125</v>
      </c>
      <c r="I14" s="2">
        <v>96294.8359375</v>
      </c>
      <c r="J14" s="2">
        <v>13954</v>
      </c>
      <c r="K14" s="2">
        <v>4230</v>
      </c>
      <c r="L14" s="2">
        <v>23764</v>
      </c>
      <c r="M14" s="2">
        <v>2135</v>
      </c>
      <c r="N14" s="2">
        <v>42255.5</v>
      </c>
      <c r="O14" s="2">
        <v>15351</v>
      </c>
      <c r="P14" s="2">
        <v>1342</v>
      </c>
      <c r="Q14" s="2">
        <v>0</v>
      </c>
      <c r="R14" s="2">
        <v>1731</v>
      </c>
      <c r="S14" s="2">
        <v>10633</v>
      </c>
      <c r="T14" s="2">
        <v>6056</v>
      </c>
      <c r="U14" s="2">
        <v>2278</v>
      </c>
      <c r="V14" s="2">
        <v>29411</v>
      </c>
      <c r="W14" s="2">
        <v>1041</v>
      </c>
      <c r="X14" s="2">
        <v>0</v>
      </c>
      <c r="Y14" s="2">
        <v>1157</v>
      </c>
      <c r="Z14" s="2">
        <v>0</v>
      </c>
      <c r="AA14" s="2">
        <v>0</v>
      </c>
      <c r="AB14" s="2">
        <v>0</v>
      </c>
      <c r="AC14" s="2">
        <v>166485</v>
      </c>
      <c r="AD14" s="2">
        <v>0</v>
      </c>
      <c r="AE14" s="2">
        <v>21585</v>
      </c>
      <c r="AF14" s="2">
        <v>319084</v>
      </c>
      <c r="AG14" s="2">
        <v>75931</v>
      </c>
      <c r="AH14" s="2">
        <v>38048</v>
      </c>
      <c r="AI14" s="2">
        <v>1670</v>
      </c>
      <c r="AJ14" s="2">
        <v>180306.5</v>
      </c>
      <c r="AK14" s="2">
        <v>1773</v>
      </c>
      <c r="AL14" s="2">
        <v>0</v>
      </c>
      <c r="AM14" s="2">
        <v>1922</v>
      </c>
      <c r="AN14" s="2">
        <v>4984</v>
      </c>
      <c r="AO14" s="2">
        <v>0</v>
      </c>
      <c r="AP14" s="2">
        <v>42025</v>
      </c>
      <c r="AQ14" s="2">
        <v>3335</v>
      </c>
      <c r="AR14" s="2">
        <v>1916.0009765625</v>
      </c>
      <c r="AS14" s="2">
        <v>0</v>
      </c>
      <c r="AT14" s="2">
        <v>0</v>
      </c>
    </row>
    <row r="15" spans="1:46" x14ac:dyDescent="0.3">
      <c r="A15" s="2">
        <v>90628.953125</v>
      </c>
      <c r="B15" s="2">
        <v>396914.6875</v>
      </c>
      <c r="C15" s="2">
        <v>647166.625</v>
      </c>
      <c r="D15" s="2">
        <v>143517</v>
      </c>
      <c r="E15" s="2">
        <v>140180</v>
      </c>
      <c r="F15" s="2">
        <v>46052</v>
      </c>
      <c r="G15" s="2">
        <v>36667</v>
      </c>
      <c r="H15" s="2">
        <v>1261.0390625</v>
      </c>
      <c r="I15" s="2">
        <v>88386.9609375</v>
      </c>
      <c r="J15" s="2">
        <v>17678.74609375</v>
      </c>
      <c r="K15" s="2">
        <v>6777.142578125</v>
      </c>
      <c r="L15" s="2">
        <v>24962.111328125</v>
      </c>
      <c r="M15" s="2">
        <v>2257.5</v>
      </c>
      <c r="N15" s="2">
        <v>41277</v>
      </c>
      <c r="O15" s="2">
        <v>15132</v>
      </c>
      <c r="P15" s="2">
        <v>1500</v>
      </c>
      <c r="Q15" s="2">
        <v>0</v>
      </c>
      <c r="R15" s="2">
        <v>1837</v>
      </c>
      <c r="S15" s="2">
        <v>10546</v>
      </c>
      <c r="T15" s="2">
        <v>6480.5</v>
      </c>
      <c r="U15" s="2">
        <v>2068</v>
      </c>
      <c r="V15" s="2">
        <v>31383</v>
      </c>
      <c r="W15" s="2">
        <v>0</v>
      </c>
      <c r="X15" s="2">
        <v>0</v>
      </c>
      <c r="Y15" s="2">
        <v>1140</v>
      </c>
      <c r="Z15" s="2">
        <v>0</v>
      </c>
      <c r="AA15" s="2">
        <v>1351.5</v>
      </c>
      <c r="AB15" s="2">
        <v>0</v>
      </c>
      <c r="AC15" s="2">
        <v>163159</v>
      </c>
      <c r="AD15" s="2">
        <v>0</v>
      </c>
      <c r="AE15" s="2">
        <v>21200.34375</v>
      </c>
      <c r="AF15" s="2">
        <v>321600.65625</v>
      </c>
      <c r="AG15" s="2">
        <v>75914</v>
      </c>
      <c r="AH15" s="2">
        <v>37763.5</v>
      </c>
      <c r="AI15" s="2">
        <v>1585</v>
      </c>
      <c r="AJ15" s="2">
        <v>181155</v>
      </c>
      <c r="AK15" s="2">
        <v>1565.5</v>
      </c>
      <c r="AL15" s="2">
        <v>0</v>
      </c>
      <c r="AM15" s="2">
        <v>2420</v>
      </c>
      <c r="AN15" s="2">
        <v>5204.5</v>
      </c>
      <c r="AO15" s="2">
        <v>0</v>
      </c>
      <c r="AP15" s="2">
        <v>38424</v>
      </c>
      <c r="AQ15" s="2">
        <v>3020</v>
      </c>
      <c r="AR15" s="2">
        <v>2125</v>
      </c>
      <c r="AS15" s="2">
        <v>1801</v>
      </c>
      <c r="AT15" s="2">
        <v>0</v>
      </c>
    </row>
    <row r="16" spans="1:46" x14ac:dyDescent="0.3">
      <c r="A16" s="2">
        <v>91190.9921875</v>
      </c>
      <c r="B16" s="2">
        <v>398040.25</v>
      </c>
      <c r="C16" s="2">
        <v>664146.75</v>
      </c>
      <c r="D16" s="2">
        <v>143956</v>
      </c>
      <c r="E16" s="2">
        <v>141036</v>
      </c>
      <c r="F16" s="2">
        <v>46897</v>
      </c>
      <c r="G16" s="2">
        <v>37006</v>
      </c>
      <c r="H16" s="2">
        <v>0</v>
      </c>
      <c r="I16" s="2">
        <v>87758</v>
      </c>
      <c r="J16" s="2">
        <v>14350</v>
      </c>
      <c r="K16" s="2">
        <v>4553</v>
      </c>
      <c r="L16" s="2">
        <v>25425</v>
      </c>
      <c r="M16" s="2">
        <v>2290</v>
      </c>
      <c r="N16" s="2">
        <v>43468</v>
      </c>
      <c r="O16" s="2">
        <v>15395</v>
      </c>
      <c r="P16" s="2">
        <v>1778</v>
      </c>
      <c r="Q16" s="2">
        <v>0</v>
      </c>
      <c r="R16" s="2">
        <v>1783</v>
      </c>
      <c r="S16" s="2">
        <v>11003</v>
      </c>
      <c r="T16" s="2">
        <v>6699.5</v>
      </c>
      <c r="U16" s="2">
        <v>2122</v>
      </c>
      <c r="V16" s="2">
        <v>30254</v>
      </c>
      <c r="W16" s="2">
        <v>0</v>
      </c>
      <c r="X16" s="2">
        <v>0</v>
      </c>
      <c r="Y16" s="2">
        <v>0</v>
      </c>
      <c r="Z16" s="2">
        <v>0</v>
      </c>
      <c r="AA16" s="2">
        <v>1311.140625</v>
      </c>
      <c r="AB16" s="2">
        <v>0</v>
      </c>
      <c r="AC16" s="2">
        <v>161520</v>
      </c>
      <c r="AD16" s="2">
        <v>0</v>
      </c>
      <c r="AE16" s="2">
        <v>21350.15625</v>
      </c>
      <c r="AF16" s="2">
        <v>320515.84375</v>
      </c>
      <c r="AG16" s="2">
        <v>75843</v>
      </c>
      <c r="AH16" s="2">
        <v>38691</v>
      </c>
      <c r="AI16" s="2">
        <v>1306</v>
      </c>
      <c r="AJ16" s="2">
        <v>183220</v>
      </c>
      <c r="AK16" s="2">
        <v>1981</v>
      </c>
      <c r="AL16" s="2">
        <v>1285.5</v>
      </c>
      <c r="AM16" s="2">
        <v>2270.5</v>
      </c>
      <c r="AN16" s="2">
        <v>5318</v>
      </c>
      <c r="AO16" s="2">
        <v>0</v>
      </c>
      <c r="AP16" s="2">
        <v>43524</v>
      </c>
      <c r="AQ16" s="2">
        <v>3254.5</v>
      </c>
      <c r="AR16" s="2">
        <v>1766</v>
      </c>
      <c r="AS16" s="2">
        <v>1803</v>
      </c>
      <c r="AT16" s="2">
        <v>0</v>
      </c>
    </row>
    <row r="17" spans="1:46" x14ac:dyDescent="0.3">
      <c r="A17" s="2">
        <v>91389.8828125</v>
      </c>
      <c r="B17" s="2">
        <v>394173.34375</v>
      </c>
      <c r="C17" s="2">
        <v>663718.75</v>
      </c>
      <c r="D17" s="2">
        <v>141359</v>
      </c>
      <c r="E17" s="2">
        <v>141154</v>
      </c>
      <c r="F17" s="2">
        <v>47082</v>
      </c>
      <c r="G17" s="2">
        <v>37320</v>
      </c>
      <c r="H17" s="2">
        <v>0</v>
      </c>
      <c r="I17" s="2">
        <v>86504</v>
      </c>
      <c r="J17" s="2">
        <v>14174</v>
      </c>
      <c r="K17" s="2">
        <v>4671</v>
      </c>
      <c r="L17" s="2">
        <v>25858</v>
      </c>
      <c r="M17" s="2">
        <v>2146</v>
      </c>
      <c r="N17" s="2">
        <v>39605</v>
      </c>
      <c r="O17" s="2">
        <v>15050</v>
      </c>
      <c r="P17" s="2">
        <v>1496</v>
      </c>
      <c r="Q17" s="2">
        <v>0</v>
      </c>
      <c r="R17" s="2">
        <v>2437.296875</v>
      </c>
      <c r="S17" s="2">
        <v>10974.5</v>
      </c>
      <c r="T17" s="2">
        <v>5983</v>
      </c>
      <c r="U17" s="2">
        <v>0</v>
      </c>
      <c r="V17" s="2">
        <v>29760</v>
      </c>
      <c r="W17" s="2">
        <v>0</v>
      </c>
      <c r="X17" s="2">
        <v>0</v>
      </c>
      <c r="Y17" s="2">
        <v>1374.2109375</v>
      </c>
      <c r="Z17" s="2">
        <v>0</v>
      </c>
      <c r="AA17" s="2">
        <v>1587</v>
      </c>
      <c r="AB17" s="2">
        <v>0</v>
      </c>
      <c r="AC17" s="2">
        <v>156944</v>
      </c>
      <c r="AD17" s="2">
        <v>0</v>
      </c>
      <c r="AE17" s="2">
        <v>20890.8125</v>
      </c>
      <c r="AF17" s="2">
        <v>314713.1875</v>
      </c>
      <c r="AG17" s="2">
        <v>73477</v>
      </c>
      <c r="AH17" s="2">
        <v>38775</v>
      </c>
      <c r="AI17" s="2">
        <v>1366</v>
      </c>
      <c r="AJ17" s="2">
        <v>180507</v>
      </c>
      <c r="AK17" s="2">
        <v>1432</v>
      </c>
      <c r="AL17" s="2">
        <v>1671.10546875</v>
      </c>
      <c r="AM17" s="2">
        <v>2901.39453125</v>
      </c>
      <c r="AN17" s="2">
        <v>5314.5</v>
      </c>
      <c r="AO17" s="2">
        <v>0</v>
      </c>
      <c r="AP17" s="2">
        <v>43788</v>
      </c>
      <c r="AQ17" s="2">
        <v>3644.00048828125</v>
      </c>
      <c r="AR17" s="2">
        <v>0</v>
      </c>
      <c r="AS17" s="2">
        <v>1737</v>
      </c>
      <c r="AT17" s="2">
        <v>0</v>
      </c>
    </row>
    <row r="18" spans="1:46" x14ac:dyDescent="0.3">
      <c r="A18" s="2">
        <v>92685.9375</v>
      </c>
      <c r="B18" s="2">
        <v>394303.625</v>
      </c>
      <c r="C18" s="2">
        <v>666399.4375</v>
      </c>
      <c r="D18" s="2">
        <v>140134</v>
      </c>
      <c r="E18" s="2">
        <v>142096</v>
      </c>
      <c r="F18" s="2">
        <v>47552</v>
      </c>
      <c r="G18" s="2">
        <v>37631</v>
      </c>
      <c r="H18" s="2">
        <v>0</v>
      </c>
      <c r="I18" s="2">
        <v>86380</v>
      </c>
      <c r="J18" s="2">
        <v>14528</v>
      </c>
      <c r="K18" s="2">
        <v>4808</v>
      </c>
      <c r="L18" s="2">
        <v>26258</v>
      </c>
      <c r="M18" s="2">
        <v>2285.9990234375</v>
      </c>
      <c r="N18" s="2">
        <v>39997.5</v>
      </c>
      <c r="O18" s="2">
        <v>15011</v>
      </c>
      <c r="P18" s="2">
        <v>3453</v>
      </c>
      <c r="Q18" s="2">
        <v>0</v>
      </c>
      <c r="R18" s="2">
        <v>2255.16015625</v>
      </c>
      <c r="S18" s="2">
        <v>10868</v>
      </c>
      <c r="T18" s="2">
        <v>6614.5</v>
      </c>
      <c r="U18" s="2">
        <v>2127</v>
      </c>
      <c r="V18" s="2">
        <v>31285.15234375</v>
      </c>
      <c r="W18" s="2">
        <v>0</v>
      </c>
      <c r="X18" s="2">
        <v>1079.5</v>
      </c>
      <c r="Y18" s="2">
        <v>1174</v>
      </c>
      <c r="Z18" s="2">
        <v>0</v>
      </c>
      <c r="AA18" s="2">
        <v>2084</v>
      </c>
      <c r="AB18" s="2">
        <v>0</v>
      </c>
      <c r="AC18" s="2">
        <v>152866.5</v>
      </c>
      <c r="AD18" s="2">
        <v>0</v>
      </c>
      <c r="AE18" s="2">
        <v>21019</v>
      </c>
      <c r="AF18" s="2">
        <v>316397</v>
      </c>
      <c r="AG18" s="2">
        <v>73454</v>
      </c>
      <c r="AH18" s="2">
        <v>39254.5</v>
      </c>
      <c r="AI18" s="2">
        <v>1462</v>
      </c>
      <c r="AJ18" s="2">
        <v>183572</v>
      </c>
      <c r="AK18" s="2">
        <v>1749.13671875</v>
      </c>
      <c r="AL18" s="2">
        <v>0</v>
      </c>
      <c r="AM18" s="2">
        <v>2422</v>
      </c>
      <c r="AN18" s="2">
        <v>5602</v>
      </c>
      <c r="AO18" s="2">
        <v>0</v>
      </c>
      <c r="AP18" s="2">
        <v>44132.94921875</v>
      </c>
      <c r="AQ18" s="2">
        <v>3073</v>
      </c>
      <c r="AR18" s="2">
        <v>1636</v>
      </c>
      <c r="AS18" s="2">
        <v>0</v>
      </c>
      <c r="AT18" s="2">
        <v>1142.9296875</v>
      </c>
    </row>
    <row r="19" spans="1:46" x14ac:dyDescent="0.3">
      <c r="A19" s="2">
        <v>92985.1875</v>
      </c>
      <c r="B19" s="2">
        <v>394046.6875</v>
      </c>
      <c r="C19" s="2">
        <v>673768.5625</v>
      </c>
      <c r="D19" s="2">
        <v>136204</v>
      </c>
      <c r="E19" s="2">
        <v>143089</v>
      </c>
      <c r="F19" s="2">
        <v>48274</v>
      </c>
      <c r="G19" s="2">
        <v>38132</v>
      </c>
      <c r="H19" s="2">
        <v>0</v>
      </c>
      <c r="I19" s="2">
        <v>84405</v>
      </c>
      <c r="J19" s="2">
        <v>14672</v>
      </c>
      <c r="K19" s="2">
        <v>4978</v>
      </c>
      <c r="L19" s="2">
        <v>27427</v>
      </c>
      <c r="M19" s="2">
        <v>2274.5</v>
      </c>
      <c r="N19" s="2">
        <v>40631.50390625</v>
      </c>
      <c r="O19" s="2">
        <v>14348</v>
      </c>
      <c r="P19" s="2">
        <v>1170.5</v>
      </c>
      <c r="Q19" s="2">
        <v>0</v>
      </c>
      <c r="R19" s="2">
        <v>2126.5546875</v>
      </c>
      <c r="S19" s="2">
        <v>10940</v>
      </c>
      <c r="T19" s="2">
        <v>8385.73828125</v>
      </c>
      <c r="U19" s="2">
        <v>2084</v>
      </c>
      <c r="V19" s="2">
        <v>27730</v>
      </c>
      <c r="W19" s="2">
        <v>0</v>
      </c>
      <c r="X19" s="2">
        <v>1124</v>
      </c>
      <c r="Y19" s="2">
        <v>1244</v>
      </c>
      <c r="Z19" s="2">
        <v>0</v>
      </c>
      <c r="AA19" s="2">
        <v>3888.017578125</v>
      </c>
      <c r="AB19" s="2">
        <v>0</v>
      </c>
      <c r="AC19" s="2">
        <v>146311</v>
      </c>
      <c r="AD19" s="2">
        <v>1018.859375</v>
      </c>
      <c r="AE19" s="2">
        <v>20562.8203125</v>
      </c>
      <c r="AF19" s="2">
        <v>311425.6875</v>
      </c>
      <c r="AG19" s="2">
        <v>69486</v>
      </c>
      <c r="AH19" s="2">
        <v>37262.5</v>
      </c>
      <c r="AI19" s="2">
        <v>1313</v>
      </c>
      <c r="AJ19" s="2">
        <v>178389</v>
      </c>
      <c r="AK19" s="2">
        <v>1438.5</v>
      </c>
      <c r="AL19" s="2">
        <v>0</v>
      </c>
      <c r="AM19" s="2">
        <v>1992.5</v>
      </c>
      <c r="AN19" s="2">
        <v>5050.5</v>
      </c>
      <c r="AO19" s="2">
        <v>0</v>
      </c>
      <c r="AP19" s="2">
        <v>43161.5</v>
      </c>
      <c r="AQ19" s="2">
        <v>3662</v>
      </c>
      <c r="AR19" s="2">
        <v>1519</v>
      </c>
      <c r="AS19" s="2">
        <v>1801.56640625</v>
      </c>
      <c r="AT19" s="2">
        <v>1226</v>
      </c>
    </row>
    <row r="20" spans="1:46" x14ac:dyDescent="0.3">
      <c r="A20" s="2">
        <v>95521.0703125</v>
      </c>
      <c r="B20" s="2">
        <v>392969.25</v>
      </c>
      <c r="C20" s="2">
        <v>675361.25</v>
      </c>
      <c r="D20" s="2">
        <v>131188</v>
      </c>
      <c r="E20" s="2">
        <v>141729</v>
      </c>
      <c r="F20" s="2">
        <v>48382</v>
      </c>
      <c r="G20" s="2">
        <v>38088</v>
      </c>
      <c r="H20" s="2">
        <v>0</v>
      </c>
      <c r="I20" s="2">
        <v>82099</v>
      </c>
      <c r="J20" s="2">
        <v>14735</v>
      </c>
      <c r="K20" s="2">
        <v>5130</v>
      </c>
      <c r="L20" s="2">
        <v>28125</v>
      </c>
      <c r="M20" s="2">
        <v>2281</v>
      </c>
      <c r="N20" s="2">
        <v>40422</v>
      </c>
      <c r="O20" s="2">
        <v>14000</v>
      </c>
      <c r="P20" s="2">
        <v>1458</v>
      </c>
      <c r="Q20" s="2">
        <v>0</v>
      </c>
      <c r="R20" s="2">
        <v>2455.69921875</v>
      </c>
      <c r="S20" s="2">
        <v>11254</v>
      </c>
      <c r="T20" s="2">
        <v>8523</v>
      </c>
      <c r="U20" s="2">
        <v>2170</v>
      </c>
      <c r="V20" s="2">
        <v>27042</v>
      </c>
      <c r="W20" s="2">
        <v>0</v>
      </c>
      <c r="X20" s="2">
        <v>1389.5</v>
      </c>
      <c r="Y20" s="2">
        <v>0</v>
      </c>
      <c r="Z20" s="2">
        <v>0</v>
      </c>
      <c r="AA20" s="2">
        <v>2995.22265625</v>
      </c>
      <c r="AB20" s="2">
        <v>0</v>
      </c>
      <c r="AC20" s="2">
        <v>143139</v>
      </c>
      <c r="AD20" s="2">
        <v>1169.5</v>
      </c>
      <c r="AE20" s="2">
        <v>20639.55078125</v>
      </c>
      <c r="AF20" s="2">
        <v>312544.9375</v>
      </c>
      <c r="AG20" s="2">
        <v>69404</v>
      </c>
      <c r="AH20" s="2">
        <v>38909</v>
      </c>
      <c r="AI20" s="2">
        <v>1052</v>
      </c>
      <c r="AJ20" s="2">
        <v>178770</v>
      </c>
      <c r="AK20" s="2">
        <v>1376</v>
      </c>
      <c r="AL20" s="2">
        <v>0</v>
      </c>
      <c r="AM20" s="2">
        <v>2673</v>
      </c>
      <c r="AN20" s="2">
        <v>5685</v>
      </c>
      <c r="AO20" s="2">
        <v>0</v>
      </c>
      <c r="AP20" s="2">
        <v>42352.5</v>
      </c>
      <c r="AQ20" s="2">
        <v>3534</v>
      </c>
      <c r="AR20" s="2">
        <v>1825</v>
      </c>
      <c r="AS20" s="2">
        <v>1948</v>
      </c>
      <c r="AT20" s="2">
        <v>0</v>
      </c>
    </row>
    <row r="21" spans="1:46" x14ac:dyDescent="0.3">
      <c r="A21" s="2">
        <v>95656.3046875</v>
      </c>
      <c r="B21" s="2">
        <v>397702.875</v>
      </c>
      <c r="C21" s="2">
        <v>674017.75</v>
      </c>
      <c r="D21" s="2">
        <v>130513</v>
      </c>
      <c r="E21" s="2">
        <v>144584</v>
      </c>
      <c r="F21" s="2">
        <v>49854</v>
      </c>
      <c r="G21" s="2">
        <v>39754</v>
      </c>
      <c r="H21" s="2">
        <v>1773.05859375</v>
      </c>
      <c r="I21" s="2">
        <v>92857.9375</v>
      </c>
      <c r="J21" s="2">
        <v>15365</v>
      </c>
      <c r="K21" s="2">
        <v>5424</v>
      </c>
      <c r="L21" s="2">
        <v>30241</v>
      </c>
      <c r="M21" s="2">
        <v>2135.5</v>
      </c>
      <c r="N21" s="2">
        <v>43278.94921875</v>
      </c>
      <c r="O21" s="2">
        <v>13998</v>
      </c>
      <c r="P21" s="2">
        <v>1709</v>
      </c>
      <c r="Q21" s="2">
        <v>0</v>
      </c>
      <c r="R21" s="2">
        <v>2685</v>
      </c>
      <c r="S21" s="2">
        <v>10862</v>
      </c>
      <c r="T21" s="2">
        <v>8497</v>
      </c>
      <c r="U21" s="2">
        <v>1913</v>
      </c>
      <c r="V21" s="2">
        <v>25430</v>
      </c>
      <c r="W21" s="2">
        <v>2257</v>
      </c>
      <c r="X21" s="2">
        <v>1610</v>
      </c>
      <c r="Y21" s="2">
        <v>1015</v>
      </c>
      <c r="Z21" s="2">
        <v>0</v>
      </c>
      <c r="AA21" s="2">
        <v>2897.5</v>
      </c>
      <c r="AB21" s="2">
        <v>0</v>
      </c>
      <c r="AC21" s="2">
        <v>139921.5</v>
      </c>
      <c r="AD21" s="2">
        <v>0</v>
      </c>
      <c r="AE21" s="2">
        <v>20621.02734375</v>
      </c>
      <c r="AF21" s="2">
        <v>315387.84375</v>
      </c>
      <c r="AG21" s="2">
        <v>68157</v>
      </c>
      <c r="AH21" s="2">
        <v>43339</v>
      </c>
      <c r="AI21" s="2">
        <v>0</v>
      </c>
      <c r="AJ21" s="2">
        <v>181207</v>
      </c>
      <c r="AK21" s="2">
        <v>1251</v>
      </c>
      <c r="AL21" s="2">
        <v>0</v>
      </c>
      <c r="AM21" s="2">
        <v>2520</v>
      </c>
      <c r="AN21" s="2">
        <v>5618</v>
      </c>
      <c r="AO21" s="2">
        <v>0</v>
      </c>
      <c r="AP21" s="2">
        <v>42858</v>
      </c>
      <c r="AQ21" s="2">
        <v>3634</v>
      </c>
      <c r="AR21" s="2">
        <v>1747.11328125</v>
      </c>
      <c r="AS21" s="2">
        <v>2215</v>
      </c>
      <c r="AT21" s="2">
        <v>1116</v>
      </c>
    </row>
    <row r="22" spans="1:46" x14ac:dyDescent="0.3">
      <c r="A22" s="2">
        <v>96964.0078125</v>
      </c>
      <c r="B22" s="2">
        <v>398677.84375</v>
      </c>
      <c r="C22" s="2">
        <v>692640.0625</v>
      </c>
      <c r="D22" s="2">
        <v>127419</v>
      </c>
      <c r="E22" s="2">
        <v>143465</v>
      </c>
      <c r="F22" s="2">
        <v>50011</v>
      </c>
      <c r="G22" s="2">
        <v>39867</v>
      </c>
      <c r="H22" s="2">
        <v>1024</v>
      </c>
      <c r="I22" s="2">
        <v>81033</v>
      </c>
      <c r="J22" s="2">
        <v>15581</v>
      </c>
      <c r="K22" s="2">
        <v>5713</v>
      </c>
      <c r="L22" s="2">
        <v>31179</v>
      </c>
      <c r="M22" s="2">
        <v>2281</v>
      </c>
      <c r="N22" s="2">
        <v>40482.99609375</v>
      </c>
      <c r="O22" s="2">
        <v>13755</v>
      </c>
      <c r="P22" s="2">
        <v>1730</v>
      </c>
      <c r="Q22" s="2">
        <v>0</v>
      </c>
      <c r="R22" s="2">
        <v>2549</v>
      </c>
      <c r="S22" s="2">
        <v>10647</v>
      </c>
      <c r="T22" s="2">
        <v>8416</v>
      </c>
      <c r="U22" s="2">
        <v>1864</v>
      </c>
      <c r="V22" s="2">
        <v>25001</v>
      </c>
      <c r="W22" s="2">
        <v>0</v>
      </c>
      <c r="X22" s="2">
        <v>2107</v>
      </c>
      <c r="Y22" s="2">
        <v>1177.5</v>
      </c>
      <c r="Z22" s="2">
        <v>0</v>
      </c>
      <c r="AA22" s="2">
        <v>3628.90234375</v>
      </c>
      <c r="AB22" s="2">
        <v>0</v>
      </c>
      <c r="AC22" s="2">
        <v>137212</v>
      </c>
      <c r="AD22" s="2">
        <v>1133.5</v>
      </c>
      <c r="AE22" s="2">
        <v>20370</v>
      </c>
      <c r="AF22" s="2">
        <v>315883</v>
      </c>
      <c r="AG22" s="2">
        <v>67136</v>
      </c>
      <c r="AH22" s="2">
        <v>43608.41015625</v>
      </c>
      <c r="AI22" s="2">
        <v>0</v>
      </c>
      <c r="AJ22" s="2">
        <v>181287</v>
      </c>
      <c r="AK22" s="2">
        <v>1226</v>
      </c>
      <c r="AL22" s="2">
        <v>0</v>
      </c>
      <c r="AM22" s="2">
        <v>2091.5</v>
      </c>
      <c r="AN22" s="2">
        <v>5598</v>
      </c>
      <c r="AO22" s="2">
        <v>0</v>
      </c>
      <c r="AP22" s="2">
        <v>43386</v>
      </c>
      <c r="AQ22" s="2">
        <v>3676</v>
      </c>
      <c r="AR22" s="2">
        <v>1569.5</v>
      </c>
      <c r="AS22" s="2">
        <v>1839</v>
      </c>
      <c r="AT22" s="2">
        <v>0</v>
      </c>
    </row>
    <row r="23" spans="1:46" x14ac:dyDescent="0.3">
      <c r="A23" s="2">
        <v>99557.640625</v>
      </c>
      <c r="B23" s="2">
        <v>400423.03125</v>
      </c>
      <c r="C23" s="2">
        <v>701779.3125</v>
      </c>
      <c r="D23" s="2">
        <v>127634</v>
      </c>
      <c r="E23" s="2">
        <v>144814</v>
      </c>
      <c r="F23" s="2">
        <v>50830</v>
      </c>
      <c r="G23" s="2">
        <v>41196</v>
      </c>
      <c r="H23" s="2">
        <v>1004</v>
      </c>
      <c r="I23" s="2">
        <v>81605</v>
      </c>
      <c r="J23" s="2">
        <v>16214</v>
      </c>
      <c r="K23" s="2">
        <v>6090</v>
      </c>
      <c r="L23" s="2">
        <v>33088</v>
      </c>
      <c r="M23" s="2">
        <v>2208</v>
      </c>
      <c r="N23" s="2">
        <v>40760</v>
      </c>
      <c r="O23" s="2">
        <v>13875</v>
      </c>
      <c r="P23" s="2">
        <v>1510</v>
      </c>
      <c r="Q23" s="2">
        <v>0</v>
      </c>
      <c r="R23" s="2">
        <v>2319</v>
      </c>
      <c r="S23" s="2">
        <v>10510</v>
      </c>
      <c r="T23" s="2">
        <v>9569</v>
      </c>
      <c r="U23" s="2">
        <v>2153</v>
      </c>
      <c r="V23" s="2">
        <v>24173.12109375</v>
      </c>
      <c r="W23" s="2">
        <v>0</v>
      </c>
      <c r="X23" s="2">
        <v>1828</v>
      </c>
      <c r="Y23" s="2">
        <v>1214.5</v>
      </c>
      <c r="Z23" s="2">
        <v>0</v>
      </c>
      <c r="AA23" s="2">
        <v>3331</v>
      </c>
      <c r="AB23" s="2">
        <v>0</v>
      </c>
      <c r="AC23" s="2">
        <v>131891.5</v>
      </c>
      <c r="AD23" s="2">
        <v>1747</v>
      </c>
      <c r="AE23" s="2">
        <v>20491.51953125</v>
      </c>
      <c r="AF23" s="2">
        <v>313939.96875</v>
      </c>
      <c r="AG23" s="2">
        <v>65515</v>
      </c>
      <c r="AH23" s="2">
        <v>43874</v>
      </c>
      <c r="AI23" s="2">
        <v>1027</v>
      </c>
      <c r="AJ23" s="2">
        <v>180692</v>
      </c>
      <c r="AK23" s="2">
        <v>1323</v>
      </c>
      <c r="AL23" s="2">
        <v>0</v>
      </c>
      <c r="AM23" s="2">
        <v>2654.5</v>
      </c>
      <c r="AN23" s="2">
        <v>5230.5</v>
      </c>
      <c r="AO23" s="2">
        <v>0</v>
      </c>
      <c r="AP23" s="2">
        <v>43655</v>
      </c>
      <c r="AQ23" s="2">
        <v>3478</v>
      </c>
      <c r="AR23" s="2">
        <v>1668</v>
      </c>
      <c r="AS23" s="2">
        <v>1888</v>
      </c>
      <c r="AT23" s="2">
        <v>0</v>
      </c>
    </row>
    <row r="24" spans="1:46" x14ac:dyDescent="0.3">
      <c r="A24" s="2">
        <v>99387.3359375</v>
      </c>
      <c r="B24" s="2">
        <v>394372.375</v>
      </c>
      <c r="C24" s="2">
        <v>694427.25</v>
      </c>
      <c r="D24" s="2">
        <v>124212</v>
      </c>
      <c r="E24" s="2">
        <v>141921</v>
      </c>
      <c r="F24" s="2">
        <v>50824</v>
      </c>
      <c r="G24" s="2">
        <v>41396</v>
      </c>
      <c r="H24" s="2">
        <v>1110</v>
      </c>
      <c r="I24" s="2">
        <v>79805</v>
      </c>
      <c r="J24" s="2">
        <v>16331</v>
      </c>
      <c r="K24" s="2">
        <v>6204</v>
      </c>
      <c r="L24" s="2">
        <v>34326</v>
      </c>
      <c r="M24" s="2">
        <v>2342</v>
      </c>
      <c r="N24" s="2">
        <v>40739.00390625</v>
      </c>
      <c r="O24" s="2">
        <v>13412</v>
      </c>
      <c r="P24" s="2">
        <v>1783.5</v>
      </c>
      <c r="Q24" s="2">
        <v>0</v>
      </c>
      <c r="R24" s="2">
        <v>2980.3984375</v>
      </c>
      <c r="S24" s="2">
        <v>11699.501953125</v>
      </c>
      <c r="T24" s="2">
        <v>10194</v>
      </c>
      <c r="U24" s="2">
        <v>1970</v>
      </c>
      <c r="V24" s="2">
        <v>20229.5</v>
      </c>
      <c r="W24" s="2">
        <v>2908</v>
      </c>
      <c r="X24" s="2">
        <v>1918</v>
      </c>
      <c r="Y24" s="2">
        <v>1361</v>
      </c>
      <c r="Z24" s="2">
        <v>0</v>
      </c>
      <c r="AA24" s="2">
        <v>3942</v>
      </c>
      <c r="AB24" s="2">
        <v>0</v>
      </c>
      <c r="AC24" s="2">
        <v>127026.5</v>
      </c>
      <c r="AD24" s="2">
        <v>0</v>
      </c>
      <c r="AE24" s="2">
        <v>20130</v>
      </c>
      <c r="AF24" s="2">
        <v>310121</v>
      </c>
      <c r="AG24" s="2">
        <v>63724</v>
      </c>
      <c r="AH24" s="2">
        <v>45179</v>
      </c>
      <c r="AI24" s="2">
        <v>0</v>
      </c>
      <c r="AJ24" s="2">
        <v>179717.90625</v>
      </c>
      <c r="AK24" s="2">
        <v>1157.5</v>
      </c>
      <c r="AL24" s="2">
        <v>0</v>
      </c>
      <c r="AM24" s="2">
        <v>2954</v>
      </c>
      <c r="AN24" s="2">
        <v>5517.5</v>
      </c>
      <c r="AO24" s="2">
        <v>0</v>
      </c>
      <c r="AP24" s="2">
        <v>43794</v>
      </c>
      <c r="AQ24" s="2">
        <v>3463.5</v>
      </c>
      <c r="AR24" s="2">
        <v>1843.88232421875</v>
      </c>
      <c r="AS24" s="2">
        <v>0</v>
      </c>
      <c r="AT24" s="2">
        <v>1133</v>
      </c>
    </row>
    <row r="25" spans="1:46" x14ac:dyDescent="0.3">
      <c r="A25" s="2">
        <v>98967.484375</v>
      </c>
      <c r="B25" s="2">
        <v>394033.40625</v>
      </c>
      <c r="C25" s="2">
        <v>698202.125</v>
      </c>
      <c r="D25" s="2">
        <v>121478</v>
      </c>
      <c r="E25" s="2">
        <v>141146</v>
      </c>
      <c r="F25" s="2">
        <v>51501</v>
      </c>
      <c r="G25" s="2">
        <v>41970</v>
      </c>
      <c r="H25" s="2">
        <v>0</v>
      </c>
      <c r="I25" s="2">
        <v>78786</v>
      </c>
      <c r="J25" s="2">
        <v>16707</v>
      </c>
      <c r="K25" s="2">
        <v>6427</v>
      </c>
      <c r="L25" s="2">
        <v>35994</v>
      </c>
      <c r="M25" s="2">
        <v>2282</v>
      </c>
      <c r="N25" s="2">
        <v>44266.5</v>
      </c>
      <c r="O25" s="2">
        <v>13215</v>
      </c>
      <c r="P25" s="2">
        <v>1940</v>
      </c>
      <c r="Q25" s="2">
        <v>0</v>
      </c>
      <c r="R25" s="2">
        <v>3534</v>
      </c>
      <c r="S25" s="2">
        <v>12280</v>
      </c>
      <c r="T25" s="2">
        <v>11301.234375</v>
      </c>
      <c r="U25" s="2">
        <v>2032</v>
      </c>
      <c r="V25" s="2">
        <v>22046</v>
      </c>
      <c r="W25" s="2">
        <v>2998.5</v>
      </c>
      <c r="X25" s="2">
        <v>2019</v>
      </c>
      <c r="Y25" s="2">
        <v>1120</v>
      </c>
      <c r="Z25" s="2">
        <v>0</v>
      </c>
      <c r="AA25" s="2">
        <v>3759</v>
      </c>
      <c r="AB25" s="2">
        <v>1097</v>
      </c>
      <c r="AC25" s="2">
        <v>121562</v>
      </c>
      <c r="AD25" s="2">
        <v>1800</v>
      </c>
      <c r="AE25" s="2">
        <v>19257</v>
      </c>
      <c r="AF25" s="2">
        <v>308425</v>
      </c>
      <c r="AG25" s="2">
        <v>61712</v>
      </c>
      <c r="AH25" s="2">
        <v>45851</v>
      </c>
      <c r="AI25" s="2">
        <v>0</v>
      </c>
      <c r="AJ25" s="2">
        <v>178319</v>
      </c>
      <c r="AK25" s="2">
        <v>1097</v>
      </c>
      <c r="AL25" s="2">
        <v>0</v>
      </c>
      <c r="AM25" s="2">
        <v>2715</v>
      </c>
      <c r="AN25" s="2">
        <v>5318</v>
      </c>
      <c r="AO25" s="2">
        <v>0</v>
      </c>
      <c r="AP25" s="2">
        <v>43308.5</v>
      </c>
      <c r="AQ25" s="2">
        <v>3149</v>
      </c>
      <c r="AR25" s="2">
        <v>1751</v>
      </c>
      <c r="AS25" s="2">
        <v>1830</v>
      </c>
      <c r="AT25" s="2">
        <v>1190</v>
      </c>
    </row>
    <row r="26" spans="1:46" x14ac:dyDescent="0.3">
      <c r="A26" s="2">
        <v>99764.296875</v>
      </c>
      <c r="B26" s="2">
        <v>390633.375</v>
      </c>
      <c r="C26" s="2">
        <v>679639.25</v>
      </c>
      <c r="D26" s="2">
        <v>117937</v>
      </c>
      <c r="E26" s="2">
        <v>137917</v>
      </c>
      <c r="F26" s="2">
        <v>51464</v>
      </c>
      <c r="G26" s="2">
        <v>43086</v>
      </c>
      <c r="H26" s="2">
        <v>2108.9658203125</v>
      </c>
      <c r="I26" s="2">
        <v>89265.03125</v>
      </c>
      <c r="J26" s="2">
        <v>17266</v>
      </c>
      <c r="K26" s="2">
        <v>6730</v>
      </c>
      <c r="L26" s="2">
        <v>37550</v>
      </c>
      <c r="M26" s="2">
        <v>2327</v>
      </c>
      <c r="N26" s="2">
        <v>41204.5</v>
      </c>
      <c r="O26" s="2">
        <v>12944</v>
      </c>
      <c r="P26" s="2">
        <v>2597.26171875</v>
      </c>
      <c r="Q26" s="2">
        <v>0</v>
      </c>
      <c r="R26" s="2">
        <v>3405.5</v>
      </c>
      <c r="S26" s="2">
        <v>11541</v>
      </c>
      <c r="T26" s="2">
        <v>10571.12890625</v>
      </c>
      <c r="U26" s="2">
        <v>1490</v>
      </c>
      <c r="V26" s="2">
        <v>23936</v>
      </c>
      <c r="W26" s="2">
        <v>3650</v>
      </c>
      <c r="X26" s="2">
        <v>2184</v>
      </c>
      <c r="Y26" s="2">
        <v>1420</v>
      </c>
      <c r="Z26" s="2">
        <v>1577.818359375</v>
      </c>
      <c r="AA26" s="2">
        <v>6936.12890625</v>
      </c>
      <c r="AB26" s="2">
        <v>0</v>
      </c>
      <c r="AC26" s="2">
        <v>117580</v>
      </c>
      <c r="AD26" s="2">
        <v>1784.5</v>
      </c>
      <c r="AE26" s="2">
        <v>19048.62890625</v>
      </c>
      <c r="AF26" s="2">
        <v>305740.375</v>
      </c>
      <c r="AG26" s="2">
        <v>59790</v>
      </c>
      <c r="AH26" s="2">
        <v>46390.5</v>
      </c>
      <c r="AI26" s="2">
        <v>0</v>
      </c>
      <c r="AJ26" s="2">
        <v>177913</v>
      </c>
      <c r="AK26" s="2">
        <v>1425.5</v>
      </c>
      <c r="AL26" s="2">
        <v>0</v>
      </c>
      <c r="AM26" s="2">
        <v>2794.5</v>
      </c>
      <c r="AN26" s="2">
        <v>5710</v>
      </c>
      <c r="AO26" s="2">
        <v>0</v>
      </c>
      <c r="AP26" s="2">
        <v>43718</v>
      </c>
      <c r="AQ26" s="2">
        <v>3363</v>
      </c>
      <c r="AR26" s="2">
        <v>1244</v>
      </c>
      <c r="AS26" s="2">
        <v>1757.5</v>
      </c>
      <c r="AT26" s="2">
        <v>1062.5</v>
      </c>
    </row>
    <row r="27" spans="1:46" x14ac:dyDescent="0.3">
      <c r="A27" s="2">
        <v>103286.2421875</v>
      </c>
      <c r="B27" s="2">
        <v>387670.75</v>
      </c>
      <c r="C27" s="2">
        <v>702551.5625</v>
      </c>
      <c r="D27" s="2">
        <v>123413</v>
      </c>
      <c r="E27" s="2">
        <v>138229</v>
      </c>
      <c r="F27" s="2">
        <v>51128</v>
      </c>
      <c r="G27" s="2">
        <v>42564</v>
      </c>
      <c r="H27" s="2">
        <v>1133</v>
      </c>
      <c r="I27" s="2">
        <v>80061</v>
      </c>
      <c r="J27" s="2">
        <v>17190</v>
      </c>
      <c r="K27" s="2">
        <v>6762</v>
      </c>
      <c r="L27" s="2">
        <v>36894</v>
      </c>
      <c r="M27" s="2">
        <v>2502</v>
      </c>
      <c r="N27" s="2">
        <v>39130</v>
      </c>
      <c r="O27" s="2">
        <v>13435</v>
      </c>
      <c r="P27" s="2">
        <v>2334</v>
      </c>
      <c r="Q27" s="2">
        <v>0</v>
      </c>
      <c r="R27" s="2">
        <v>3594</v>
      </c>
      <c r="S27" s="2">
        <v>11883.501953125</v>
      </c>
      <c r="T27" s="2">
        <v>11608</v>
      </c>
      <c r="U27" s="2">
        <v>2006</v>
      </c>
      <c r="V27" s="2">
        <v>17873.5</v>
      </c>
      <c r="W27" s="2">
        <v>0</v>
      </c>
      <c r="X27" s="2">
        <v>2116</v>
      </c>
      <c r="Y27" s="2">
        <v>1167</v>
      </c>
      <c r="Z27" s="2">
        <v>0</v>
      </c>
      <c r="AA27" s="2">
        <v>4945.859375</v>
      </c>
      <c r="AB27" s="2">
        <v>1102.5</v>
      </c>
      <c r="AC27" s="2">
        <v>114288.5</v>
      </c>
      <c r="AD27" s="2">
        <v>1965</v>
      </c>
      <c r="AE27" s="2">
        <v>18640</v>
      </c>
      <c r="AF27" s="2">
        <v>298395</v>
      </c>
      <c r="AG27" s="2">
        <v>59758</v>
      </c>
      <c r="AH27" s="2">
        <v>46160.5</v>
      </c>
      <c r="AI27" s="2">
        <v>0</v>
      </c>
      <c r="AJ27" s="2">
        <v>182806</v>
      </c>
      <c r="AK27" s="2">
        <v>1304</v>
      </c>
      <c r="AL27" s="2">
        <v>0</v>
      </c>
      <c r="AM27" s="2">
        <v>2734</v>
      </c>
      <c r="AN27" s="2">
        <v>6020</v>
      </c>
      <c r="AO27" s="2">
        <v>0</v>
      </c>
      <c r="AP27" s="2">
        <v>45679</v>
      </c>
      <c r="AQ27" s="2">
        <v>3938</v>
      </c>
      <c r="AR27" s="2">
        <v>1674</v>
      </c>
      <c r="AS27" s="2">
        <v>1980.5</v>
      </c>
      <c r="AT27" s="2">
        <v>0</v>
      </c>
    </row>
    <row r="28" spans="1:46" x14ac:dyDescent="0.3">
      <c r="A28" s="2">
        <v>107291.640625</v>
      </c>
      <c r="B28" s="2">
        <v>388350.125</v>
      </c>
      <c r="C28" s="2">
        <v>697494.125</v>
      </c>
      <c r="D28" s="2">
        <v>122518</v>
      </c>
      <c r="E28" s="2">
        <v>137431</v>
      </c>
      <c r="F28" s="2">
        <v>51865</v>
      </c>
      <c r="G28" s="2">
        <v>44424</v>
      </c>
      <c r="H28" s="2">
        <v>1227</v>
      </c>
      <c r="I28" s="2">
        <v>80431</v>
      </c>
      <c r="J28" s="2">
        <v>17762</v>
      </c>
      <c r="K28" s="2">
        <v>6924</v>
      </c>
      <c r="L28" s="2">
        <v>38812</v>
      </c>
      <c r="M28" s="2">
        <v>2277</v>
      </c>
      <c r="N28" s="2">
        <v>42338</v>
      </c>
      <c r="O28" s="2">
        <v>13732</v>
      </c>
      <c r="P28" s="2">
        <v>2172.5</v>
      </c>
      <c r="Q28" s="2">
        <v>0</v>
      </c>
      <c r="R28" s="2">
        <v>4054.75</v>
      </c>
      <c r="S28" s="2">
        <v>12395</v>
      </c>
      <c r="T28" s="2">
        <v>12904.33984375</v>
      </c>
      <c r="U28" s="2">
        <v>1960</v>
      </c>
      <c r="V28" s="2">
        <v>21472</v>
      </c>
      <c r="W28" s="2">
        <v>3605</v>
      </c>
      <c r="X28" s="2">
        <v>2535.20556640625</v>
      </c>
      <c r="Y28" s="2">
        <v>1811.296875</v>
      </c>
      <c r="Z28" s="2">
        <v>0</v>
      </c>
      <c r="AA28" s="2">
        <v>6439</v>
      </c>
      <c r="AB28" s="2">
        <v>1271.5</v>
      </c>
      <c r="AC28" s="2">
        <v>112749.5</v>
      </c>
      <c r="AD28" s="2">
        <v>2343.5</v>
      </c>
      <c r="AE28" s="2">
        <v>19296.95703125</v>
      </c>
      <c r="AF28" s="2">
        <v>301478.03125</v>
      </c>
      <c r="AG28" s="2">
        <v>59678.85546875</v>
      </c>
      <c r="AH28" s="2">
        <v>47954</v>
      </c>
      <c r="AI28" s="2">
        <v>0</v>
      </c>
      <c r="AJ28" s="2">
        <v>186423</v>
      </c>
      <c r="AK28" s="2">
        <v>0</v>
      </c>
      <c r="AL28" s="2">
        <v>0</v>
      </c>
      <c r="AM28" s="2">
        <v>3078</v>
      </c>
      <c r="AN28" s="2">
        <v>6566</v>
      </c>
      <c r="AO28" s="2">
        <v>0</v>
      </c>
      <c r="AP28" s="2">
        <v>47034</v>
      </c>
      <c r="AQ28" s="2">
        <v>3466</v>
      </c>
      <c r="AR28" s="2">
        <v>0</v>
      </c>
      <c r="AS28" s="2">
        <v>2010</v>
      </c>
      <c r="AT28" s="2">
        <v>1053.5</v>
      </c>
    </row>
    <row r="29" spans="1:46" x14ac:dyDescent="0.3">
      <c r="A29" s="2">
        <v>106530.59375</v>
      </c>
      <c r="B29" s="2">
        <v>387623.4375</v>
      </c>
      <c r="C29" s="2">
        <v>715751.8125</v>
      </c>
      <c r="D29" s="2">
        <v>120869</v>
      </c>
      <c r="E29" s="2">
        <v>135894</v>
      </c>
      <c r="F29" s="2">
        <v>52045</v>
      </c>
      <c r="G29" s="2">
        <v>46610</v>
      </c>
      <c r="H29" s="2">
        <v>1374</v>
      </c>
      <c r="I29" s="2">
        <v>79685</v>
      </c>
      <c r="J29" s="2">
        <v>18309</v>
      </c>
      <c r="K29" s="2">
        <v>7520</v>
      </c>
      <c r="L29" s="2">
        <v>41283</v>
      </c>
      <c r="M29" s="2">
        <v>2584</v>
      </c>
      <c r="N29" s="2">
        <v>40593</v>
      </c>
      <c r="O29" s="2">
        <v>13622</v>
      </c>
      <c r="P29" s="2">
        <v>2936</v>
      </c>
      <c r="Q29" s="2">
        <v>0</v>
      </c>
      <c r="R29" s="2">
        <v>4232</v>
      </c>
      <c r="S29" s="2">
        <v>10794</v>
      </c>
      <c r="T29" s="2">
        <v>11973</v>
      </c>
      <c r="U29" s="2">
        <v>0</v>
      </c>
      <c r="V29" s="2">
        <v>20112</v>
      </c>
      <c r="W29" s="2">
        <v>4421</v>
      </c>
      <c r="X29" s="2">
        <v>2383</v>
      </c>
      <c r="Y29" s="2">
        <v>1381</v>
      </c>
      <c r="Z29" s="2">
        <v>1208.205078125</v>
      </c>
      <c r="AA29" s="2">
        <v>7494.294921875</v>
      </c>
      <c r="AB29" s="2">
        <v>1277</v>
      </c>
      <c r="AC29" s="2">
        <v>107257</v>
      </c>
      <c r="AD29" s="2">
        <v>0</v>
      </c>
      <c r="AE29" s="2">
        <v>18388</v>
      </c>
      <c r="AF29" s="2">
        <v>298121</v>
      </c>
      <c r="AG29" s="2">
        <v>58386</v>
      </c>
      <c r="AH29" s="2">
        <v>48301</v>
      </c>
      <c r="AI29" s="2">
        <v>0</v>
      </c>
      <c r="AJ29" s="2">
        <v>184512.5</v>
      </c>
      <c r="AK29" s="2">
        <v>1450.5</v>
      </c>
      <c r="AL29" s="2">
        <v>2413.96484375</v>
      </c>
      <c r="AM29" s="2">
        <v>3690.68359375</v>
      </c>
      <c r="AN29" s="2">
        <v>5734</v>
      </c>
      <c r="AO29" s="2">
        <v>0</v>
      </c>
      <c r="AP29" s="2">
        <v>43334.5</v>
      </c>
      <c r="AQ29" s="2">
        <v>3686</v>
      </c>
      <c r="AR29" s="2">
        <v>1211.5</v>
      </c>
      <c r="AS29" s="2">
        <v>1441</v>
      </c>
      <c r="AT29" s="2">
        <v>0</v>
      </c>
    </row>
    <row r="30" spans="1:46" x14ac:dyDescent="0.3">
      <c r="A30" s="2">
        <v>109408.5625</v>
      </c>
      <c r="B30" s="2">
        <v>389426.3125</v>
      </c>
      <c r="C30" s="2">
        <v>708719.6875</v>
      </c>
      <c r="D30" s="2">
        <v>119917</v>
      </c>
      <c r="E30" s="2">
        <v>133819</v>
      </c>
      <c r="F30" s="2">
        <v>52627</v>
      </c>
      <c r="G30" s="2">
        <v>48925</v>
      </c>
      <c r="H30" s="2">
        <v>1363</v>
      </c>
      <c r="I30" s="2">
        <v>79568</v>
      </c>
      <c r="J30" s="2">
        <v>18680</v>
      </c>
      <c r="K30" s="2">
        <v>7750</v>
      </c>
      <c r="L30" s="2">
        <v>43137</v>
      </c>
      <c r="M30" s="2">
        <v>2588</v>
      </c>
      <c r="N30" s="2">
        <v>48591.0078125</v>
      </c>
      <c r="O30" s="2">
        <v>13502</v>
      </c>
      <c r="P30" s="2">
        <v>3486</v>
      </c>
      <c r="Q30" s="2">
        <v>1084</v>
      </c>
      <c r="R30" s="2">
        <v>4680</v>
      </c>
      <c r="S30" s="2">
        <v>12275</v>
      </c>
      <c r="T30" s="2">
        <v>12706.78125</v>
      </c>
      <c r="U30" s="2">
        <v>2215</v>
      </c>
      <c r="V30" s="2">
        <v>15990</v>
      </c>
      <c r="W30" s="2">
        <v>5003</v>
      </c>
      <c r="X30" s="2">
        <v>2758.5</v>
      </c>
      <c r="Y30" s="2">
        <v>1144</v>
      </c>
      <c r="Z30" s="2">
        <v>1334.95703125</v>
      </c>
      <c r="AA30" s="2">
        <v>6415.38671875</v>
      </c>
      <c r="AB30" s="2">
        <v>1549</v>
      </c>
      <c r="AC30" s="2">
        <v>104086</v>
      </c>
      <c r="AD30" s="2">
        <v>0</v>
      </c>
      <c r="AE30" s="2">
        <v>18450.2421875</v>
      </c>
      <c r="AF30" s="2">
        <v>299545.75</v>
      </c>
      <c r="AG30" s="2">
        <v>56373</v>
      </c>
      <c r="AH30" s="2">
        <v>48272.40234375</v>
      </c>
      <c r="AI30" s="2">
        <v>0</v>
      </c>
      <c r="AJ30" s="2">
        <v>184833</v>
      </c>
      <c r="AK30" s="2">
        <v>1127</v>
      </c>
      <c r="AL30" s="2">
        <v>0</v>
      </c>
      <c r="AM30" s="2">
        <v>3072.5</v>
      </c>
      <c r="AN30" s="2">
        <v>6129</v>
      </c>
      <c r="AO30" s="2">
        <v>0</v>
      </c>
      <c r="AP30" s="2">
        <v>47511</v>
      </c>
      <c r="AQ30" s="2">
        <v>3535</v>
      </c>
      <c r="AR30" s="2">
        <v>1338</v>
      </c>
      <c r="AS30" s="2">
        <v>0</v>
      </c>
      <c r="AT30" s="2">
        <v>1403.5</v>
      </c>
    </row>
    <row r="31" spans="1:46" x14ac:dyDescent="0.3">
      <c r="A31" s="2">
        <v>109101.7890625</v>
      </c>
      <c r="B31" s="2">
        <v>380788.15625</v>
      </c>
      <c r="C31" s="2">
        <v>695448.625</v>
      </c>
      <c r="D31" s="2">
        <v>116133</v>
      </c>
      <c r="E31" s="2">
        <v>129014</v>
      </c>
      <c r="F31" s="2">
        <v>51845</v>
      </c>
      <c r="G31" s="2">
        <v>51387</v>
      </c>
      <c r="H31" s="2">
        <v>1465</v>
      </c>
      <c r="I31" s="2">
        <v>76999</v>
      </c>
      <c r="J31" s="2">
        <v>19106</v>
      </c>
      <c r="K31" s="2">
        <v>8000</v>
      </c>
      <c r="L31" s="2">
        <v>44144</v>
      </c>
      <c r="M31" s="2">
        <v>2497</v>
      </c>
      <c r="N31" s="2">
        <v>44311.5</v>
      </c>
      <c r="O31" s="2">
        <v>13068</v>
      </c>
      <c r="P31" s="2">
        <v>4485.83203125</v>
      </c>
      <c r="Q31" s="2">
        <v>0</v>
      </c>
      <c r="R31" s="2">
        <v>4508</v>
      </c>
      <c r="S31" s="2">
        <v>12463.4990234375</v>
      </c>
      <c r="T31" s="2">
        <v>14490.63671875</v>
      </c>
      <c r="U31" s="2">
        <v>2137</v>
      </c>
      <c r="V31" s="2">
        <v>14900</v>
      </c>
      <c r="W31" s="2">
        <v>5085.5</v>
      </c>
      <c r="X31" s="2">
        <v>3151.5</v>
      </c>
      <c r="Y31" s="2">
        <v>1616.9990234375</v>
      </c>
      <c r="Z31" s="2">
        <v>1229</v>
      </c>
      <c r="AA31" s="2">
        <v>6336</v>
      </c>
      <c r="AB31" s="2">
        <v>1453</v>
      </c>
      <c r="AC31" s="2">
        <v>98868.5</v>
      </c>
      <c r="AD31" s="2">
        <v>3019</v>
      </c>
      <c r="AE31" s="2">
        <v>18070.6796875</v>
      </c>
      <c r="AF31" s="2">
        <v>294096.8125</v>
      </c>
      <c r="AG31" s="2">
        <v>54498</v>
      </c>
      <c r="AH31" s="2">
        <v>49823</v>
      </c>
      <c r="AI31" s="2">
        <v>0</v>
      </c>
      <c r="AJ31" s="2">
        <v>183263</v>
      </c>
      <c r="AK31" s="2">
        <v>0</v>
      </c>
      <c r="AL31" s="2">
        <v>1215.072265625</v>
      </c>
      <c r="AM31" s="2">
        <v>3900.134765625</v>
      </c>
      <c r="AN31" s="2">
        <v>6173.5</v>
      </c>
      <c r="AO31" s="2">
        <v>0</v>
      </c>
      <c r="AP31" s="2">
        <v>47631.5</v>
      </c>
      <c r="AQ31" s="2">
        <v>3739.5</v>
      </c>
      <c r="AR31" s="2">
        <v>1509.5</v>
      </c>
      <c r="AS31" s="2">
        <v>1877</v>
      </c>
      <c r="AT31" s="2">
        <v>0</v>
      </c>
    </row>
    <row r="32" spans="1:46" x14ac:dyDescent="0.3">
      <c r="A32" s="2">
        <v>110774.0234375</v>
      </c>
      <c r="B32" s="2">
        <v>378398</v>
      </c>
      <c r="C32" s="2">
        <v>700216</v>
      </c>
      <c r="D32" s="2">
        <v>114628</v>
      </c>
      <c r="E32" s="2">
        <v>126351</v>
      </c>
      <c r="F32" s="2">
        <v>52934</v>
      </c>
      <c r="G32" s="2">
        <v>55824</v>
      </c>
      <c r="H32" s="2">
        <v>1645</v>
      </c>
      <c r="I32" s="2">
        <v>76145</v>
      </c>
      <c r="J32" s="2">
        <v>19660</v>
      </c>
      <c r="K32" s="2">
        <v>8548</v>
      </c>
      <c r="L32" s="2">
        <v>47086</v>
      </c>
      <c r="M32" s="2">
        <v>2548.5</v>
      </c>
      <c r="N32" s="2">
        <v>48822.2578125</v>
      </c>
      <c r="O32" s="2">
        <v>12809</v>
      </c>
      <c r="P32" s="2">
        <v>4855</v>
      </c>
      <c r="Q32" s="2">
        <v>1478</v>
      </c>
      <c r="R32" s="2">
        <v>5437</v>
      </c>
      <c r="S32" s="2">
        <v>12506</v>
      </c>
      <c r="T32" s="2">
        <v>13993</v>
      </c>
      <c r="U32" s="2">
        <v>2349</v>
      </c>
      <c r="V32" s="2">
        <v>19169.5</v>
      </c>
      <c r="W32" s="2">
        <v>6478</v>
      </c>
      <c r="X32" s="2">
        <v>3392.5</v>
      </c>
      <c r="Y32" s="2">
        <v>1476</v>
      </c>
      <c r="Z32" s="2">
        <v>1289.810546875</v>
      </c>
      <c r="AA32" s="2">
        <v>6918.19140625</v>
      </c>
      <c r="AB32" s="2">
        <v>2031.66796875</v>
      </c>
      <c r="AC32" s="2">
        <v>92637</v>
      </c>
      <c r="AD32" s="2">
        <v>2771</v>
      </c>
      <c r="AE32" s="2">
        <v>17756.7890625</v>
      </c>
      <c r="AF32" s="2">
        <v>289501.21875</v>
      </c>
      <c r="AG32" s="2">
        <v>51903</v>
      </c>
      <c r="AH32" s="2">
        <v>50485</v>
      </c>
      <c r="AI32" s="2">
        <v>0</v>
      </c>
      <c r="AJ32" s="2">
        <v>182318</v>
      </c>
      <c r="AK32" s="2">
        <v>1335.5</v>
      </c>
      <c r="AL32" s="2">
        <v>0</v>
      </c>
      <c r="AM32" s="2">
        <v>3276</v>
      </c>
      <c r="AN32" s="2">
        <v>6118</v>
      </c>
      <c r="AO32" s="2">
        <v>0</v>
      </c>
      <c r="AP32" s="2">
        <v>48425</v>
      </c>
      <c r="AQ32" s="2">
        <v>3884</v>
      </c>
      <c r="AR32" s="2">
        <v>1387.5</v>
      </c>
      <c r="AS32" s="2">
        <v>1412</v>
      </c>
      <c r="AT32" s="2">
        <v>0</v>
      </c>
    </row>
    <row r="33" spans="1:46" x14ac:dyDescent="0.3">
      <c r="A33" s="2">
        <v>110148.6796875</v>
      </c>
      <c r="B33" s="2">
        <v>372393</v>
      </c>
      <c r="C33" s="2">
        <v>700741.9375</v>
      </c>
      <c r="D33" s="2">
        <v>112048</v>
      </c>
      <c r="E33" s="2">
        <v>121820</v>
      </c>
      <c r="F33" s="2">
        <v>52566</v>
      </c>
      <c r="G33" s="2">
        <v>61874</v>
      </c>
      <c r="H33" s="2">
        <v>1732</v>
      </c>
      <c r="I33" s="2">
        <v>73590</v>
      </c>
      <c r="J33" s="2">
        <v>20354</v>
      </c>
      <c r="K33" s="2">
        <v>8618</v>
      </c>
      <c r="L33" s="2">
        <v>48946</v>
      </c>
      <c r="M33" s="2">
        <v>3038</v>
      </c>
      <c r="N33" s="2">
        <v>52920.01171875</v>
      </c>
      <c r="O33" s="2">
        <v>12703</v>
      </c>
      <c r="P33" s="2">
        <v>5760</v>
      </c>
      <c r="Q33" s="2">
        <v>1870</v>
      </c>
      <c r="R33" s="2">
        <v>5806</v>
      </c>
      <c r="S33" s="2">
        <v>10620</v>
      </c>
      <c r="T33" s="2">
        <v>15426</v>
      </c>
      <c r="U33" s="2">
        <v>2143</v>
      </c>
      <c r="V33" s="2">
        <v>12613</v>
      </c>
      <c r="W33" s="2">
        <v>7298</v>
      </c>
      <c r="X33" s="2">
        <v>3282</v>
      </c>
      <c r="Y33" s="2">
        <v>1217.5</v>
      </c>
      <c r="Z33" s="2">
        <v>1913.861328125</v>
      </c>
      <c r="AA33" s="2">
        <v>9857.138671875</v>
      </c>
      <c r="AB33" s="2">
        <v>2153</v>
      </c>
      <c r="AC33" s="2">
        <v>85350</v>
      </c>
      <c r="AD33" s="2">
        <v>3218</v>
      </c>
      <c r="AE33" s="2">
        <v>17020</v>
      </c>
      <c r="AF33" s="2">
        <v>285109</v>
      </c>
      <c r="AG33" s="2">
        <v>49518</v>
      </c>
      <c r="AH33" s="2">
        <v>49266</v>
      </c>
      <c r="AI33" s="2">
        <v>0</v>
      </c>
      <c r="AJ33" s="2">
        <v>178636.46875</v>
      </c>
      <c r="AK33" s="2">
        <v>1115</v>
      </c>
      <c r="AL33" s="2">
        <v>0</v>
      </c>
      <c r="AM33" s="2">
        <v>3397.5</v>
      </c>
      <c r="AN33" s="2">
        <v>6263</v>
      </c>
      <c r="AO33" s="2">
        <v>0</v>
      </c>
      <c r="AP33" s="2">
        <v>47118</v>
      </c>
      <c r="AQ33" s="2">
        <v>3790</v>
      </c>
      <c r="AR33" s="2">
        <v>0</v>
      </c>
      <c r="AS33" s="2">
        <v>2046.09765625</v>
      </c>
      <c r="AT33" s="2">
        <v>0</v>
      </c>
    </row>
    <row r="34" spans="1:46" x14ac:dyDescent="0.3">
      <c r="A34" s="2">
        <v>110288.3828125</v>
      </c>
      <c r="B34" s="2">
        <v>370071.5625</v>
      </c>
      <c r="C34" s="2">
        <v>671516</v>
      </c>
      <c r="D34" s="2">
        <v>111459</v>
      </c>
      <c r="E34" s="2">
        <v>118900</v>
      </c>
      <c r="F34" s="2">
        <v>53508</v>
      </c>
      <c r="G34" s="2">
        <v>70555</v>
      </c>
      <c r="H34" s="2">
        <v>2775.904296875</v>
      </c>
      <c r="I34" s="2">
        <v>73734.09375</v>
      </c>
      <c r="J34" s="2">
        <v>28267.095703125</v>
      </c>
      <c r="K34" s="2">
        <v>13221.904296875</v>
      </c>
      <c r="L34" s="2">
        <v>51689</v>
      </c>
      <c r="M34" s="2">
        <v>3089</v>
      </c>
      <c r="N34" s="2">
        <v>42623</v>
      </c>
      <c r="O34" s="2">
        <v>12286.5</v>
      </c>
      <c r="P34" s="2">
        <v>6689</v>
      </c>
      <c r="Q34" s="2">
        <v>2807.294921875</v>
      </c>
      <c r="R34" s="2">
        <v>7185.70703125</v>
      </c>
      <c r="S34" s="2">
        <v>12456</v>
      </c>
      <c r="T34" s="2">
        <v>14268</v>
      </c>
      <c r="U34" s="2">
        <v>2315</v>
      </c>
      <c r="V34" s="2">
        <v>11657</v>
      </c>
      <c r="W34" s="2">
        <v>7530</v>
      </c>
      <c r="X34" s="2">
        <v>3178</v>
      </c>
      <c r="Y34" s="2">
        <v>1206.5</v>
      </c>
      <c r="Z34" s="2">
        <v>1896.55859375</v>
      </c>
      <c r="AA34" s="2">
        <v>7911.94140625</v>
      </c>
      <c r="AB34" s="2">
        <v>3325.87890625</v>
      </c>
      <c r="AC34" s="2">
        <v>79125.5</v>
      </c>
      <c r="AD34" s="2">
        <v>3499</v>
      </c>
      <c r="AE34" s="2">
        <v>16639</v>
      </c>
      <c r="AF34" s="2">
        <v>282115</v>
      </c>
      <c r="AG34" s="2">
        <v>47321</v>
      </c>
      <c r="AH34" s="2">
        <v>25269.375</v>
      </c>
      <c r="AI34" s="2">
        <v>27186.27734375</v>
      </c>
      <c r="AJ34" s="2">
        <v>176665</v>
      </c>
      <c r="AK34" s="2">
        <v>1091</v>
      </c>
      <c r="AL34" s="2">
        <v>1913</v>
      </c>
      <c r="AM34" s="2">
        <v>4015</v>
      </c>
      <c r="AN34" s="2">
        <v>6268</v>
      </c>
      <c r="AO34" s="2">
        <v>0</v>
      </c>
      <c r="AP34" s="2">
        <v>43012</v>
      </c>
      <c r="AQ34" s="2">
        <v>3759</v>
      </c>
      <c r="AR34" s="2">
        <v>1084</v>
      </c>
      <c r="AS34" s="2">
        <v>1946.5</v>
      </c>
      <c r="AT34" s="2">
        <v>1267</v>
      </c>
    </row>
    <row r="35" spans="1:46" x14ac:dyDescent="0.3">
      <c r="A35" s="2">
        <v>110364</v>
      </c>
      <c r="B35" s="2">
        <v>367393</v>
      </c>
      <c r="C35" s="2">
        <v>720602</v>
      </c>
      <c r="D35" s="2">
        <v>111935</v>
      </c>
      <c r="E35" s="2">
        <v>115096</v>
      </c>
      <c r="F35" s="2">
        <v>53046</v>
      </c>
      <c r="G35" s="2">
        <v>79366</v>
      </c>
      <c r="H35" s="2">
        <v>1901</v>
      </c>
      <c r="I35" s="2">
        <v>70304</v>
      </c>
      <c r="J35" s="2">
        <v>21538</v>
      </c>
      <c r="K35" s="2">
        <v>9550</v>
      </c>
      <c r="L35" s="2">
        <v>53216</v>
      </c>
      <c r="M35" s="2">
        <v>3061</v>
      </c>
      <c r="N35" s="2">
        <v>43199</v>
      </c>
      <c r="O35" s="2">
        <v>12011</v>
      </c>
      <c r="P35" s="2">
        <v>8006</v>
      </c>
      <c r="Q35" s="2">
        <v>2456</v>
      </c>
      <c r="R35" s="2">
        <v>6881</v>
      </c>
      <c r="S35" s="2">
        <v>11125</v>
      </c>
      <c r="T35" s="2">
        <v>14387</v>
      </c>
      <c r="U35" s="2">
        <v>2406</v>
      </c>
      <c r="V35" s="2">
        <v>14731</v>
      </c>
      <c r="W35" s="2">
        <v>8871</v>
      </c>
      <c r="X35" s="2">
        <v>3460</v>
      </c>
      <c r="Y35" s="2">
        <v>0</v>
      </c>
      <c r="Z35" s="2">
        <v>2961.2890625</v>
      </c>
      <c r="AA35" s="2">
        <v>11133.53515625</v>
      </c>
      <c r="AB35" s="2">
        <v>2676.5</v>
      </c>
      <c r="AC35" s="2">
        <v>74189</v>
      </c>
      <c r="AD35" s="2">
        <v>4009</v>
      </c>
      <c r="AE35" s="2">
        <v>15827.8125</v>
      </c>
      <c r="AF35" s="2">
        <v>274859.1875</v>
      </c>
      <c r="AG35" s="2">
        <v>45145.5</v>
      </c>
      <c r="AH35" s="2">
        <v>23021.76171875</v>
      </c>
      <c r="AI35" s="2">
        <v>30340.048828125</v>
      </c>
      <c r="AJ35" s="2">
        <v>173006</v>
      </c>
      <c r="AK35" s="2">
        <v>1231</v>
      </c>
      <c r="AL35" s="2">
        <v>0</v>
      </c>
      <c r="AM35" s="2">
        <v>3499</v>
      </c>
      <c r="AN35" s="2">
        <v>6261</v>
      </c>
      <c r="AO35" s="2">
        <v>0</v>
      </c>
      <c r="AP35" s="2">
        <v>43067</v>
      </c>
      <c r="AQ35" s="2">
        <v>4008.8125</v>
      </c>
      <c r="AR35" s="2">
        <v>1249.5</v>
      </c>
      <c r="AS35" s="2">
        <v>1623</v>
      </c>
      <c r="AT35" s="2">
        <v>1266</v>
      </c>
    </row>
    <row r="36" spans="1:46" x14ac:dyDescent="0.3">
      <c r="A36" s="2">
        <v>111984.8984375</v>
      </c>
      <c r="B36" s="2">
        <v>362224.3125</v>
      </c>
      <c r="C36" s="2">
        <v>713373.6875</v>
      </c>
      <c r="D36" s="2">
        <v>114783</v>
      </c>
      <c r="E36" s="2">
        <v>112302</v>
      </c>
      <c r="F36" s="2">
        <v>53644</v>
      </c>
      <c r="G36" s="2">
        <v>91715</v>
      </c>
      <c r="H36" s="2">
        <v>1896</v>
      </c>
      <c r="I36" s="2">
        <v>68374</v>
      </c>
      <c r="J36" s="2">
        <v>21557</v>
      </c>
      <c r="K36" s="2">
        <v>9775</v>
      </c>
      <c r="L36" s="2">
        <v>55586</v>
      </c>
      <c r="M36" s="2">
        <v>3405</v>
      </c>
      <c r="N36" s="2">
        <v>43710</v>
      </c>
      <c r="O36" s="2">
        <v>11906</v>
      </c>
      <c r="P36" s="2">
        <v>9740</v>
      </c>
      <c r="Q36" s="2">
        <v>2939</v>
      </c>
      <c r="R36" s="2">
        <v>7330</v>
      </c>
      <c r="S36" s="2">
        <v>12813.501953125</v>
      </c>
      <c r="T36" s="2">
        <v>14862.5</v>
      </c>
      <c r="U36" s="2">
        <v>2075</v>
      </c>
      <c r="V36" s="2">
        <v>12461.0390625</v>
      </c>
      <c r="W36" s="2">
        <v>0</v>
      </c>
      <c r="X36" s="2">
        <v>3410.5</v>
      </c>
      <c r="Y36" s="2">
        <v>0</v>
      </c>
      <c r="Z36" s="2">
        <v>2121.99609375</v>
      </c>
      <c r="AA36" s="2">
        <v>7984.50390625</v>
      </c>
      <c r="AB36" s="2">
        <v>4083</v>
      </c>
      <c r="AC36" s="2">
        <v>69345</v>
      </c>
      <c r="AD36" s="2">
        <v>3954</v>
      </c>
      <c r="AE36" s="2">
        <v>14782.21875</v>
      </c>
      <c r="AF36" s="2">
        <v>269559.28125</v>
      </c>
      <c r="AG36" s="2">
        <v>43251</v>
      </c>
      <c r="AH36" s="2">
        <v>0</v>
      </c>
      <c r="AI36" s="2">
        <v>51035</v>
      </c>
      <c r="AJ36" s="2">
        <v>171401</v>
      </c>
      <c r="AK36" s="2">
        <v>0</v>
      </c>
      <c r="AL36" s="2">
        <v>1876</v>
      </c>
      <c r="AM36" s="2">
        <v>4254</v>
      </c>
      <c r="AN36" s="2">
        <v>6094</v>
      </c>
      <c r="AO36" s="2">
        <v>0</v>
      </c>
      <c r="AP36" s="2">
        <v>46688</v>
      </c>
      <c r="AQ36" s="2">
        <v>3538.5</v>
      </c>
      <c r="AR36" s="2">
        <v>0</v>
      </c>
      <c r="AS36" s="2">
        <v>1401</v>
      </c>
      <c r="AT36" s="2">
        <v>0</v>
      </c>
    </row>
    <row r="37" spans="1:46" x14ac:dyDescent="0.3">
      <c r="A37" s="2">
        <v>112017.6796875</v>
      </c>
      <c r="B37" s="2">
        <v>353111.8125</v>
      </c>
      <c r="C37" s="2">
        <v>708334.5625</v>
      </c>
      <c r="D37" s="2">
        <v>117975</v>
      </c>
      <c r="E37" s="2">
        <v>107524</v>
      </c>
      <c r="F37" s="2">
        <v>53257</v>
      </c>
      <c r="G37" s="2">
        <v>103158</v>
      </c>
      <c r="H37" s="2">
        <v>2108</v>
      </c>
      <c r="I37" s="2">
        <v>65604</v>
      </c>
      <c r="J37" s="2">
        <v>21304</v>
      </c>
      <c r="K37" s="2">
        <v>9972</v>
      </c>
      <c r="L37" s="2">
        <v>56513</v>
      </c>
      <c r="M37" s="2">
        <v>3307</v>
      </c>
      <c r="N37" s="2">
        <v>43977</v>
      </c>
      <c r="O37" s="2">
        <v>11472</v>
      </c>
      <c r="P37" s="2">
        <v>10825</v>
      </c>
      <c r="Q37" s="2">
        <v>3496</v>
      </c>
      <c r="R37" s="2">
        <v>8090</v>
      </c>
      <c r="S37" s="2">
        <v>10929</v>
      </c>
      <c r="T37" s="2">
        <v>14063</v>
      </c>
      <c r="U37" s="2">
        <v>2454</v>
      </c>
      <c r="V37" s="2">
        <v>8996</v>
      </c>
      <c r="W37" s="2">
        <v>10220</v>
      </c>
      <c r="X37" s="2">
        <v>3740</v>
      </c>
      <c r="Y37" s="2">
        <v>2801</v>
      </c>
      <c r="Z37" s="2">
        <v>2259.982421875</v>
      </c>
      <c r="AA37" s="2">
        <v>8194.51953125</v>
      </c>
      <c r="AB37" s="2">
        <v>3036</v>
      </c>
      <c r="AC37" s="2">
        <v>61039</v>
      </c>
      <c r="AD37" s="2">
        <v>4631</v>
      </c>
      <c r="AE37" s="2">
        <v>14440.6171875</v>
      </c>
      <c r="AF37" s="2">
        <v>261380.375</v>
      </c>
      <c r="AG37" s="2">
        <v>40312</v>
      </c>
      <c r="AH37" s="2">
        <v>0</v>
      </c>
      <c r="AI37" s="2">
        <v>52970</v>
      </c>
      <c r="AJ37" s="2">
        <v>166701</v>
      </c>
      <c r="AK37" s="2">
        <v>1161.99853515625</v>
      </c>
      <c r="AL37" s="2">
        <v>2077.30859375</v>
      </c>
      <c r="AM37" s="2">
        <v>4160</v>
      </c>
      <c r="AN37" s="2">
        <v>6233</v>
      </c>
      <c r="AO37" s="2">
        <v>0</v>
      </c>
      <c r="AP37" s="2">
        <v>45776</v>
      </c>
      <c r="AQ37" s="2">
        <v>3609</v>
      </c>
      <c r="AR37" s="2">
        <v>0</v>
      </c>
      <c r="AS37" s="2">
        <v>1328</v>
      </c>
      <c r="AT37" s="2">
        <v>0</v>
      </c>
    </row>
    <row r="38" spans="1:46" x14ac:dyDescent="0.3">
      <c r="A38" s="2">
        <v>111666.828125</v>
      </c>
      <c r="B38" s="2">
        <v>348343.6875</v>
      </c>
      <c r="C38" s="2">
        <v>698663.4375</v>
      </c>
      <c r="D38" s="2">
        <v>125392</v>
      </c>
      <c r="E38" s="2">
        <v>104066</v>
      </c>
      <c r="F38" s="2">
        <v>52871</v>
      </c>
      <c r="G38" s="2">
        <v>121412</v>
      </c>
      <c r="H38" s="2">
        <v>2034</v>
      </c>
      <c r="I38" s="2">
        <v>62374</v>
      </c>
      <c r="J38" s="2">
        <v>21272</v>
      </c>
      <c r="K38" s="2">
        <v>10170</v>
      </c>
      <c r="L38" s="2">
        <v>57764</v>
      </c>
      <c r="M38" s="2">
        <v>3663</v>
      </c>
      <c r="N38" s="2">
        <v>43743</v>
      </c>
      <c r="O38" s="2">
        <v>11208</v>
      </c>
      <c r="P38" s="2">
        <v>12845</v>
      </c>
      <c r="Q38" s="2">
        <v>3672</v>
      </c>
      <c r="R38" s="2">
        <v>8691</v>
      </c>
      <c r="S38" s="2">
        <v>12140</v>
      </c>
      <c r="T38" s="2">
        <v>14725.93359375</v>
      </c>
      <c r="U38" s="2">
        <v>1978</v>
      </c>
      <c r="V38" s="2">
        <v>8205</v>
      </c>
      <c r="W38" s="2">
        <v>0</v>
      </c>
      <c r="X38" s="2">
        <v>3788.5</v>
      </c>
      <c r="Y38" s="2">
        <v>1251</v>
      </c>
      <c r="Z38" s="2">
        <v>4703.20703125</v>
      </c>
      <c r="AA38" s="2">
        <v>12909.79296875</v>
      </c>
      <c r="AB38" s="2">
        <v>4350.75</v>
      </c>
      <c r="AC38" s="2">
        <v>54659.5</v>
      </c>
      <c r="AD38" s="2">
        <v>4215</v>
      </c>
      <c r="AE38" s="2">
        <v>13272.58203125</v>
      </c>
      <c r="AF38" s="2">
        <v>251994.921875</v>
      </c>
      <c r="AG38" s="2">
        <v>38113</v>
      </c>
      <c r="AH38" s="2">
        <v>8166</v>
      </c>
      <c r="AI38" s="2">
        <v>50942.5</v>
      </c>
      <c r="AJ38" s="2">
        <v>160579.5</v>
      </c>
      <c r="AK38" s="2">
        <v>0</v>
      </c>
      <c r="AL38" s="2">
        <v>1550.77734375</v>
      </c>
      <c r="AM38" s="2">
        <v>3893.2265625</v>
      </c>
      <c r="AN38" s="2">
        <v>6251.65625</v>
      </c>
      <c r="AO38" s="2">
        <v>0</v>
      </c>
      <c r="AP38" s="2">
        <v>45276.5</v>
      </c>
      <c r="AQ38" s="2">
        <v>3643</v>
      </c>
      <c r="AR38" s="2">
        <v>1262</v>
      </c>
      <c r="AS38" s="2">
        <v>1896</v>
      </c>
      <c r="AT38" s="2">
        <v>0</v>
      </c>
    </row>
    <row r="39" spans="1:46" x14ac:dyDescent="0.3">
      <c r="A39" s="2">
        <v>110976.3046875</v>
      </c>
      <c r="B39" s="2">
        <v>341816.1875</v>
      </c>
      <c r="C39" s="2">
        <v>670170.5</v>
      </c>
      <c r="D39" s="2">
        <v>139568</v>
      </c>
      <c r="E39" s="2">
        <v>100992</v>
      </c>
      <c r="F39" s="2">
        <v>52742</v>
      </c>
      <c r="G39" s="2">
        <v>142408</v>
      </c>
      <c r="H39" s="2">
        <v>2137</v>
      </c>
      <c r="I39" s="2">
        <v>59575</v>
      </c>
      <c r="J39" s="2">
        <v>21817</v>
      </c>
      <c r="K39" s="2">
        <v>10346</v>
      </c>
      <c r="L39" s="2">
        <v>59416</v>
      </c>
      <c r="M39" s="2">
        <v>3918</v>
      </c>
      <c r="N39" s="2">
        <v>59956.328125</v>
      </c>
      <c r="O39" s="2">
        <v>10742</v>
      </c>
      <c r="P39" s="2">
        <v>14804</v>
      </c>
      <c r="Q39" s="2">
        <v>4288</v>
      </c>
      <c r="R39" s="2">
        <v>9098</v>
      </c>
      <c r="S39" s="2">
        <v>11507</v>
      </c>
      <c r="T39" s="2">
        <v>14818.140625</v>
      </c>
      <c r="U39" s="2">
        <v>2027</v>
      </c>
      <c r="V39" s="2">
        <v>7822</v>
      </c>
      <c r="W39" s="2">
        <v>11731.5</v>
      </c>
      <c r="X39" s="2">
        <v>3823.13671875</v>
      </c>
      <c r="Y39" s="2">
        <v>0</v>
      </c>
      <c r="Z39" s="2">
        <v>2666.0625</v>
      </c>
      <c r="AA39" s="2">
        <v>11055.939453125</v>
      </c>
      <c r="AB39" s="2">
        <v>3470</v>
      </c>
      <c r="AC39" s="2">
        <v>52527</v>
      </c>
      <c r="AD39" s="2">
        <v>4286.5</v>
      </c>
      <c r="AE39" s="2">
        <v>13321.51171875</v>
      </c>
      <c r="AF39" s="2">
        <v>243107.484375</v>
      </c>
      <c r="AG39" s="2">
        <v>35586.5</v>
      </c>
      <c r="AH39" s="2">
        <v>0</v>
      </c>
      <c r="AI39" s="2">
        <v>53468.5</v>
      </c>
      <c r="AJ39" s="2">
        <v>155781</v>
      </c>
      <c r="AK39" s="2">
        <v>0</v>
      </c>
      <c r="AL39" s="2">
        <v>1449.50390625</v>
      </c>
      <c r="AM39" s="2">
        <v>4389.99609375</v>
      </c>
      <c r="AN39" s="2">
        <v>6519</v>
      </c>
      <c r="AO39" s="2">
        <v>0</v>
      </c>
      <c r="AP39" s="2">
        <v>45020</v>
      </c>
      <c r="AQ39" s="2">
        <v>3352</v>
      </c>
      <c r="AR39" s="2">
        <v>1196</v>
      </c>
      <c r="AS39" s="2">
        <v>1530</v>
      </c>
      <c r="AT39" s="2">
        <v>0</v>
      </c>
    </row>
    <row r="40" spans="1:46" x14ac:dyDescent="0.3">
      <c r="A40" s="2">
        <v>113282.734375</v>
      </c>
      <c r="B40" s="2">
        <v>334319.28125</v>
      </c>
      <c r="C40" s="2">
        <v>679101.5625</v>
      </c>
      <c r="D40" s="2">
        <v>151436</v>
      </c>
      <c r="E40" s="2">
        <v>96895</v>
      </c>
      <c r="F40" s="2">
        <v>51175</v>
      </c>
      <c r="G40" s="2">
        <v>158267</v>
      </c>
      <c r="H40" s="2">
        <v>2084</v>
      </c>
      <c r="I40" s="2">
        <v>56296</v>
      </c>
      <c r="J40" s="2">
        <v>21089</v>
      </c>
      <c r="K40" s="2">
        <v>10211</v>
      </c>
      <c r="L40" s="2">
        <v>59140</v>
      </c>
      <c r="M40" s="2">
        <v>3883</v>
      </c>
      <c r="N40" s="2">
        <v>44050</v>
      </c>
      <c r="O40" s="2">
        <v>10403</v>
      </c>
      <c r="P40" s="2">
        <v>15788</v>
      </c>
      <c r="Q40" s="2">
        <v>4374</v>
      </c>
      <c r="R40" s="2">
        <v>9068</v>
      </c>
      <c r="S40" s="2">
        <v>10779</v>
      </c>
      <c r="T40" s="2">
        <v>13349</v>
      </c>
      <c r="U40" s="2">
        <v>1918</v>
      </c>
      <c r="V40" s="2">
        <v>7355</v>
      </c>
      <c r="W40" s="2">
        <v>0</v>
      </c>
      <c r="X40" s="2">
        <v>3896</v>
      </c>
      <c r="Y40" s="2">
        <v>0</v>
      </c>
      <c r="Z40" s="2">
        <v>2482.08203125</v>
      </c>
      <c r="AA40" s="2">
        <v>8209.91796875</v>
      </c>
      <c r="AB40" s="2">
        <v>5028</v>
      </c>
      <c r="AC40" s="2">
        <v>49371</v>
      </c>
      <c r="AD40" s="2">
        <v>4813.5</v>
      </c>
      <c r="AE40" s="2">
        <v>12667.71875</v>
      </c>
      <c r="AF40" s="2">
        <v>236402.28125</v>
      </c>
      <c r="AG40" s="2">
        <v>34984.00390625</v>
      </c>
      <c r="AH40" s="2">
        <v>0</v>
      </c>
      <c r="AI40" s="2">
        <v>50721</v>
      </c>
      <c r="AJ40" s="2">
        <v>152647</v>
      </c>
      <c r="AK40" s="2">
        <v>0</v>
      </c>
      <c r="AL40" s="2">
        <v>1414.50390625</v>
      </c>
      <c r="AM40" s="2">
        <v>4535.49609375</v>
      </c>
      <c r="AN40" s="2">
        <v>6537</v>
      </c>
      <c r="AO40" s="2">
        <v>0</v>
      </c>
      <c r="AP40" s="2">
        <v>44515</v>
      </c>
      <c r="AQ40" s="2">
        <v>3357.5</v>
      </c>
      <c r="AR40" s="2">
        <v>1013</v>
      </c>
      <c r="AS40" s="2">
        <v>1683</v>
      </c>
      <c r="AT40" s="2">
        <v>0</v>
      </c>
    </row>
    <row r="41" spans="1:46" x14ac:dyDescent="0.3">
      <c r="A41" s="2">
        <v>111072.4765625</v>
      </c>
      <c r="B41" s="2">
        <v>317145.875</v>
      </c>
      <c r="C41" s="2">
        <v>632133.5625</v>
      </c>
      <c r="D41" s="2">
        <v>174483</v>
      </c>
      <c r="E41" s="2">
        <v>90611</v>
      </c>
      <c r="F41" s="2">
        <v>49172</v>
      </c>
      <c r="G41" s="2">
        <v>182673</v>
      </c>
      <c r="H41" s="2">
        <v>2002</v>
      </c>
      <c r="I41" s="2">
        <v>50685</v>
      </c>
      <c r="J41" s="2">
        <v>20046</v>
      </c>
      <c r="K41" s="2">
        <v>10022</v>
      </c>
      <c r="L41" s="2">
        <v>57911</v>
      </c>
      <c r="M41" s="2">
        <v>4272</v>
      </c>
      <c r="N41" s="2">
        <v>60702.13671875</v>
      </c>
      <c r="O41" s="2">
        <v>9656</v>
      </c>
      <c r="P41" s="2">
        <v>16989</v>
      </c>
      <c r="Q41" s="2">
        <v>4812</v>
      </c>
      <c r="R41" s="2">
        <v>9328</v>
      </c>
      <c r="S41" s="2">
        <v>11046.001953125</v>
      </c>
      <c r="T41" s="2">
        <v>12532.2890625</v>
      </c>
      <c r="U41" s="2">
        <v>1829</v>
      </c>
      <c r="V41" s="2">
        <v>5813</v>
      </c>
      <c r="W41" s="2">
        <v>11623.5</v>
      </c>
      <c r="X41" s="2">
        <v>3250.7265625</v>
      </c>
      <c r="Y41" s="2">
        <v>0</v>
      </c>
      <c r="Z41" s="2">
        <v>4282.1484375</v>
      </c>
      <c r="AA41" s="2">
        <v>11779.853515625</v>
      </c>
      <c r="AB41" s="2">
        <v>3697.5</v>
      </c>
      <c r="AC41" s="2">
        <v>44085</v>
      </c>
      <c r="AD41" s="2">
        <v>4973</v>
      </c>
      <c r="AE41" s="2">
        <v>11458.5</v>
      </c>
      <c r="AF41" s="2">
        <v>219211</v>
      </c>
      <c r="AG41" s="2">
        <v>30630</v>
      </c>
      <c r="AH41" s="2">
        <v>0</v>
      </c>
      <c r="AI41" s="2">
        <v>51861.5</v>
      </c>
      <c r="AJ41" s="2">
        <v>144526.4375</v>
      </c>
      <c r="AK41" s="2">
        <v>0</v>
      </c>
      <c r="AL41" s="2">
        <v>0</v>
      </c>
      <c r="AM41" s="2">
        <v>3728.5</v>
      </c>
      <c r="AN41" s="2">
        <v>5847</v>
      </c>
      <c r="AO41" s="2">
        <v>0</v>
      </c>
      <c r="AP41" s="2">
        <v>42981</v>
      </c>
      <c r="AQ41" s="2">
        <v>3003</v>
      </c>
      <c r="AR41" s="2">
        <v>1074</v>
      </c>
      <c r="AS41" s="2">
        <v>1035</v>
      </c>
      <c r="AT41" s="2">
        <v>0</v>
      </c>
    </row>
    <row r="42" spans="1:46" x14ac:dyDescent="0.3">
      <c r="A42" s="2">
        <v>111758.71875</v>
      </c>
      <c r="B42" s="2">
        <v>311182.21875</v>
      </c>
      <c r="C42" s="2">
        <v>638531.9375</v>
      </c>
      <c r="D42" s="2">
        <v>201879</v>
      </c>
      <c r="E42" s="2">
        <v>87191</v>
      </c>
      <c r="F42" s="2">
        <v>47446</v>
      </c>
      <c r="G42" s="2">
        <v>210602</v>
      </c>
      <c r="H42" s="2">
        <v>1982</v>
      </c>
      <c r="I42" s="2">
        <v>47884</v>
      </c>
      <c r="J42" s="2">
        <v>20134</v>
      </c>
      <c r="K42" s="2">
        <v>9715</v>
      </c>
      <c r="L42" s="2">
        <v>57223</v>
      </c>
      <c r="M42" s="2">
        <v>4535</v>
      </c>
      <c r="N42" s="2">
        <v>42100</v>
      </c>
      <c r="O42" s="2">
        <v>9440</v>
      </c>
      <c r="P42" s="2">
        <v>18138</v>
      </c>
      <c r="Q42" s="2">
        <v>5110</v>
      </c>
      <c r="R42" s="2">
        <v>9955</v>
      </c>
      <c r="S42" s="2">
        <v>10550</v>
      </c>
      <c r="T42" s="2">
        <v>12442</v>
      </c>
      <c r="U42" s="2">
        <v>1728</v>
      </c>
      <c r="V42" s="2">
        <v>6657.4296875</v>
      </c>
      <c r="W42" s="2">
        <v>12002.5</v>
      </c>
      <c r="X42" s="2">
        <v>3416</v>
      </c>
      <c r="Y42" s="2">
        <v>2811.5</v>
      </c>
      <c r="Z42" s="2">
        <v>4915.7890625</v>
      </c>
      <c r="AA42" s="2">
        <v>11986.208984375</v>
      </c>
      <c r="AB42" s="2">
        <v>4734</v>
      </c>
      <c r="AC42" s="2">
        <v>36720.76953125</v>
      </c>
      <c r="AD42" s="2">
        <v>4956</v>
      </c>
      <c r="AE42" s="2">
        <v>10472.76171875</v>
      </c>
      <c r="AF42" s="2">
        <v>206016.734375</v>
      </c>
      <c r="AG42" s="2">
        <v>28282.501953125</v>
      </c>
      <c r="AH42" s="2">
        <v>0</v>
      </c>
      <c r="AI42" s="2">
        <v>48589</v>
      </c>
      <c r="AJ42" s="2">
        <v>135392.5</v>
      </c>
      <c r="AK42" s="2">
        <v>0</v>
      </c>
      <c r="AL42" s="2">
        <v>0</v>
      </c>
      <c r="AM42" s="2">
        <v>3751</v>
      </c>
      <c r="AN42" s="2">
        <v>5361</v>
      </c>
      <c r="AO42" s="2">
        <v>0</v>
      </c>
      <c r="AP42" s="2">
        <v>39174</v>
      </c>
      <c r="AQ42" s="2">
        <v>3064</v>
      </c>
      <c r="AR42" s="2">
        <v>0</v>
      </c>
      <c r="AS42" s="2">
        <v>1030</v>
      </c>
      <c r="AT42" s="2">
        <v>0</v>
      </c>
    </row>
    <row r="43" spans="1:46" x14ac:dyDescent="0.3">
      <c r="A43" s="2">
        <v>112430.0703125</v>
      </c>
      <c r="B43" s="2">
        <v>299088.375</v>
      </c>
      <c r="C43" s="2">
        <v>478094.0625</v>
      </c>
      <c r="D43" s="2">
        <v>272093.65625</v>
      </c>
      <c r="E43" s="2">
        <v>82585</v>
      </c>
      <c r="F43" s="2">
        <v>45351</v>
      </c>
      <c r="G43" s="2">
        <v>228665.9</v>
      </c>
      <c r="H43" s="2">
        <v>1864</v>
      </c>
      <c r="I43" s="2">
        <v>44440</v>
      </c>
      <c r="J43" s="2">
        <v>19296</v>
      </c>
      <c r="K43" s="2">
        <v>9226</v>
      </c>
      <c r="L43" s="2">
        <v>55990</v>
      </c>
      <c r="M43" s="2">
        <v>4522</v>
      </c>
      <c r="N43" s="2">
        <v>43767.9609375</v>
      </c>
      <c r="O43" s="2">
        <v>8728</v>
      </c>
      <c r="P43" s="2">
        <v>23773.31640625</v>
      </c>
      <c r="Q43" s="2">
        <v>9802.611328125</v>
      </c>
      <c r="R43" s="2">
        <v>14068.11328125</v>
      </c>
      <c r="S43" s="2">
        <v>10255.5</v>
      </c>
      <c r="T43" s="2">
        <v>13213.275390625</v>
      </c>
      <c r="U43" s="2">
        <v>1770</v>
      </c>
      <c r="V43" s="2">
        <v>4887</v>
      </c>
      <c r="W43" s="2">
        <v>11685.5</v>
      </c>
      <c r="X43" s="2">
        <v>3206</v>
      </c>
      <c r="Y43" s="2">
        <v>2760</v>
      </c>
      <c r="Z43" s="2">
        <v>0</v>
      </c>
      <c r="AA43" s="2">
        <v>6090.8984375</v>
      </c>
      <c r="AB43" s="2">
        <v>4328</v>
      </c>
      <c r="AC43" s="2">
        <v>34307</v>
      </c>
      <c r="AD43" s="2">
        <v>5894</v>
      </c>
      <c r="AE43" s="2">
        <v>10278.2421875</v>
      </c>
      <c r="AF43" s="2">
        <v>195622.75</v>
      </c>
      <c r="AG43" s="2">
        <v>26787</v>
      </c>
      <c r="AH43" s="2">
        <v>0</v>
      </c>
      <c r="AI43" s="2">
        <v>47919</v>
      </c>
      <c r="AJ43" s="2">
        <v>131757</v>
      </c>
      <c r="AK43" s="2">
        <v>0</v>
      </c>
      <c r="AL43" s="2">
        <v>1355</v>
      </c>
      <c r="AM43" s="2">
        <v>4644</v>
      </c>
      <c r="AN43" s="2">
        <v>5466.5</v>
      </c>
      <c r="AO43" s="2">
        <v>0</v>
      </c>
      <c r="AP43" s="2">
        <v>38418.5</v>
      </c>
      <c r="AQ43" s="2">
        <v>2997</v>
      </c>
      <c r="AR43" s="2">
        <v>0</v>
      </c>
      <c r="AS43" s="2">
        <v>1497.625</v>
      </c>
      <c r="AT43" s="2">
        <v>0</v>
      </c>
    </row>
    <row r="44" spans="1:46" x14ac:dyDescent="0.3">
      <c r="A44" s="2">
        <v>111042.734375</v>
      </c>
      <c r="B44" s="2">
        <v>281954.90625</v>
      </c>
      <c r="C44" s="2">
        <v>437918.71875</v>
      </c>
      <c r="D44" s="2">
        <v>309053.40625</v>
      </c>
      <c r="E44" s="2">
        <v>75944</v>
      </c>
      <c r="F44" s="2">
        <v>42022</v>
      </c>
      <c r="G44" s="2">
        <v>256445.59943181899</v>
      </c>
      <c r="H44" s="2">
        <v>1835</v>
      </c>
      <c r="I44" s="2">
        <v>38392</v>
      </c>
      <c r="J44" s="2">
        <v>16792</v>
      </c>
      <c r="K44" s="2">
        <v>8777</v>
      </c>
      <c r="L44" s="2">
        <v>52838</v>
      </c>
      <c r="M44" s="2">
        <v>4399</v>
      </c>
      <c r="N44" s="2">
        <v>40993.0625</v>
      </c>
      <c r="O44" s="2">
        <v>7922</v>
      </c>
      <c r="P44" s="2">
        <v>23778.8671875</v>
      </c>
      <c r="Q44" s="2">
        <v>9916.59765625</v>
      </c>
      <c r="R44" s="2">
        <v>13884.5234375</v>
      </c>
      <c r="S44" s="2">
        <v>10718.1796875</v>
      </c>
      <c r="T44" s="2">
        <v>11006.828125</v>
      </c>
      <c r="U44" s="2">
        <v>1408</v>
      </c>
      <c r="V44" s="2">
        <v>4505</v>
      </c>
      <c r="W44" s="2">
        <v>11601.8828125</v>
      </c>
      <c r="X44" s="2">
        <v>2743.05078125</v>
      </c>
      <c r="Y44" s="2">
        <v>0</v>
      </c>
      <c r="Z44" s="2">
        <v>2737.068359375</v>
      </c>
      <c r="AA44" s="2">
        <v>6532.9296875</v>
      </c>
      <c r="AB44" s="2">
        <v>3718</v>
      </c>
      <c r="AC44" s="2">
        <v>32978</v>
      </c>
      <c r="AD44" s="2">
        <v>5106</v>
      </c>
      <c r="AE44" s="2">
        <v>9225.5</v>
      </c>
      <c r="AF44" s="2">
        <v>178302</v>
      </c>
      <c r="AG44" s="2">
        <v>23873</v>
      </c>
      <c r="AH44" s="2">
        <v>0</v>
      </c>
      <c r="AI44" s="2">
        <v>47274.3671875</v>
      </c>
      <c r="AJ44" s="2">
        <v>122288</v>
      </c>
      <c r="AK44" s="2">
        <v>0</v>
      </c>
      <c r="AL44" s="2">
        <v>0</v>
      </c>
      <c r="AM44" s="2">
        <v>3711.5</v>
      </c>
      <c r="AN44" s="2">
        <v>6009.54541015625</v>
      </c>
      <c r="AO44" s="2">
        <v>0</v>
      </c>
      <c r="AP44" s="2">
        <v>37389</v>
      </c>
      <c r="AQ44" s="2">
        <v>2867</v>
      </c>
      <c r="AR44" s="2">
        <v>0</v>
      </c>
      <c r="AS44" s="2">
        <v>1291.5</v>
      </c>
      <c r="AT44" s="2">
        <v>0</v>
      </c>
    </row>
    <row r="45" spans="1:46" x14ac:dyDescent="0.3">
      <c r="A45" s="2">
        <v>108283.8671875</v>
      </c>
      <c r="B45" s="2">
        <v>263669.09375</v>
      </c>
      <c r="C45" s="2">
        <v>398025.78125</v>
      </c>
      <c r="D45" s="2">
        <v>361786.5625</v>
      </c>
      <c r="E45" s="2">
        <v>69275</v>
      </c>
      <c r="F45" s="2">
        <v>38481</v>
      </c>
      <c r="G45" s="2">
        <v>275561.48852709797</v>
      </c>
      <c r="H45" s="2">
        <v>1608</v>
      </c>
      <c r="I45" s="2">
        <v>33424</v>
      </c>
      <c r="J45" s="2">
        <v>15502</v>
      </c>
      <c r="K45" s="2">
        <v>8291</v>
      </c>
      <c r="L45" s="2">
        <v>49352</v>
      </c>
      <c r="M45" s="2">
        <v>4166</v>
      </c>
      <c r="N45" s="2">
        <v>35602.5703125</v>
      </c>
      <c r="O45" s="2">
        <v>7082</v>
      </c>
      <c r="P45" s="2">
        <v>22963.31640625</v>
      </c>
      <c r="Q45" s="2">
        <v>9619.404296875</v>
      </c>
      <c r="R45" s="2">
        <v>13342.36328125</v>
      </c>
      <c r="S45" s="2">
        <v>9114</v>
      </c>
      <c r="T45" s="2">
        <v>10942.52734375</v>
      </c>
      <c r="U45" s="2">
        <v>1516</v>
      </c>
      <c r="V45" s="2">
        <v>5228.759765625</v>
      </c>
      <c r="W45" s="2">
        <v>10592</v>
      </c>
      <c r="X45" s="2">
        <v>2440</v>
      </c>
      <c r="Y45" s="2">
        <v>0</v>
      </c>
      <c r="Z45" s="2">
        <v>3691.4921875</v>
      </c>
      <c r="AA45" s="2">
        <v>6249.5078125</v>
      </c>
      <c r="AB45" s="2">
        <v>3311</v>
      </c>
      <c r="AC45" s="2">
        <v>27095</v>
      </c>
      <c r="AD45" s="2">
        <v>4972.5</v>
      </c>
      <c r="AE45" s="2">
        <v>8522</v>
      </c>
      <c r="AF45" s="2">
        <v>159773</v>
      </c>
      <c r="AG45" s="2">
        <v>21792</v>
      </c>
      <c r="AH45" s="2">
        <v>0</v>
      </c>
      <c r="AI45" s="2">
        <v>44934</v>
      </c>
      <c r="AJ45" s="2">
        <v>111301</v>
      </c>
      <c r="AK45" s="2">
        <v>0</v>
      </c>
      <c r="AL45" s="2">
        <v>0</v>
      </c>
      <c r="AM45" s="2">
        <v>3879.5</v>
      </c>
      <c r="AN45" s="2">
        <v>5017</v>
      </c>
      <c r="AO45" s="2">
        <v>0</v>
      </c>
      <c r="AP45" s="2">
        <v>34177.5</v>
      </c>
      <c r="AQ45" s="2">
        <v>3070.5</v>
      </c>
      <c r="AR45" s="2">
        <v>0</v>
      </c>
      <c r="AS45" s="2">
        <v>1205</v>
      </c>
      <c r="AT45" s="2">
        <v>0</v>
      </c>
    </row>
    <row r="46" spans="1:46" x14ac:dyDescent="0.3">
      <c r="A46" s="2">
        <v>106210.7109375</v>
      </c>
      <c r="B46" s="2">
        <v>246912.75</v>
      </c>
      <c r="C46" s="2">
        <v>357047.3125</v>
      </c>
      <c r="D46" s="2">
        <v>414692.9375</v>
      </c>
      <c r="E46" s="2">
        <v>62181</v>
      </c>
      <c r="F46" s="2">
        <v>34812</v>
      </c>
      <c r="G46" s="2">
        <v>294677.377622378</v>
      </c>
      <c r="H46" s="2">
        <v>1273</v>
      </c>
      <c r="I46" s="2">
        <v>28551</v>
      </c>
      <c r="J46" s="2">
        <v>14132</v>
      </c>
      <c r="K46" s="2">
        <v>7228</v>
      </c>
      <c r="L46" s="2">
        <v>45459</v>
      </c>
      <c r="M46" s="2">
        <v>4284</v>
      </c>
      <c r="N46" s="2">
        <v>32047</v>
      </c>
      <c r="O46" s="2">
        <v>6126</v>
      </c>
      <c r="P46" s="2">
        <v>17525</v>
      </c>
      <c r="Q46" s="2">
        <v>4891</v>
      </c>
      <c r="R46" s="2">
        <v>8901</v>
      </c>
      <c r="S46" s="2">
        <v>8663</v>
      </c>
      <c r="T46" s="2">
        <v>8836</v>
      </c>
      <c r="U46" s="2">
        <v>1336</v>
      </c>
      <c r="V46" s="2">
        <v>4270.314453125</v>
      </c>
      <c r="W46" s="2">
        <v>10347.68359375</v>
      </c>
      <c r="X46" s="2">
        <v>2297.32421875</v>
      </c>
      <c r="Y46" s="2">
        <v>0</v>
      </c>
      <c r="Z46" s="2">
        <v>2318.5859375</v>
      </c>
      <c r="AA46" s="2">
        <v>5320.4140625</v>
      </c>
      <c r="AB46" s="2">
        <v>3184</v>
      </c>
      <c r="AC46" s="2">
        <v>22068</v>
      </c>
      <c r="AD46" s="2">
        <v>4540</v>
      </c>
      <c r="AE46" s="2">
        <v>7708</v>
      </c>
      <c r="AF46" s="2">
        <v>142866</v>
      </c>
      <c r="AG46" s="2">
        <v>19014</v>
      </c>
      <c r="AH46" s="2">
        <v>0</v>
      </c>
      <c r="AI46" s="2">
        <v>41827</v>
      </c>
      <c r="AJ46" s="2">
        <v>101528</v>
      </c>
      <c r="AK46" s="2">
        <v>0</v>
      </c>
      <c r="AL46" s="2">
        <v>1099.390625</v>
      </c>
      <c r="AM46" s="2">
        <v>4531.87158203125</v>
      </c>
      <c r="AN46" s="2">
        <v>5537</v>
      </c>
      <c r="AO46" s="2">
        <v>0</v>
      </c>
      <c r="AP46" s="2">
        <v>32169</v>
      </c>
      <c r="AQ46" s="2">
        <v>2744</v>
      </c>
      <c r="AR46" s="2">
        <v>0</v>
      </c>
      <c r="AS46" s="2">
        <v>1060.5</v>
      </c>
      <c r="AT46" s="2">
        <v>0</v>
      </c>
    </row>
    <row r="47" spans="1:46" x14ac:dyDescent="0.3">
      <c r="A47" s="2">
        <v>108450.109375</v>
      </c>
      <c r="B47" s="2">
        <v>235975.171875</v>
      </c>
      <c r="C47" s="2">
        <v>328038.3125</v>
      </c>
      <c r="D47" s="2">
        <v>472167.5625</v>
      </c>
      <c r="E47" s="2">
        <v>57026</v>
      </c>
      <c r="F47" s="2">
        <v>31672</v>
      </c>
      <c r="G47" s="2">
        <v>313793.26671765803</v>
      </c>
      <c r="H47" s="2">
        <v>1198</v>
      </c>
      <c r="I47" s="2">
        <v>25350</v>
      </c>
      <c r="J47" s="2">
        <v>13132</v>
      </c>
      <c r="K47" s="2">
        <v>6935</v>
      </c>
      <c r="L47" s="2">
        <v>42389</v>
      </c>
      <c r="M47" s="2">
        <v>4298</v>
      </c>
      <c r="N47" s="2">
        <v>29383</v>
      </c>
      <c r="O47" s="2">
        <v>5290</v>
      </c>
      <c r="P47" s="2">
        <v>20807</v>
      </c>
      <c r="Q47" s="2">
        <v>8672</v>
      </c>
      <c r="R47" s="2">
        <v>11637</v>
      </c>
      <c r="S47" s="2">
        <v>8026.5</v>
      </c>
      <c r="T47" s="2">
        <v>10160.74609375</v>
      </c>
      <c r="U47" s="2">
        <v>1288</v>
      </c>
      <c r="V47" s="2">
        <v>3166</v>
      </c>
      <c r="W47" s="2">
        <v>9577.359375</v>
      </c>
      <c r="X47" s="2">
        <v>1913</v>
      </c>
      <c r="Y47" s="2">
        <v>0</v>
      </c>
      <c r="Z47" s="2">
        <v>2389.568359375</v>
      </c>
      <c r="AA47" s="2">
        <v>5048.4296875</v>
      </c>
      <c r="AB47" s="2">
        <v>3076</v>
      </c>
      <c r="AC47" s="2">
        <v>22929.001953125</v>
      </c>
      <c r="AD47" s="2">
        <v>4378.5</v>
      </c>
      <c r="AE47" s="2">
        <v>7541</v>
      </c>
      <c r="AF47" s="2">
        <v>131294</v>
      </c>
      <c r="AG47" s="2">
        <v>18114</v>
      </c>
      <c r="AH47" s="2">
        <v>0</v>
      </c>
      <c r="AI47" s="2">
        <v>39194.5</v>
      </c>
      <c r="AJ47" s="2">
        <v>96581.5</v>
      </c>
      <c r="AK47" s="2">
        <v>0</v>
      </c>
      <c r="AL47" s="2">
        <v>0</v>
      </c>
      <c r="AM47" s="2">
        <v>3489.66796875</v>
      </c>
      <c r="AN47" s="2">
        <v>4674.5</v>
      </c>
      <c r="AO47" s="2">
        <v>0</v>
      </c>
      <c r="AP47" s="2">
        <v>31323.5</v>
      </c>
      <c r="AQ47" s="2">
        <v>2947.497802734375</v>
      </c>
      <c r="AR47" s="2">
        <v>0</v>
      </c>
      <c r="AS47" s="2">
        <v>1015</v>
      </c>
      <c r="AT47" s="2">
        <v>0</v>
      </c>
    </row>
    <row r="48" spans="1:46" x14ac:dyDescent="0.3">
      <c r="A48" s="2">
        <v>105286.015625</v>
      </c>
      <c r="B48" s="2">
        <v>216129.046875</v>
      </c>
      <c r="C48" s="2">
        <v>284319.03125</v>
      </c>
      <c r="D48" s="2">
        <v>611354.4375</v>
      </c>
      <c r="E48" s="2">
        <v>49089</v>
      </c>
      <c r="F48" s="2">
        <v>27400</v>
      </c>
      <c r="G48" s="2">
        <v>359190</v>
      </c>
      <c r="H48" s="2">
        <v>0</v>
      </c>
      <c r="I48" s="2">
        <v>20835</v>
      </c>
      <c r="J48" s="2">
        <v>11212</v>
      </c>
      <c r="K48" s="2">
        <v>6032</v>
      </c>
      <c r="L48" s="2">
        <v>37646</v>
      </c>
      <c r="M48" s="2">
        <v>3628.5</v>
      </c>
      <c r="N48" s="2">
        <v>27258.998046875</v>
      </c>
      <c r="O48" s="2">
        <v>4617</v>
      </c>
      <c r="P48" s="2">
        <v>19003.1171875</v>
      </c>
      <c r="Q48" s="2">
        <v>7917.076171875</v>
      </c>
      <c r="R48" s="2">
        <v>10767.3203125</v>
      </c>
      <c r="S48" s="2">
        <v>7216.07421875</v>
      </c>
      <c r="T48" s="2">
        <v>8608.998046875</v>
      </c>
      <c r="U48" s="2">
        <v>0</v>
      </c>
      <c r="V48" s="2">
        <v>2769.328125</v>
      </c>
      <c r="W48" s="2">
        <v>9624.671875</v>
      </c>
      <c r="X48" s="2">
        <v>1574</v>
      </c>
      <c r="Y48" s="2">
        <v>0</v>
      </c>
      <c r="Z48" s="2">
        <v>2461.5625</v>
      </c>
      <c r="AA48" s="2">
        <v>4296.7109375</v>
      </c>
      <c r="AB48" s="2">
        <v>2612</v>
      </c>
      <c r="AC48" s="2">
        <v>19308</v>
      </c>
      <c r="AD48" s="2">
        <v>3812</v>
      </c>
      <c r="AE48" s="2">
        <v>6318</v>
      </c>
      <c r="AF48" s="2">
        <v>114784</v>
      </c>
      <c r="AG48" s="2">
        <v>16157.25390625</v>
      </c>
      <c r="AH48" s="2">
        <v>0</v>
      </c>
      <c r="AI48" s="2">
        <v>36093</v>
      </c>
      <c r="AJ48" s="2">
        <v>85557</v>
      </c>
      <c r="AK48" s="2">
        <v>0</v>
      </c>
      <c r="AL48" s="2">
        <v>0</v>
      </c>
      <c r="AM48" s="2">
        <v>3333</v>
      </c>
      <c r="AN48" s="2">
        <v>4437.5</v>
      </c>
      <c r="AO48" s="2">
        <v>0</v>
      </c>
      <c r="AP48" s="2">
        <v>28988.67578125</v>
      </c>
      <c r="AQ48" s="2">
        <v>2828</v>
      </c>
      <c r="AR48" s="2">
        <v>0</v>
      </c>
      <c r="AS48" s="2">
        <v>0</v>
      </c>
      <c r="AT48" s="2">
        <v>0</v>
      </c>
    </row>
    <row r="49" spans="1:46" x14ac:dyDescent="0.3">
      <c r="A49" s="2">
        <v>104891.9765625</v>
      </c>
      <c r="B49" s="2">
        <v>200528.8125</v>
      </c>
      <c r="C49" s="2">
        <v>249288.46875</v>
      </c>
      <c r="D49" s="2">
        <v>681299.75</v>
      </c>
      <c r="E49" s="2">
        <v>42483</v>
      </c>
      <c r="F49" s="2">
        <v>23946</v>
      </c>
      <c r="G49" s="2">
        <v>379166</v>
      </c>
      <c r="H49" s="2">
        <v>0</v>
      </c>
      <c r="I49" s="2">
        <v>17372</v>
      </c>
      <c r="J49" s="2">
        <v>9816</v>
      </c>
      <c r="K49" s="2">
        <v>5154</v>
      </c>
      <c r="L49" s="2">
        <v>33385</v>
      </c>
      <c r="M49" s="2">
        <v>3837</v>
      </c>
      <c r="N49" s="2">
        <v>25170.15625</v>
      </c>
      <c r="O49" s="2">
        <v>4073</v>
      </c>
      <c r="P49" s="2">
        <v>17254.84765625</v>
      </c>
      <c r="Q49" s="2">
        <v>7309.419921875</v>
      </c>
      <c r="R49" s="2">
        <v>9562.8671875</v>
      </c>
      <c r="S49" s="2">
        <v>8045.6875</v>
      </c>
      <c r="T49" s="2">
        <v>9464.3203125</v>
      </c>
      <c r="U49" s="2">
        <v>1096</v>
      </c>
      <c r="V49" s="2">
        <v>3311.75</v>
      </c>
      <c r="W49" s="2">
        <v>0</v>
      </c>
      <c r="X49" s="2">
        <v>1467.5</v>
      </c>
      <c r="Y49" s="2">
        <v>2098.5</v>
      </c>
      <c r="Z49" s="2">
        <v>2732.33984375</v>
      </c>
      <c r="AA49" s="2">
        <v>6021.802734375</v>
      </c>
      <c r="AB49" s="2">
        <v>2231</v>
      </c>
      <c r="AC49" s="2">
        <v>19136.8515625</v>
      </c>
      <c r="AD49" s="2">
        <v>3842.5</v>
      </c>
      <c r="AE49" s="2">
        <v>6237</v>
      </c>
      <c r="AF49" s="2">
        <v>101217</v>
      </c>
      <c r="AG49" s="2">
        <v>13962</v>
      </c>
      <c r="AH49" s="2">
        <v>0</v>
      </c>
      <c r="AI49" s="2">
        <v>31855</v>
      </c>
      <c r="AJ49" s="2">
        <v>78386</v>
      </c>
      <c r="AK49" s="2">
        <v>0</v>
      </c>
      <c r="AL49" s="2">
        <v>0</v>
      </c>
      <c r="AM49" s="2">
        <v>3296.5</v>
      </c>
      <c r="AN49" s="2">
        <v>3647.5</v>
      </c>
      <c r="AO49" s="2">
        <v>0</v>
      </c>
      <c r="AP49" s="2">
        <v>26836</v>
      </c>
      <c r="AQ49" s="2">
        <v>2344.18359375</v>
      </c>
      <c r="AR49" s="2">
        <v>0</v>
      </c>
      <c r="AS49" s="2">
        <v>0</v>
      </c>
      <c r="AT49" s="2">
        <v>0</v>
      </c>
    </row>
    <row r="50" spans="1:46" x14ac:dyDescent="0.3">
      <c r="A50" s="2">
        <v>103315.84375</v>
      </c>
      <c r="B50" s="2">
        <v>184966.1875</v>
      </c>
      <c r="C50" s="2">
        <v>215163.75</v>
      </c>
      <c r="D50" s="2">
        <v>750266.1875</v>
      </c>
      <c r="E50" s="2">
        <v>36135</v>
      </c>
      <c r="F50" s="2">
        <v>20539</v>
      </c>
      <c r="G50" s="2">
        <v>399116</v>
      </c>
      <c r="H50" s="2">
        <v>0</v>
      </c>
      <c r="I50" s="2">
        <v>14032</v>
      </c>
      <c r="J50" s="2">
        <v>7884</v>
      </c>
      <c r="K50" s="2">
        <v>4490</v>
      </c>
      <c r="L50" s="2">
        <v>29429</v>
      </c>
      <c r="M50" s="2">
        <v>3486</v>
      </c>
      <c r="N50" s="2">
        <v>19351</v>
      </c>
      <c r="O50" s="2">
        <v>3534</v>
      </c>
      <c r="P50" s="2">
        <v>12062</v>
      </c>
      <c r="Q50" s="2">
        <v>3115</v>
      </c>
      <c r="R50" s="2">
        <v>6016</v>
      </c>
      <c r="S50" s="2">
        <v>5591</v>
      </c>
      <c r="T50" s="2">
        <v>3324</v>
      </c>
      <c r="U50" s="2">
        <v>0</v>
      </c>
      <c r="V50" s="2">
        <v>3733.359375</v>
      </c>
      <c r="W50" s="2">
        <v>4533.93359375</v>
      </c>
      <c r="X50" s="2">
        <v>1187</v>
      </c>
      <c r="Y50" s="2">
        <v>1043.49951171875</v>
      </c>
      <c r="Z50" s="2">
        <v>1938.1640625</v>
      </c>
      <c r="AA50" s="2">
        <v>3582.15625</v>
      </c>
      <c r="AB50" s="2">
        <v>1955</v>
      </c>
      <c r="AC50" s="2">
        <v>16005</v>
      </c>
      <c r="AD50" s="2">
        <v>3188</v>
      </c>
      <c r="AE50" s="2">
        <v>4959</v>
      </c>
      <c r="AF50" s="2">
        <v>87815</v>
      </c>
      <c r="AG50" s="2">
        <v>13051</v>
      </c>
      <c r="AH50" s="2">
        <v>0</v>
      </c>
      <c r="AI50" s="2">
        <v>29931.5</v>
      </c>
      <c r="AJ50" s="2">
        <v>70660</v>
      </c>
      <c r="AK50" s="2">
        <v>0</v>
      </c>
      <c r="AL50" s="2">
        <v>0</v>
      </c>
      <c r="AM50" s="2">
        <v>3047.5</v>
      </c>
      <c r="AN50" s="2">
        <v>3905.4453125</v>
      </c>
      <c r="AO50" s="2">
        <v>0</v>
      </c>
      <c r="AP50" s="2">
        <v>24640.5</v>
      </c>
      <c r="AQ50" s="2">
        <v>1966</v>
      </c>
      <c r="AR50" s="2">
        <v>0</v>
      </c>
      <c r="AS50" s="2">
        <v>0</v>
      </c>
      <c r="AT50" s="2">
        <v>0</v>
      </c>
    </row>
    <row r="51" spans="1:46" x14ac:dyDescent="0.3">
      <c r="A51" s="2">
        <v>100822.71875</v>
      </c>
      <c r="B51" s="2">
        <v>164476.984375</v>
      </c>
      <c r="C51" s="2">
        <v>177977.265625</v>
      </c>
      <c r="D51" s="2">
        <v>797349.0625</v>
      </c>
      <c r="E51" s="2">
        <v>29112</v>
      </c>
      <c r="F51" s="2">
        <v>16908</v>
      </c>
      <c r="G51" s="2">
        <v>415032</v>
      </c>
      <c r="H51" s="2">
        <v>0</v>
      </c>
      <c r="I51" s="2">
        <v>12660</v>
      </c>
      <c r="J51" s="2">
        <v>6924</v>
      </c>
      <c r="K51" s="2">
        <v>3723</v>
      </c>
      <c r="L51" s="2">
        <v>24458</v>
      </c>
      <c r="M51" s="2">
        <v>2949</v>
      </c>
      <c r="N51" s="2">
        <v>16698.73046875</v>
      </c>
      <c r="O51" s="2">
        <v>2627</v>
      </c>
      <c r="P51" s="2">
        <v>12488.13671875</v>
      </c>
      <c r="Q51" s="2">
        <v>5447.98046875</v>
      </c>
      <c r="R51" s="2">
        <v>7135.33984375</v>
      </c>
      <c r="S51" s="2">
        <v>4991.23828125</v>
      </c>
      <c r="T51" s="2">
        <v>0</v>
      </c>
      <c r="U51" s="2">
        <v>0</v>
      </c>
      <c r="V51" s="2">
        <v>2755.44140625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1652</v>
      </c>
      <c r="AC51" s="2">
        <v>14571</v>
      </c>
      <c r="AD51" s="2">
        <v>3014</v>
      </c>
      <c r="AE51" s="2">
        <v>4425.5</v>
      </c>
      <c r="AF51" s="2">
        <v>74189</v>
      </c>
      <c r="AG51" s="2">
        <v>11123</v>
      </c>
      <c r="AH51" s="2">
        <v>0</v>
      </c>
      <c r="AI51" s="2">
        <v>26390</v>
      </c>
      <c r="AJ51" s="2">
        <v>61724</v>
      </c>
      <c r="AK51" s="2">
        <v>0</v>
      </c>
      <c r="AL51" s="2">
        <v>0</v>
      </c>
      <c r="AM51" s="2">
        <v>2886.001708984375</v>
      </c>
      <c r="AN51" s="2">
        <v>3527</v>
      </c>
      <c r="AO51" s="2">
        <v>0</v>
      </c>
      <c r="AP51" s="2">
        <v>22176</v>
      </c>
      <c r="AQ51" s="2">
        <v>1922.5</v>
      </c>
      <c r="AR51" s="2">
        <v>0</v>
      </c>
      <c r="AS51" s="2">
        <v>0</v>
      </c>
      <c r="AT51" s="2">
        <v>0</v>
      </c>
    </row>
    <row r="52" spans="1:46" x14ac:dyDescent="0.3">
      <c r="A52" s="2">
        <v>96929</v>
      </c>
      <c r="B52" s="2">
        <v>144781</v>
      </c>
      <c r="C52" s="2">
        <v>143539</v>
      </c>
      <c r="D52" s="2">
        <v>855099</v>
      </c>
      <c r="E52" s="2">
        <v>22556</v>
      </c>
      <c r="F52" s="2">
        <v>13289</v>
      </c>
      <c r="G52" s="2">
        <v>423663</v>
      </c>
      <c r="H52" s="2">
        <v>0</v>
      </c>
      <c r="I52" s="2">
        <v>10038</v>
      </c>
      <c r="J52" s="2">
        <v>5404</v>
      </c>
      <c r="K52" s="2">
        <v>2987</v>
      </c>
      <c r="L52" s="2">
        <v>19780</v>
      </c>
      <c r="M52" s="2">
        <v>2722</v>
      </c>
      <c r="N52" s="2">
        <v>12780.2265625</v>
      </c>
      <c r="O52" s="2">
        <v>2003</v>
      </c>
      <c r="P52" s="2">
        <v>9762.34765625</v>
      </c>
      <c r="Q52" s="2">
        <v>4220.5703125</v>
      </c>
      <c r="R52" s="2">
        <v>5342.90234375</v>
      </c>
      <c r="S52" s="2">
        <v>4145</v>
      </c>
      <c r="T52" s="2">
        <v>4234</v>
      </c>
      <c r="U52" s="2">
        <v>0</v>
      </c>
      <c r="V52" s="2">
        <v>2842</v>
      </c>
      <c r="W52" s="2">
        <v>6207</v>
      </c>
      <c r="X52" s="2">
        <v>1318</v>
      </c>
      <c r="Y52" s="2">
        <v>0</v>
      </c>
      <c r="Z52" s="2">
        <v>1169.341796875</v>
      </c>
      <c r="AA52" s="2">
        <v>1491.0078125</v>
      </c>
      <c r="AB52" s="2">
        <v>1850</v>
      </c>
      <c r="AC52" s="2">
        <v>10126.5</v>
      </c>
      <c r="AD52" s="2">
        <v>2534</v>
      </c>
      <c r="AE52" s="2">
        <v>4022.62109375</v>
      </c>
      <c r="AF52" s="2">
        <v>61172</v>
      </c>
      <c r="AG52" s="2">
        <v>9469</v>
      </c>
      <c r="AH52" s="2">
        <v>0</v>
      </c>
      <c r="AI52" s="2">
        <v>21835</v>
      </c>
      <c r="AJ52" s="2">
        <v>53439</v>
      </c>
      <c r="AK52" s="2">
        <v>0</v>
      </c>
      <c r="AL52" s="2">
        <v>0</v>
      </c>
      <c r="AM52" s="2">
        <v>2301</v>
      </c>
      <c r="AN52" s="2">
        <v>2649</v>
      </c>
      <c r="AO52" s="2">
        <v>0</v>
      </c>
      <c r="AP52" s="2">
        <v>19605.5</v>
      </c>
      <c r="AQ52" s="2">
        <v>0</v>
      </c>
      <c r="AR52" s="2">
        <v>0</v>
      </c>
      <c r="AS52" s="2">
        <v>0</v>
      </c>
      <c r="AT52" s="2">
        <v>0</v>
      </c>
    </row>
    <row r="53" spans="1:46" x14ac:dyDescent="0.3">
      <c r="A53" s="2">
        <v>97198.703125</v>
      </c>
      <c r="B53" s="2">
        <v>132104.90625</v>
      </c>
      <c r="C53" s="2">
        <v>120635.78125</v>
      </c>
      <c r="D53" s="2">
        <v>896897.125</v>
      </c>
      <c r="E53" s="2">
        <v>17976</v>
      </c>
      <c r="F53" s="2">
        <v>11090</v>
      </c>
      <c r="G53" s="2">
        <v>433242</v>
      </c>
      <c r="H53" s="2">
        <v>0</v>
      </c>
      <c r="I53" s="2">
        <v>8713</v>
      </c>
      <c r="J53" s="2">
        <v>4654</v>
      </c>
      <c r="K53" s="2">
        <v>2523</v>
      </c>
      <c r="L53" s="2">
        <v>16577</v>
      </c>
      <c r="M53" s="2">
        <v>2259.5</v>
      </c>
      <c r="N53" s="2">
        <v>10317</v>
      </c>
      <c r="O53" s="2">
        <v>1586</v>
      </c>
      <c r="P53" s="2">
        <v>8073.69921875</v>
      </c>
      <c r="Q53" s="2">
        <v>3563.021484375</v>
      </c>
      <c r="R53" s="2">
        <v>4629.46484375</v>
      </c>
      <c r="S53" s="2">
        <v>3658</v>
      </c>
      <c r="T53" s="2">
        <v>3533.90625</v>
      </c>
      <c r="U53" s="2">
        <v>0</v>
      </c>
      <c r="V53" s="2">
        <v>1513</v>
      </c>
      <c r="W53" s="2">
        <v>5380.947265625</v>
      </c>
      <c r="X53" s="2">
        <v>0</v>
      </c>
      <c r="Y53" s="2">
        <v>1089</v>
      </c>
      <c r="Z53" s="2">
        <v>0</v>
      </c>
      <c r="AA53" s="2">
        <v>0</v>
      </c>
      <c r="AB53" s="2">
        <v>0</v>
      </c>
      <c r="AC53" s="2">
        <v>10638</v>
      </c>
      <c r="AD53" s="2">
        <v>1570</v>
      </c>
      <c r="AE53" s="2">
        <v>3308.4296875</v>
      </c>
      <c r="AF53" s="2">
        <v>50970</v>
      </c>
      <c r="AG53" s="2">
        <v>8136</v>
      </c>
      <c r="AH53" s="2">
        <v>0</v>
      </c>
      <c r="AI53" s="2">
        <v>18426</v>
      </c>
      <c r="AJ53" s="2">
        <v>46284</v>
      </c>
      <c r="AK53" s="2">
        <v>0</v>
      </c>
      <c r="AL53" s="2">
        <v>0</v>
      </c>
      <c r="AM53" s="2">
        <v>2304</v>
      </c>
      <c r="AN53" s="2">
        <v>2434.5</v>
      </c>
      <c r="AO53" s="2">
        <v>0</v>
      </c>
      <c r="AP53" s="2">
        <v>17626</v>
      </c>
      <c r="AQ53" s="2">
        <v>1680</v>
      </c>
      <c r="AR53" s="2">
        <v>0</v>
      </c>
      <c r="AS53" s="2">
        <v>0</v>
      </c>
      <c r="AT53" s="2">
        <v>0</v>
      </c>
    </row>
    <row r="54" spans="1:46" x14ac:dyDescent="0.3">
      <c r="A54" s="2">
        <v>94299.5</v>
      </c>
      <c r="B54" s="2">
        <v>116503.9765625</v>
      </c>
      <c r="C54" s="2">
        <v>98077.6796875</v>
      </c>
      <c r="D54" s="2">
        <v>946039.5625</v>
      </c>
      <c r="E54" s="2">
        <v>13828</v>
      </c>
      <c r="F54" s="2">
        <v>8864</v>
      </c>
      <c r="G54" s="2">
        <v>439362</v>
      </c>
      <c r="H54" s="2">
        <v>0</v>
      </c>
      <c r="I54" s="2">
        <v>7062</v>
      </c>
      <c r="J54" s="2">
        <v>3823</v>
      </c>
      <c r="K54" s="2">
        <v>1873</v>
      </c>
      <c r="L54" s="2">
        <v>13523</v>
      </c>
      <c r="M54" s="2">
        <v>2277</v>
      </c>
      <c r="N54" s="2">
        <v>7948</v>
      </c>
      <c r="O54" s="2">
        <v>1290.5</v>
      </c>
      <c r="P54" s="2">
        <v>6425.921875</v>
      </c>
      <c r="Q54" s="2">
        <v>2799.5</v>
      </c>
      <c r="R54" s="2">
        <v>3447.4609375</v>
      </c>
      <c r="S54" s="2">
        <v>2860.5</v>
      </c>
      <c r="T54" s="2">
        <v>2712.85546875</v>
      </c>
      <c r="U54" s="2">
        <v>0</v>
      </c>
      <c r="V54" s="2">
        <v>1302.5859375</v>
      </c>
      <c r="W54" s="2">
        <v>4004.294921875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8566.7890625</v>
      </c>
      <c r="AD54" s="2">
        <v>1677</v>
      </c>
      <c r="AE54" s="2">
        <v>2803</v>
      </c>
      <c r="AF54" s="2">
        <v>42586</v>
      </c>
      <c r="AG54" s="2">
        <v>7457</v>
      </c>
      <c r="AH54" s="2">
        <v>0</v>
      </c>
      <c r="AI54" s="2">
        <v>16525</v>
      </c>
      <c r="AJ54" s="2">
        <v>40763</v>
      </c>
      <c r="AK54" s="2">
        <v>0</v>
      </c>
      <c r="AL54" s="2">
        <v>0</v>
      </c>
      <c r="AM54" s="2">
        <v>2071</v>
      </c>
      <c r="AN54" s="2">
        <v>2343</v>
      </c>
      <c r="AO54" s="2">
        <v>0</v>
      </c>
      <c r="AP54" s="2">
        <v>15576.5</v>
      </c>
      <c r="AQ54" s="2">
        <v>0</v>
      </c>
      <c r="AR54" s="2">
        <v>0</v>
      </c>
      <c r="AS54" s="2">
        <v>0</v>
      </c>
      <c r="AT54" s="2">
        <v>0</v>
      </c>
    </row>
    <row r="55" spans="1:46" x14ac:dyDescent="0.3">
      <c r="A55" s="2">
        <v>90555.203125</v>
      </c>
      <c r="B55" s="2">
        <v>99953.5078125</v>
      </c>
      <c r="C55" s="2">
        <v>77536.0859375</v>
      </c>
      <c r="D55" s="2">
        <v>982419.8125</v>
      </c>
      <c r="E55" s="2">
        <v>9958</v>
      </c>
      <c r="F55" s="2">
        <v>6649</v>
      </c>
      <c r="G55" s="2">
        <v>440709</v>
      </c>
      <c r="H55" s="2">
        <v>0</v>
      </c>
      <c r="I55" s="2">
        <v>5540</v>
      </c>
      <c r="J55" s="2">
        <v>2566</v>
      </c>
      <c r="K55" s="2">
        <v>1506</v>
      </c>
      <c r="L55" s="2">
        <v>10494</v>
      </c>
      <c r="M55" s="2">
        <v>1753</v>
      </c>
      <c r="N55" s="2">
        <v>6395.546875</v>
      </c>
      <c r="O55" s="2">
        <v>1845</v>
      </c>
      <c r="P55" s="2">
        <v>4324</v>
      </c>
      <c r="Q55" s="2">
        <v>0</v>
      </c>
      <c r="R55" s="2">
        <v>1486</v>
      </c>
      <c r="S55" s="2">
        <v>2497.5</v>
      </c>
      <c r="T55" s="2">
        <v>0</v>
      </c>
      <c r="U55" s="2">
        <v>0</v>
      </c>
      <c r="V55" s="2">
        <v>1176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7432.5</v>
      </c>
      <c r="AD55" s="2">
        <v>0</v>
      </c>
      <c r="AE55" s="2">
        <v>2361.5</v>
      </c>
      <c r="AF55" s="2">
        <v>33644</v>
      </c>
      <c r="AG55" s="2">
        <v>5647</v>
      </c>
      <c r="AH55" s="2">
        <v>0</v>
      </c>
      <c r="AI55" s="2">
        <v>12937</v>
      </c>
      <c r="AJ55" s="2">
        <v>33346</v>
      </c>
      <c r="AK55" s="2">
        <v>0</v>
      </c>
      <c r="AL55" s="2">
        <v>0</v>
      </c>
      <c r="AM55" s="2">
        <v>1622.5</v>
      </c>
      <c r="AN55" s="2">
        <v>1852</v>
      </c>
      <c r="AO55" s="2">
        <v>0</v>
      </c>
      <c r="AP55" s="2">
        <v>13454.33203125</v>
      </c>
      <c r="AQ55" s="2">
        <v>0</v>
      </c>
      <c r="AR55" s="2">
        <v>0</v>
      </c>
      <c r="AS55" s="2">
        <v>0</v>
      </c>
      <c r="AT55" s="2">
        <v>0</v>
      </c>
    </row>
    <row r="56" spans="1:46" x14ac:dyDescent="0.3">
      <c r="A56" s="2">
        <v>89723.8984375</v>
      </c>
      <c r="B56" s="2">
        <v>88638.046875</v>
      </c>
      <c r="C56" s="2">
        <v>65008.9921875</v>
      </c>
      <c r="D56" s="2">
        <v>1017209.1875</v>
      </c>
      <c r="E56" s="2">
        <v>7998</v>
      </c>
      <c r="F56" s="2">
        <v>5293</v>
      </c>
      <c r="G56" s="2">
        <v>447697</v>
      </c>
      <c r="H56" s="2">
        <v>0</v>
      </c>
      <c r="I56" s="2">
        <v>5144</v>
      </c>
      <c r="J56" s="2">
        <v>2110</v>
      </c>
      <c r="K56" s="2">
        <v>1202</v>
      </c>
      <c r="L56" s="2">
        <v>8838</v>
      </c>
      <c r="M56" s="2">
        <v>1270</v>
      </c>
      <c r="N56" s="2">
        <v>5080</v>
      </c>
      <c r="O56" s="2">
        <v>1399.828125</v>
      </c>
      <c r="P56" s="2">
        <v>4016.48046875</v>
      </c>
      <c r="Q56" s="2">
        <v>1601.671875</v>
      </c>
      <c r="R56" s="2">
        <v>3098.017578125</v>
      </c>
      <c r="S56" s="2">
        <v>2086.5</v>
      </c>
      <c r="T56" s="2">
        <v>0</v>
      </c>
      <c r="U56" s="2">
        <v>0</v>
      </c>
      <c r="V56" s="2">
        <v>1036</v>
      </c>
      <c r="W56" s="2">
        <v>1846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6053.998046875</v>
      </c>
      <c r="AD56" s="2">
        <v>1252</v>
      </c>
      <c r="AE56" s="2">
        <v>1948</v>
      </c>
      <c r="AF56" s="2">
        <v>27706</v>
      </c>
      <c r="AG56" s="2">
        <v>4942.5</v>
      </c>
      <c r="AH56" s="2">
        <v>0</v>
      </c>
      <c r="AI56" s="2">
        <v>11100.5</v>
      </c>
      <c r="AJ56" s="2">
        <v>28621</v>
      </c>
      <c r="AK56" s="2">
        <v>0</v>
      </c>
      <c r="AL56" s="2">
        <v>0</v>
      </c>
      <c r="AM56" s="2">
        <v>1906.5</v>
      </c>
      <c r="AN56" s="2">
        <v>1729</v>
      </c>
      <c r="AO56" s="2">
        <v>0</v>
      </c>
      <c r="AP56" s="2">
        <v>11821</v>
      </c>
      <c r="AQ56" s="2">
        <v>0</v>
      </c>
      <c r="AR56" s="2">
        <v>0</v>
      </c>
      <c r="AS56" s="2">
        <v>0</v>
      </c>
      <c r="AT56" s="2">
        <v>0</v>
      </c>
    </row>
    <row r="57" spans="1:46" x14ac:dyDescent="0.3">
      <c r="A57" s="2">
        <v>88744.703125</v>
      </c>
      <c r="B57" s="2">
        <v>82460.0546875</v>
      </c>
      <c r="C57" s="2">
        <v>57563.2578125</v>
      </c>
      <c r="D57" s="2">
        <v>1042585.0625</v>
      </c>
      <c r="E57" s="2">
        <v>6480</v>
      </c>
      <c r="F57" s="2">
        <v>4611</v>
      </c>
      <c r="G57" s="2">
        <v>450731</v>
      </c>
      <c r="H57" s="2">
        <v>0</v>
      </c>
      <c r="I57" s="2">
        <v>4823</v>
      </c>
      <c r="J57" s="2">
        <v>1890</v>
      </c>
      <c r="K57" s="2">
        <v>1040</v>
      </c>
      <c r="L57" s="2">
        <v>7830</v>
      </c>
      <c r="M57" s="2">
        <v>1238</v>
      </c>
      <c r="N57" s="2">
        <v>5358.1875</v>
      </c>
      <c r="O57" s="2">
        <v>1147</v>
      </c>
      <c r="P57" s="2">
        <v>2995</v>
      </c>
      <c r="Q57" s="2">
        <v>0</v>
      </c>
      <c r="R57" s="2">
        <v>0</v>
      </c>
      <c r="S57" s="2">
        <v>1989</v>
      </c>
      <c r="T57" s="2">
        <v>0</v>
      </c>
      <c r="U57" s="2">
        <v>0</v>
      </c>
      <c r="V57" s="2">
        <v>0</v>
      </c>
      <c r="W57" s="2">
        <v>2190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4758.5</v>
      </c>
      <c r="AD57" s="2">
        <v>0</v>
      </c>
      <c r="AE57" s="2">
        <v>2251</v>
      </c>
      <c r="AF57" s="2">
        <v>23386</v>
      </c>
      <c r="AG57" s="2">
        <v>4522</v>
      </c>
      <c r="AH57" s="2">
        <v>0</v>
      </c>
      <c r="AI57" s="2">
        <v>9621.5</v>
      </c>
      <c r="AJ57" s="2">
        <v>24874.5</v>
      </c>
      <c r="AK57" s="2">
        <v>0</v>
      </c>
      <c r="AL57" s="2">
        <v>0</v>
      </c>
      <c r="AM57" s="2">
        <v>1403</v>
      </c>
      <c r="AN57" s="2">
        <v>1515</v>
      </c>
      <c r="AO57" s="2">
        <v>0</v>
      </c>
      <c r="AP57" s="2">
        <v>10231.5</v>
      </c>
      <c r="AQ57" s="2">
        <v>1363</v>
      </c>
      <c r="AR57" s="2">
        <v>0</v>
      </c>
      <c r="AS57" s="2">
        <v>0</v>
      </c>
      <c r="AT57" s="2">
        <v>0</v>
      </c>
    </row>
    <row r="58" spans="1:46" x14ac:dyDescent="0.3">
      <c r="A58" s="2">
        <v>85997.1953125</v>
      </c>
      <c r="B58" s="2">
        <v>73268.84375</v>
      </c>
      <c r="C58" s="2">
        <v>48897.6953125</v>
      </c>
      <c r="D58" s="2">
        <v>1054789.75</v>
      </c>
      <c r="E58" s="2">
        <v>5173</v>
      </c>
      <c r="F58" s="2">
        <v>3846</v>
      </c>
      <c r="G58" s="2">
        <v>448260</v>
      </c>
      <c r="H58" s="2">
        <v>0</v>
      </c>
      <c r="I58" s="2">
        <v>4142</v>
      </c>
      <c r="J58" s="2">
        <v>1573</v>
      </c>
      <c r="K58" s="2">
        <v>1008</v>
      </c>
      <c r="L58" s="2">
        <v>6547</v>
      </c>
      <c r="M58" s="2">
        <v>1167.5</v>
      </c>
      <c r="N58" s="2">
        <v>4023</v>
      </c>
      <c r="O58" s="2">
        <v>1043.5</v>
      </c>
      <c r="P58" s="2">
        <v>2537</v>
      </c>
      <c r="Q58" s="2">
        <v>0</v>
      </c>
      <c r="R58" s="2">
        <v>0</v>
      </c>
      <c r="S58" s="2">
        <v>1687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4293.5</v>
      </c>
      <c r="AD58" s="2">
        <v>0</v>
      </c>
      <c r="AE58" s="2">
        <v>1878</v>
      </c>
      <c r="AF58" s="2">
        <v>20354.5</v>
      </c>
      <c r="AG58" s="2">
        <v>3943</v>
      </c>
      <c r="AH58" s="2">
        <v>0</v>
      </c>
      <c r="AI58" s="2">
        <v>8188</v>
      </c>
      <c r="AJ58" s="2">
        <v>21289</v>
      </c>
      <c r="AK58" s="2">
        <v>0</v>
      </c>
      <c r="AL58" s="2">
        <v>0</v>
      </c>
      <c r="AM58" s="2">
        <v>1305</v>
      </c>
      <c r="AN58" s="2">
        <v>1461</v>
      </c>
      <c r="AO58" s="2">
        <v>0</v>
      </c>
      <c r="AP58" s="2">
        <v>8657</v>
      </c>
      <c r="AQ58" s="2">
        <v>0</v>
      </c>
      <c r="AR58" s="2">
        <v>0</v>
      </c>
      <c r="AS58" s="2">
        <v>0</v>
      </c>
      <c r="AT58" s="2">
        <v>0</v>
      </c>
    </row>
    <row r="59" spans="1:46" x14ac:dyDescent="0.3">
      <c r="A59" s="2">
        <v>83990.78125</v>
      </c>
      <c r="B59" s="2">
        <v>64515.3046875</v>
      </c>
      <c r="C59" s="2">
        <v>41835.50390625</v>
      </c>
      <c r="D59" s="2">
        <v>1074830.375</v>
      </c>
      <c r="E59" s="2">
        <v>4212</v>
      </c>
      <c r="F59" s="2">
        <v>3188</v>
      </c>
      <c r="G59" s="2">
        <v>449144</v>
      </c>
      <c r="H59" s="2">
        <v>0</v>
      </c>
      <c r="I59" s="2">
        <v>3861</v>
      </c>
      <c r="J59" s="2">
        <v>1458</v>
      </c>
      <c r="K59" s="2">
        <v>0</v>
      </c>
      <c r="L59" s="2">
        <v>5387</v>
      </c>
      <c r="M59" s="2">
        <v>1265.5</v>
      </c>
      <c r="N59" s="2">
        <v>3303.453125</v>
      </c>
      <c r="O59" s="2">
        <v>0</v>
      </c>
      <c r="P59" s="2">
        <v>1579</v>
      </c>
      <c r="Q59" s="2">
        <v>0</v>
      </c>
      <c r="R59" s="2">
        <v>0</v>
      </c>
      <c r="S59" s="2">
        <v>1593.5</v>
      </c>
      <c r="T59" s="2">
        <v>0</v>
      </c>
      <c r="U59" s="2">
        <v>0</v>
      </c>
      <c r="V59" s="2">
        <v>0</v>
      </c>
      <c r="W59" s="2">
        <v>1180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3806</v>
      </c>
      <c r="AD59" s="2">
        <v>0</v>
      </c>
      <c r="AE59" s="2">
        <v>1178</v>
      </c>
      <c r="AF59" s="2">
        <v>16588</v>
      </c>
      <c r="AG59" s="2">
        <v>3023.5</v>
      </c>
      <c r="AH59" s="2">
        <v>0</v>
      </c>
      <c r="AI59" s="2">
        <v>6806.5</v>
      </c>
      <c r="AJ59" s="2">
        <v>17906</v>
      </c>
      <c r="AK59" s="2">
        <v>0</v>
      </c>
      <c r="AL59" s="2">
        <v>0</v>
      </c>
      <c r="AM59" s="2">
        <v>1351.5</v>
      </c>
      <c r="AN59" s="2">
        <v>0</v>
      </c>
      <c r="AO59" s="2">
        <v>0</v>
      </c>
      <c r="AP59" s="2">
        <v>8093.3291015625</v>
      </c>
      <c r="AQ59" s="2">
        <v>0</v>
      </c>
      <c r="AR59" s="2">
        <v>0</v>
      </c>
      <c r="AS59" s="2">
        <v>0</v>
      </c>
      <c r="AT59" s="2">
        <v>0</v>
      </c>
    </row>
    <row r="60" spans="1:46" x14ac:dyDescent="0.3">
      <c r="A60" s="2">
        <v>83084.8125</v>
      </c>
      <c r="B60" s="2">
        <v>60265.12109375</v>
      </c>
      <c r="C60" s="2">
        <v>37941.59375</v>
      </c>
      <c r="D60" s="2">
        <v>1096660.375</v>
      </c>
      <c r="E60" s="2">
        <v>3525</v>
      </c>
      <c r="F60" s="2">
        <v>2815</v>
      </c>
      <c r="G60" s="2">
        <v>453345</v>
      </c>
      <c r="H60" s="2">
        <v>0</v>
      </c>
      <c r="I60" s="2">
        <v>3706</v>
      </c>
      <c r="J60" s="2">
        <v>1086</v>
      </c>
      <c r="K60" s="2">
        <v>0</v>
      </c>
      <c r="L60" s="2">
        <v>4817</v>
      </c>
      <c r="M60" s="2">
        <v>0</v>
      </c>
      <c r="N60" s="2">
        <v>3101</v>
      </c>
      <c r="O60" s="2">
        <v>0</v>
      </c>
      <c r="P60" s="2">
        <v>1480.5</v>
      </c>
      <c r="Q60" s="2">
        <v>0</v>
      </c>
      <c r="R60" s="2">
        <v>0</v>
      </c>
      <c r="S60" s="2">
        <v>1032</v>
      </c>
      <c r="T60" s="2">
        <v>0</v>
      </c>
      <c r="U60" s="2">
        <v>0</v>
      </c>
      <c r="V60" s="2">
        <v>0</v>
      </c>
      <c r="W60" s="2">
        <v>1128.5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3068</v>
      </c>
      <c r="AD60" s="2">
        <v>0</v>
      </c>
      <c r="AE60" s="2">
        <v>1190</v>
      </c>
      <c r="AF60" s="2">
        <v>14009.5</v>
      </c>
      <c r="AG60" s="2">
        <v>2777</v>
      </c>
      <c r="AH60" s="2">
        <v>0</v>
      </c>
      <c r="AI60" s="2">
        <v>5682</v>
      </c>
      <c r="AJ60" s="2">
        <v>15880.05078125</v>
      </c>
      <c r="AK60" s="2">
        <v>0</v>
      </c>
      <c r="AL60" s="2">
        <v>0</v>
      </c>
      <c r="AM60" s="2">
        <v>1192.5</v>
      </c>
      <c r="AN60" s="2">
        <v>0</v>
      </c>
      <c r="AO60" s="2">
        <v>0</v>
      </c>
      <c r="AP60" s="2">
        <v>6929.46875</v>
      </c>
      <c r="AQ60" s="2">
        <v>0</v>
      </c>
      <c r="AR60" s="2">
        <v>0</v>
      </c>
      <c r="AS60" s="2">
        <v>0</v>
      </c>
      <c r="AT60" s="2">
        <v>0</v>
      </c>
    </row>
    <row r="61" spans="1:46" x14ac:dyDescent="0.3">
      <c r="A61" s="2">
        <v>81279.796875</v>
      </c>
      <c r="B61" s="2">
        <v>55720.203125</v>
      </c>
      <c r="C61" s="2">
        <v>33913.59375</v>
      </c>
      <c r="D61" s="2">
        <v>1086522.375</v>
      </c>
      <c r="E61" s="2">
        <v>3047</v>
      </c>
      <c r="F61" s="2">
        <v>2486</v>
      </c>
      <c r="G61" s="2">
        <v>448629</v>
      </c>
      <c r="H61" s="2">
        <v>0</v>
      </c>
      <c r="I61" s="2">
        <v>1212</v>
      </c>
      <c r="J61" s="2">
        <v>0</v>
      </c>
      <c r="K61" s="2">
        <v>0</v>
      </c>
      <c r="L61" s="2">
        <v>4478.5</v>
      </c>
      <c r="M61" s="2">
        <v>0</v>
      </c>
      <c r="N61" s="2">
        <v>2595.5</v>
      </c>
      <c r="O61" s="2">
        <v>0</v>
      </c>
      <c r="P61" s="2">
        <v>1402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1197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2878</v>
      </c>
      <c r="AD61" s="2">
        <v>0</v>
      </c>
      <c r="AE61" s="2">
        <v>0</v>
      </c>
      <c r="AF61" s="2">
        <v>12546</v>
      </c>
      <c r="AG61" s="2">
        <v>2595.5</v>
      </c>
      <c r="AH61" s="2">
        <v>0</v>
      </c>
      <c r="AI61" s="2">
        <v>4951</v>
      </c>
      <c r="AJ61" s="2">
        <v>13991.4990234375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5711</v>
      </c>
      <c r="AQ61" s="2">
        <v>0</v>
      </c>
      <c r="AR61" s="2">
        <v>0</v>
      </c>
      <c r="AS61" s="2">
        <v>0</v>
      </c>
      <c r="AT61" s="2">
        <v>0</v>
      </c>
    </row>
    <row r="62" spans="1:46" x14ac:dyDescent="0.3">
      <c r="A62" s="2">
        <v>80535.3359375</v>
      </c>
      <c r="B62" s="2">
        <v>52585.5</v>
      </c>
      <c r="C62" s="2">
        <v>31220.166015625</v>
      </c>
      <c r="D62" s="2">
        <v>1103127</v>
      </c>
      <c r="E62" s="2">
        <v>2521</v>
      </c>
      <c r="F62" s="2">
        <v>2170</v>
      </c>
      <c r="G62" s="2">
        <v>452587</v>
      </c>
      <c r="H62" s="2">
        <v>0</v>
      </c>
      <c r="I62" s="2">
        <v>3543</v>
      </c>
      <c r="J62" s="2">
        <v>0</v>
      </c>
      <c r="K62" s="2">
        <v>0</v>
      </c>
      <c r="L62" s="2">
        <v>3803.5</v>
      </c>
      <c r="M62" s="2">
        <v>0</v>
      </c>
      <c r="N62" s="2">
        <v>2548</v>
      </c>
      <c r="O62" s="2">
        <v>0</v>
      </c>
      <c r="P62" s="2">
        <v>1530</v>
      </c>
      <c r="Q62" s="2">
        <v>0</v>
      </c>
      <c r="R62" s="2">
        <v>0</v>
      </c>
      <c r="S62" s="2">
        <v>1244.5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2701</v>
      </c>
      <c r="AD62" s="2">
        <v>0</v>
      </c>
      <c r="AE62" s="2">
        <v>0</v>
      </c>
      <c r="AF62" s="2">
        <v>10936</v>
      </c>
      <c r="AG62" s="2">
        <v>2459</v>
      </c>
      <c r="AH62" s="2">
        <v>0</v>
      </c>
      <c r="AI62" s="2">
        <v>4505</v>
      </c>
      <c r="AJ62" s="2">
        <v>12103.501953125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5490</v>
      </c>
      <c r="AQ62" s="2">
        <v>0</v>
      </c>
      <c r="AR62" s="2">
        <v>0</v>
      </c>
      <c r="AS62" s="2">
        <v>0</v>
      </c>
      <c r="AT62" s="2">
        <v>0</v>
      </c>
    </row>
    <row r="63" spans="1:46" x14ac:dyDescent="0.3">
      <c r="A63" s="2">
        <v>79055</v>
      </c>
      <c r="B63" s="2">
        <v>49489</v>
      </c>
      <c r="C63" s="2">
        <v>29086</v>
      </c>
      <c r="D63" s="2">
        <v>1113109</v>
      </c>
      <c r="E63" s="2">
        <v>2396</v>
      </c>
      <c r="F63" s="2">
        <v>1974</v>
      </c>
      <c r="G63" s="2">
        <v>451819</v>
      </c>
      <c r="H63" s="2">
        <v>0</v>
      </c>
      <c r="I63" s="2">
        <v>3319</v>
      </c>
      <c r="J63" s="2">
        <v>0</v>
      </c>
      <c r="K63" s="2">
        <v>0</v>
      </c>
      <c r="L63" s="2">
        <v>3710</v>
      </c>
      <c r="M63" s="2">
        <v>0</v>
      </c>
      <c r="N63" s="2">
        <v>2142.91796875</v>
      </c>
      <c r="O63" s="2">
        <v>0</v>
      </c>
      <c r="P63" s="2">
        <v>1481.88671875</v>
      </c>
      <c r="Q63" s="2">
        <v>0</v>
      </c>
      <c r="R63" s="2">
        <v>0</v>
      </c>
      <c r="S63" s="2">
        <v>1132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2316</v>
      </c>
      <c r="AD63" s="2">
        <v>0</v>
      </c>
      <c r="AE63" s="2">
        <v>0</v>
      </c>
      <c r="AF63" s="2">
        <v>9878</v>
      </c>
      <c r="AG63" s="2">
        <v>1718</v>
      </c>
      <c r="AH63" s="2">
        <v>0</v>
      </c>
      <c r="AI63" s="2">
        <v>4287</v>
      </c>
      <c r="AJ63" s="2">
        <v>10700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4408</v>
      </c>
      <c r="AQ63" s="2">
        <v>0</v>
      </c>
      <c r="AR63" s="2">
        <v>0</v>
      </c>
      <c r="AS63" s="2">
        <v>0</v>
      </c>
      <c r="AT63" s="2">
        <v>0</v>
      </c>
    </row>
    <row r="64" spans="1:46" x14ac:dyDescent="0.3">
      <c r="A64" s="2">
        <v>77834</v>
      </c>
      <c r="B64" s="2">
        <v>46555</v>
      </c>
      <c r="C64" s="2">
        <v>26802</v>
      </c>
      <c r="D64" s="2">
        <v>1123447</v>
      </c>
      <c r="E64" s="2">
        <v>2006</v>
      </c>
      <c r="F64" s="2">
        <v>1759</v>
      </c>
      <c r="G64" s="2">
        <v>452725</v>
      </c>
      <c r="H64" s="2">
        <v>0</v>
      </c>
      <c r="I64" s="2">
        <v>3013</v>
      </c>
      <c r="J64" s="2">
        <v>0</v>
      </c>
      <c r="K64" s="2">
        <v>0</v>
      </c>
      <c r="L64" s="2">
        <v>3278</v>
      </c>
      <c r="M64" s="2">
        <v>0</v>
      </c>
      <c r="N64" s="2">
        <v>2186.9990234375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2093</v>
      </c>
      <c r="AD64" s="2">
        <v>0</v>
      </c>
      <c r="AE64" s="2">
        <v>0</v>
      </c>
      <c r="AF64" s="2">
        <v>8724.65625</v>
      </c>
      <c r="AG64" s="2">
        <v>1616</v>
      </c>
      <c r="AH64" s="2">
        <v>0</v>
      </c>
      <c r="AI64" s="2">
        <v>3501</v>
      </c>
      <c r="AJ64" s="2">
        <v>9753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3524.5</v>
      </c>
      <c r="AQ64" s="2">
        <v>0</v>
      </c>
      <c r="AR64" s="2">
        <v>0</v>
      </c>
      <c r="AS64" s="2">
        <v>0</v>
      </c>
      <c r="AT64" s="2">
        <v>0</v>
      </c>
    </row>
    <row r="65" spans="1:46" x14ac:dyDescent="0.3">
      <c r="A65" s="2">
        <v>76003</v>
      </c>
      <c r="B65" s="2">
        <v>43118</v>
      </c>
      <c r="C65" s="2">
        <v>24653</v>
      </c>
      <c r="D65" s="2">
        <v>1131072</v>
      </c>
      <c r="E65" s="2">
        <v>1734</v>
      </c>
      <c r="F65" s="2">
        <v>1580</v>
      </c>
      <c r="G65" s="2">
        <v>452654</v>
      </c>
      <c r="H65" s="2">
        <v>0</v>
      </c>
      <c r="I65" s="2">
        <v>0</v>
      </c>
      <c r="J65" s="2">
        <v>0</v>
      </c>
      <c r="K65" s="2">
        <v>0</v>
      </c>
      <c r="L65" s="2">
        <v>3313</v>
      </c>
      <c r="M65" s="2">
        <v>0</v>
      </c>
      <c r="N65" s="2">
        <v>2158.8359375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2082.5</v>
      </c>
      <c r="AD65" s="2">
        <v>0</v>
      </c>
      <c r="AE65" s="2">
        <v>0</v>
      </c>
      <c r="AF65" s="2">
        <v>7688</v>
      </c>
      <c r="AG65" s="2">
        <v>1404</v>
      </c>
      <c r="AH65" s="2">
        <v>0</v>
      </c>
      <c r="AI65" s="2">
        <v>3411</v>
      </c>
      <c r="AJ65" s="2">
        <v>8081.5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3727.765625</v>
      </c>
      <c r="AQ65" s="2">
        <v>0</v>
      </c>
      <c r="AR65" s="2">
        <v>0</v>
      </c>
      <c r="AS65" s="2">
        <v>0</v>
      </c>
      <c r="AT65" s="2">
        <v>0</v>
      </c>
    </row>
    <row r="66" spans="1:46" x14ac:dyDescent="0.3">
      <c r="A66" s="2">
        <v>75319.953125</v>
      </c>
      <c r="B66" s="2">
        <v>42165.2734375</v>
      </c>
      <c r="C66" s="2">
        <v>23593.375</v>
      </c>
      <c r="D66" s="2">
        <v>1123171.75</v>
      </c>
      <c r="E66" s="2">
        <v>1497</v>
      </c>
      <c r="F66" s="2">
        <v>1476</v>
      </c>
      <c r="G66" s="2">
        <v>451340</v>
      </c>
      <c r="H66" s="2">
        <v>0</v>
      </c>
      <c r="I66" s="2">
        <v>2737</v>
      </c>
      <c r="J66" s="2">
        <v>0</v>
      </c>
      <c r="K66" s="2">
        <v>0</v>
      </c>
      <c r="L66" s="2">
        <v>2785.806640625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1960.5</v>
      </c>
      <c r="AD66" s="2">
        <v>0</v>
      </c>
      <c r="AE66" s="2">
        <v>0</v>
      </c>
      <c r="AF66" s="2">
        <v>7224</v>
      </c>
      <c r="AG66" s="2">
        <v>1270</v>
      </c>
      <c r="AH66" s="2">
        <v>0</v>
      </c>
      <c r="AI66" s="2">
        <v>3391.89453125</v>
      </c>
      <c r="AJ66" s="2">
        <v>7290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2877</v>
      </c>
      <c r="AQ66" s="2">
        <v>0</v>
      </c>
      <c r="AR66" s="2">
        <v>0</v>
      </c>
      <c r="AS66" s="2">
        <v>0</v>
      </c>
      <c r="AT66" s="2">
        <v>0</v>
      </c>
    </row>
    <row r="67" spans="1:46" x14ac:dyDescent="0.3">
      <c r="A67" s="2">
        <v>75539.328125</v>
      </c>
      <c r="B67" s="2">
        <v>40602.2265625</v>
      </c>
      <c r="C67" s="2">
        <v>22591.32421875</v>
      </c>
      <c r="D67" s="2">
        <v>1136609.875</v>
      </c>
      <c r="E67" s="2">
        <v>1410</v>
      </c>
      <c r="F67" s="2">
        <v>1367</v>
      </c>
      <c r="G67" s="2">
        <v>456630</v>
      </c>
      <c r="H67" s="2">
        <v>0</v>
      </c>
      <c r="I67" s="2">
        <v>2949</v>
      </c>
      <c r="J67" s="2">
        <v>0</v>
      </c>
      <c r="K67" s="2">
        <v>0</v>
      </c>
      <c r="L67" s="2">
        <v>4107.501953125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1700</v>
      </c>
      <c r="AD67" s="2">
        <v>0</v>
      </c>
      <c r="AE67" s="2">
        <v>0</v>
      </c>
      <c r="AF67" s="2">
        <v>6589</v>
      </c>
      <c r="AG67" s="2">
        <v>0</v>
      </c>
      <c r="AH67" s="2">
        <v>0</v>
      </c>
      <c r="AI67" s="2">
        <v>2693</v>
      </c>
      <c r="AJ67" s="2">
        <v>6966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3041</v>
      </c>
      <c r="AQ67" s="2">
        <v>0</v>
      </c>
      <c r="AR67" s="2">
        <v>0</v>
      </c>
      <c r="AS67" s="2">
        <v>0</v>
      </c>
      <c r="AT67" s="2">
        <v>0</v>
      </c>
    </row>
    <row r="68" spans="1:46" x14ac:dyDescent="0.3">
      <c r="A68" s="2">
        <v>72834.6640625</v>
      </c>
      <c r="B68" s="2">
        <v>37758.5234375</v>
      </c>
      <c r="C68" s="2">
        <v>20641.7734375</v>
      </c>
      <c r="D68" s="2">
        <v>1142800</v>
      </c>
      <c r="E68" s="2">
        <v>1207</v>
      </c>
      <c r="F68" s="2">
        <v>1223</v>
      </c>
      <c r="G68" s="2">
        <v>457019</v>
      </c>
      <c r="H68" s="2">
        <v>0</v>
      </c>
      <c r="I68" s="2">
        <v>2639</v>
      </c>
      <c r="J68" s="2">
        <v>0</v>
      </c>
      <c r="K68" s="2">
        <v>0</v>
      </c>
      <c r="L68" s="2">
        <v>2413.603515625</v>
      </c>
      <c r="M68" s="2">
        <v>0</v>
      </c>
      <c r="N68" s="2">
        <v>1807.5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1802.5</v>
      </c>
      <c r="AD68" s="2">
        <v>0</v>
      </c>
      <c r="AE68" s="2">
        <v>0</v>
      </c>
      <c r="AF68" s="2">
        <v>5848</v>
      </c>
      <c r="AG68" s="2">
        <v>1031</v>
      </c>
      <c r="AH68" s="2">
        <v>0</v>
      </c>
      <c r="AI68" s="2">
        <v>2568.9990234375</v>
      </c>
      <c r="AJ68" s="2">
        <v>5933.5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2652</v>
      </c>
      <c r="AQ68" s="2">
        <v>0</v>
      </c>
      <c r="AR68" s="2">
        <v>0</v>
      </c>
      <c r="AS68" s="2">
        <v>0</v>
      </c>
      <c r="AT68" s="2">
        <v>0</v>
      </c>
    </row>
    <row r="69" spans="1:46" x14ac:dyDescent="0.3">
      <c r="A69" s="2">
        <v>72204.359375</v>
      </c>
      <c r="B69" s="2">
        <v>36746.8203125</v>
      </c>
      <c r="C69" s="2">
        <v>19896.701171875</v>
      </c>
      <c r="D69" s="2">
        <v>1146359.125</v>
      </c>
      <c r="E69" s="2">
        <v>1056</v>
      </c>
      <c r="F69" s="2">
        <v>1146</v>
      </c>
      <c r="G69" s="2">
        <v>456190</v>
      </c>
      <c r="H69" s="2">
        <v>0</v>
      </c>
      <c r="I69" s="2">
        <v>2826</v>
      </c>
      <c r="J69" s="2">
        <v>0</v>
      </c>
      <c r="K69" s="2">
        <v>0</v>
      </c>
      <c r="L69" s="2">
        <v>2386.5</v>
      </c>
      <c r="M69" s="2">
        <v>0</v>
      </c>
      <c r="N69" s="2">
        <v>1250.234375</v>
      </c>
      <c r="O69" s="2">
        <v>0</v>
      </c>
      <c r="P69" s="2">
        <v>0</v>
      </c>
      <c r="Q69" s="2">
        <v>0</v>
      </c>
      <c r="R69" s="2">
        <v>1411.1328125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1692</v>
      </c>
      <c r="AD69" s="2">
        <v>0</v>
      </c>
      <c r="AE69" s="2">
        <v>0</v>
      </c>
      <c r="AF69" s="2">
        <v>5557</v>
      </c>
      <c r="AG69" s="2">
        <v>1388</v>
      </c>
      <c r="AH69" s="2">
        <v>0</v>
      </c>
      <c r="AI69" s="2">
        <v>2384</v>
      </c>
      <c r="AJ69" s="2">
        <v>5558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2442</v>
      </c>
      <c r="AQ69" s="2">
        <v>0</v>
      </c>
      <c r="AR69" s="2">
        <v>0</v>
      </c>
      <c r="AS69" s="2">
        <v>0</v>
      </c>
      <c r="AT69" s="2">
        <v>0</v>
      </c>
    </row>
    <row r="70" spans="1:46" x14ac:dyDescent="0.3">
      <c r="A70" s="2">
        <v>72430.0625</v>
      </c>
      <c r="B70" s="2">
        <v>36072.078125</v>
      </c>
      <c r="C70" s="2">
        <v>19534.185546875</v>
      </c>
      <c r="D70" s="2">
        <v>1161870.625</v>
      </c>
      <c r="E70" s="2">
        <v>1086</v>
      </c>
      <c r="F70" s="2">
        <v>1158</v>
      </c>
      <c r="G70" s="2">
        <v>460276</v>
      </c>
      <c r="H70" s="2">
        <v>0</v>
      </c>
      <c r="I70" s="2">
        <v>2792</v>
      </c>
      <c r="J70" s="2">
        <v>0</v>
      </c>
      <c r="K70" s="2">
        <v>0</v>
      </c>
      <c r="L70" s="2">
        <v>2310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1195</v>
      </c>
      <c r="AD70" s="2">
        <v>0</v>
      </c>
      <c r="AE70" s="2">
        <v>0</v>
      </c>
      <c r="AF70" s="2">
        <v>4869.5</v>
      </c>
      <c r="AG70" s="2">
        <v>0</v>
      </c>
      <c r="AH70" s="2">
        <v>0</v>
      </c>
      <c r="AI70" s="2">
        <v>2565</v>
      </c>
      <c r="AJ70" s="2">
        <v>5550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2636</v>
      </c>
      <c r="AQ70" s="2">
        <v>0</v>
      </c>
      <c r="AR70" s="2">
        <v>0</v>
      </c>
      <c r="AS70" s="2">
        <v>0</v>
      </c>
      <c r="AT70" s="2">
        <v>0</v>
      </c>
    </row>
    <row r="71" spans="1:46" x14ac:dyDescent="0.3">
      <c r="A71" s="2">
        <v>77029.5</v>
      </c>
      <c r="B71" s="2">
        <v>28136</v>
      </c>
      <c r="C71" s="2">
        <v>17812</v>
      </c>
      <c r="D71" s="2">
        <v>1161564.5</v>
      </c>
      <c r="E71" s="2">
        <v>0</v>
      </c>
      <c r="F71" s="2">
        <v>0</v>
      </c>
      <c r="G71" s="2">
        <v>458986</v>
      </c>
      <c r="H71" s="2">
        <v>0</v>
      </c>
      <c r="I71" s="2">
        <v>0</v>
      </c>
      <c r="J71" s="2">
        <v>0</v>
      </c>
      <c r="K71" s="2">
        <v>0</v>
      </c>
      <c r="L71" s="2">
        <v>1888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1424</v>
      </c>
      <c r="AD71" s="2">
        <v>0</v>
      </c>
      <c r="AE71" s="2">
        <v>0</v>
      </c>
      <c r="AF71" s="2">
        <v>4660</v>
      </c>
      <c r="AG71" s="2">
        <v>0</v>
      </c>
      <c r="AH71" s="2">
        <v>0</v>
      </c>
      <c r="AI71" s="2">
        <v>2181.5</v>
      </c>
      <c r="AJ71" s="2">
        <v>4671.546875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1795</v>
      </c>
      <c r="AQ71" s="2">
        <v>0</v>
      </c>
      <c r="AR71" s="2">
        <v>0</v>
      </c>
      <c r="AS71" s="2">
        <v>0</v>
      </c>
      <c r="AT71" s="2">
        <v>0</v>
      </c>
    </row>
    <row r="72" spans="1:46" x14ac:dyDescent="0.3">
      <c r="A72" s="2">
        <v>70564.4296875</v>
      </c>
      <c r="B72" s="2">
        <v>33657.9140625</v>
      </c>
      <c r="C72" s="2">
        <v>17886.65625</v>
      </c>
      <c r="D72" s="2">
        <v>1154953</v>
      </c>
      <c r="E72" s="2">
        <v>0</v>
      </c>
      <c r="F72" s="2">
        <v>1002</v>
      </c>
      <c r="G72" s="2">
        <v>456676</v>
      </c>
      <c r="H72" s="2">
        <v>0</v>
      </c>
      <c r="I72" s="2">
        <v>2198</v>
      </c>
      <c r="J72" s="2">
        <v>0</v>
      </c>
      <c r="K72" s="2">
        <v>0</v>
      </c>
      <c r="L72" s="2">
        <v>2209</v>
      </c>
      <c r="M72" s="2">
        <v>0</v>
      </c>
      <c r="N72" s="2">
        <v>0</v>
      </c>
      <c r="O72" s="2">
        <v>0</v>
      </c>
      <c r="P72" s="2">
        <v>1121.5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1153</v>
      </c>
      <c r="AD72" s="2">
        <v>0</v>
      </c>
      <c r="AE72" s="2">
        <v>0</v>
      </c>
      <c r="AF72" s="2">
        <v>4353</v>
      </c>
      <c r="AG72" s="2">
        <v>0</v>
      </c>
      <c r="AH72" s="2">
        <v>0</v>
      </c>
      <c r="AI72" s="2">
        <v>2079.4609375</v>
      </c>
      <c r="AJ72" s="2">
        <v>4360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</row>
    <row r="73" spans="1:46" x14ac:dyDescent="0.3">
      <c r="A73" s="2">
        <v>0</v>
      </c>
      <c r="B73" s="2">
        <v>76402</v>
      </c>
      <c r="C73" s="2">
        <v>16630</v>
      </c>
      <c r="D73" s="2">
        <v>1172732.625</v>
      </c>
      <c r="E73" s="2">
        <v>0</v>
      </c>
      <c r="F73" s="2">
        <v>0</v>
      </c>
      <c r="G73" s="2">
        <v>463768</v>
      </c>
      <c r="H73" s="2">
        <v>0</v>
      </c>
      <c r="I73" s="2">
        <v>1810</v>
      </c>
      <c r="J73" s="2">
        <v>0</v>
      </c>
      <c r="K73" s="2">
        <v>0</v>
      </c>
      <c r="L73" s="2">
        <v>1906.40234375</v>
      </c>
      <c r="M73" s="2">
        <v>0</v>
      </c>
      <c r="N73" s="2">
        <v>1249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3928</v>
      </c>
      <c r="AG73" s="2">
        <v>0</v>
      </c>
      <c r="AH73" s="2">
        <v>0</v>
      </c>
      <c r="AI73" s="2">
        <v>0</v>
      </c>
      <c r="AJ73" s="2">
        <v>4261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1507</v>
      </c>
      <c r="AQ73" s="2">
        <v>0</v>
      </c>
      <c r="AR73" s="2">
        <v>0</v>
      </c>
      <c r="AS73" s="2">
        <v>0</v>
      </c>
      <c r="AT73" s="2">
        <v>0</v>
      </c>
    </row>
    <row r="74" spans="1:46" x14ac:dyDescent="0.3">
      <c r="A74" s="2">
        <v>74654.5</v>
      </c>
      <c r="B74" s="2">
        <v>24743</v>
      </c>
      <c r="C74" s="2">
        <v>16039</v>
      </c>
      <c r="D74" s="2">
        <v>1105406</v>
      </c>
      <c r="E74" s="2">
        <v>0</v>
      </c>
      <c r="F74" s="2">
        <v>1142.5</v>
      </c>
      <c r="G74" s="2">
        <v>482415</v>
      </c>
      <c r="H74" s="2">
        <v>0</v>
      </c>
      <c r="I74" s="2">
        <v>1933</v>
      </c>
      <c r="J74" s="2">
        <v>0</v>
      </c>
      <c r="K74" s="2">
        <v>0</v>
      </c>
      <c r="L74" s="2">
        <v>1734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1094</v>
      </c>
      <c r="AD74" s="2">
        <v>0</v>
      </c>
      <c r="AE74" s="2">
        <v>0</v>
      </c>
      <c r="AF74" s="2">
        <v>4242.5</v>
      </c>
      <c r="AG74" s="2">
        <v>0</v>
      </c>
      <c r="AH74" s="2">
        <v>0</v>
      </c>
      <c r="AI74" s="2">
        <v>1625</v>
      </c>
      <c r="AJ74" s="2">
        <v>3682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</row>
    <row r="75" spans="1:46" x14ac:dyDescent="0.3">
      <c r="A75" s="2">
        <v>73710.984375</v>
      </c>
      <c r="B75" s="2">
        <v>24596</v>
      </c>
      <c r="C75" s="2">
        <v>15508</v>
      </c>
      <c r="D75" s="2">
        <v>1170257.125</v>
      </c>
      <c r="E75" s="2">
        <v>0</v>
      </c>
      <c r="F75" s="2">
        <v>0</v>
      </c>
      <c r="G75" s="2">
        <v>458848</v>
      </c>
      <c r="H75" s="2">
        <v>0</v>
      </c>
      <c r="I75" s="2">
        <v>0</v>
      </c>
      <c r="J75" s="2">
        <v>0</v>
      </c>
      <c r="K75" s="2">
        <v>0</v>
      </c>
      <c r="L75" s="2">
        <v>1786.5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1029.5</v>
      </c>
      <c r="AD75" s="2">
        <v>0</v>
      </c>
      <c r="AE75" s="2">
        <v>0</v>
      </c>
      <c r="AF75" s="2">
        <v>3789</v>
      </c>
      <c r="AG75" s="2">
        <v>0</v>
      </c>
      <c r="AH75" s="2">
        <v>0</v>
      </c>
      <c r="AI75" s="2">
        <v>1679</v>
      </c>
      <c r="AJ75" s="2">
        <v>2932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1622.12109375</v>
      </c>
      <c r="AQ75" s="2">
        <v>0</v>
      </c>
      <c r="AR75" s="2">
        <v>0</v>
      </c>
      <c r="AS75" s="2">
        <v>0</v>
      </c>
      <c r="AT75" s="2">
        <v>0</v>
      </c>
    </row>
    <row r="76" spans="1:46" x14ac:dyDescent="0.3">
      <c r="A76" s="2">
        <v>74640</v>
      </c>
      <c r="B76" s="2">
        <v>23795</v>
      </c>
      <c r="C76" s="2">
        <v>15002</v>
      </c>
      <c r="D76" s="2">
        <v>1159074</v>
      </c>
      <c r="E76" s="2">
        <v>0</v>
      </c>
      <c r="F76" s="2">
        <v>0</v>
      </c>
      <c r="G76" s="2">
        <v>484063</v>
      </c>
      <c r="H76" s="2">
        <v>0</v>
      </c>
      <c r="I76" s="2">
        <v>0</v>
      </c>
      <c r="J76" s="2">
        <v>0</v>
      </c>
      <c r="K76" s="2">
        <v>0</v>
      </c>
      <c r="L76" s="2">
        <v>1744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3369.5</v>
      </c>
      <c r="AG76" s="2">
        <v>0</v>
      </c>
      <c r="AH76" s="2">
        <v>0</v>
      </c>
      <c r="AI76" s="2">
        <v>1426</v>
      </c>
      <c r="AJ76" s="2">
        <v>3001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1053</v>
      </c>
      <c r="AQ76" s="2">
        <v>0</v>
      </c>
      <c r="AR76" s="2">
        <v>0</v>
      </c>
      <c r="AS76" s="2">
        <v>0</v>
      </c>
      <c r="AT76" s="2">
        <v>0</v>
      </c>
    </row>
    <row r="77" spans="1:46" x14ac:dyDescent="0.3">
      <c r="A77" s="2">
        <v>72294.2890625</v>
      </c>
      <c r="B77" s="2">
        <v>23767</v>
      </c>
      <c r="C77" s="2">
        <v>14851.869140625</v>
      </c>
      <c r="D77" s="2">
        <v>1181857.625</v>
      </c>
      <c r="E77" s="2">
        <v>0</v>
      </c>
      <c r="F77" s="2">
        <v>0</v>
      </c>
      <c r="G77" s="2">
        <v>464808</v>
      </c>
      <c r="H77" s="2">
        <v>0</v>
      </c>
      <c r="I77" s="2">
        <v>2079</v>
      </c>
      <c r="J77" s="2">
        <v>0</v>
      </c>
      <c r="K77" s="2">
        <v>0</v>
      </c>
      <c r="L77" s="2">
        <v>1808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3111</v>
      </c>
      <c r="AG77" s="2">
        <v>0</v>
      </c>
      <c r="AH77" s="2">
        <v>0</v>
      </c>
      <c r="AI77" s="2">
        <v>1321</v>
      </c>
      <c r="AJ77" s="2">
        <v>2818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1060.5</v>
      </c>
      <c r="AQ77" s="2">
        <v>0</v>
      </c>
      <c r="AR77" s="2">
        <v>0</v>
      </c>
      <c r="AS77" s="2">
        <v>0</v>
      </c>
      <c r="AT77" s="2">
        <v>0</v>
      </c>
    </row>
    <row r="78" spans="1:46" x14ac:dyDescent="0.3">
      <c r="A78" s="2">
        <v>69205.2578125</v>
      </c>
      <c r="B78" s="2">
        <v>21939</v>
      </c>
      <c r="C78" s="2">
        <v>13616</v>
      </c>
      <c r="D78" s="2">
        <v>1170532.5</v>
      </c>
      <c r="E78" s="2">
        <v>0</v>
      </c>
      <c r="F78" s="2">
        <v>0</v>
      </c>
      <c r="G78" s="2">
        <v>485438</v>
      </c>
      <c r="H78" s="2">
        <v>0</v>
      </c>
      <c r="I78" s="2">
        <v>0</v>
      </c>
      <c r="J78" s="2">
        <v>0</v>
      </c>
      <c r="K78" s="2">
        <v>0</v>
      </c>
      <c r="L78" s="2">
        <v>1892.099609375</v>
      </c>
      <c r="M78" s="2">
        <v>0</v>
      </c>
      <c r="N78" s="2">
        <v>0</v>
      </c>
      <c r="O78" s="2">
        <v>0</v>
      </c>
      <c r="P78" s="2">
        <v>0</v>
      </c>
      <c r="Q78" s="2">
        <v>1043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2865</v>
      </c>
      <c r="AG78" s="2">
        <v>0</v>
      </c>
      <c r="AH78" s="2">
        <v>0</v>
      </c>
      <c r="AI78" s="2">
        <v>1225</v>
      </c>
      <c r="AJ78" s="2">
        <v>2479.5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</row>
    <row r="79" spans="1:46" x14ac:dyDescent="0.3">
      <c r="A79" s="2">
        <v>70854.734375</v>
      </c>
      <c r="B79" s="2">
        <v>22054</v>
      </c>
      <c r="C79" s="2">
        <v>13814</v>
      </c>
      <c r="D79" s="2">
        <v>1172271.25</v>
      </c>
      <c r="E79" s="2">
        <v>0</v>
      </c>
      <c r="F79" s="2">
        <v>0</v>
      </c>
      <c r="G79" s="2">
        <v>486501</v>
      </c>
      <c r="H79" s="2">
        <v>0</v>
      </c>
      <c r="I79" s="2">
        <v>0</v>
      </c>
      <c r="J79" s="2">
        <v>0</v>
      </c>
      <c r="K79" s="2">
        <v>0</v>
      </c>
      <c r="L79" s="2">
        <v>1680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2979</v>
      </c>
      <c r="AG79" s="2">
        <v>0</v>
      </c>
      <c r="AH79" s="2">
        <v>0</v>
      </c>
      <c r="AI79" s="2">
        <v>1107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1043</v>
      </c>
      <c r="AQ79" s="2">
        <v>0</v>
      </c>
      <c r="AR79" s="2">
        <v>0</v>
      </c>
      <c r="AS79" s="2">
        <v>0</v>
      </c>
      <c r="AT79" s="2">
        <v>0</v>
      </c>
    </row>
    <row r="80" spans="1:46" x14ac:dyDescent="0.3">
      <c r="A80" s="2">
        <v>69581.203125</v>
      </c>
      <c r="B80" s="2">
        <v>21595</v>
      </c>
      <c r="C80" s="2">
        <v>13297</v>
      </c>
      <c r="D80" s="2">
        <v>1168287.75</v>
      </c>
      <c r="E80" s="2">
        <v>0</v>
      </c>
      <c r="F80" s="2">
        <v>0</v>
      </c>
      <c r="G80" s="2">
        <v>484400</v>
      </c>
      <c r="H80" s="2">
        <v>0</v>
      </c>
      <c r="I80" s="2">
        <v>0</v>
      </c>
      <c r="J80" s="2">
        <v>0</v>
      </c>
      <c r="K80" s="2">
        <v>0</v>
      </c>
      <c r="L80" s="2">
        <v>1711.5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2567.5</v>
      </c>
      <c r="AG80" s="2">
        <v>0</v>
      </c>
      <c r="AH80" s="2">
        <v>0</v>
      </c>
      <c r="AI80" s="2">
        <v>0</v>
      </c>
      <c r="AJ80" s="2">
        <v>1998.5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</row>
    <row r="81" spans="1:46" x14ac:dyDescent="0.3">
      <c r="A81" s="2">
        <v>67387</v>
      </c>
      <c r="B81" s="2">
        <v>20778</v>
      </c>
      <c r="C81" s="2">
        <v>12837</v>
      </c>
      <c r="D81" s="2">
        <v>1178034</v>
      </c>
      <c r="E81" s="2">
        <v>0</v>
      </c>
      <c r="F81" s="2">
        <v>0</v>
      </c>
      <c r="G81" s="2">
        <v>485910</v>
      </c>
      <c r="H81" s="2">
        <v>0</v>
      </c>
      <c r="I81" s="2">
        <v>0</v>
      </c>
      <c r="J81" s="2">
        <v>0</v>
      </c>
      <c r="K81" s="2">
        <v>0</v>
      </c>
      <c r="L81" s="2">
        <v>1531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2443</v>
      </c>
      <c r="AG81" s="2">
        <v>0</v>
      </c>
      <c r="AH81" s="2">
        <v>0</v>
      </c>
      <c r="AI81" s="2">
        <v>0</v>
      </c>
      <c r="AJ81" s="2">
        <v>1862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</row>
    <row r="82" spans="1:46" x14ac:dyDescent="0.3">
      <c r="A82" s="2">
        <v>65062.65625</v>
      </c>
      <c r="B82" s="2">
        <v>19440</v>
      </c>
      <c r="C82" s="2">
        <v>12058</v>
      </c>
      <c r="D82" s="2">
        <v>1167887.5</v>
      </c>
      <c r="E82" s="2">
        <v>0</v>
      </c>
      <c r="F82" s="2">
        <v>0</v>
      </c>
      <c r="G82" s="2">
        <v>483134</v>
      </c>
      <c r="H82" s="2">
        <v>0</v>
      </c>
      <c r="I82" s="2">
        <v>0</v>
      </c>
      <c r="J82" s="2">
        <v>0</v>
      </c>
      <c r="K82" s="2">
        <v>0</v>
      </c>
      <c r="L82" s="2">
        <v>1521.5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2519</v>
      </c>
      <c r="AG82" s="2">
        <v>0</v>
      </c>
      <c r="AH82" s="2">
        <v>0</v>
      </c>
      <c r="AI82" s="2">
        <v>1077</v>
      </c>
      <c r="AJ82" s="2">
        <v>1980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1071.78125</v>
      </c>
      <c r="AQ82" s="2">
        <v>0</v>
      </c>
      <c r="AR82" s="2">
        <v>0</v>
      </c>
      <c r="AS82" s="2">
        <v>0</v>
      </c>
      <c r="AT82" s="2">
        <v>0</v>
      </c>
    </row>
    <row r="83" spans="1:46" x14ac:dyDescent="0.3">
      <c r="A83" s="2">
        <v>66202.5</v>
      </c>
      <c r="B83" s="2">
        <v>19843</v>
      </c>
      <c r="C83" s="2">
        <v>12033.970703125</v>
      </c>
      <c r="D83" s="2">
        <v>1178489</v>
      </c>
      <c r="E83" s="2">
        <v>0</v>
      </c>
      <c r="F83" s="2">
        <v>0</v>
      </c>
      <c r="G83" s="2">
        <v>486166</v>
      </c>
      <c r="H83" s="2">
        <v>0</v>
      </c>
      <c r="I83" s="2">
        <v>0</v>
      </c>
      <c r="J83" s="2">
        <v>0</v>
      </c>
      <c r="K83" s="2">
        <v>0</v>
      </c>
      <c r="L83" s="2">
        <v>1308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2008.06640625</v>
      </c>
      <c r="AG83" s="2">
        <v>0</v>
      </c>
      <c r="AH83" s="2">
        <v>0</v>
      </c>
      <c r="AI83" s="2">
        <v>0</v>
      </c>
      <c r="AJ83" s="2">
        <v>1897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</row>
    <row r="84" spans="1:46" x14ac:dyDescent="0.3">
      <c r="A84" s="2">
        <v>65745.328125</v>
      </c>
      <c r="B84" s="2">
        <v>19488</v>
      </c>
      <c r="C84" s="2">
        <v>11810</v>
      </c>
      <c r="D84" s="2">
        <v>1177797.25</v>
      </c>
      <c r="E84" s="2">
        <v>0</v>
      </c>
      <c r="F84" s="2">
        <v>0</v>
      </c>
      <c r="G84" s="2">
        <v>486586</v>
      </c>
      <c r="H84" s="2">
        <v>0</v>
      </c>
      <c r="I84" s="2">
        <v>0</v>
      </c>
      <c r="J84" s="2">
        <v>0</v>
      </c>
      <c r="K84" s="2">
        <v>0</v>
      </c>
      <c r="L84" s="2">
        <v>1121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1903</v>
      </c>
      <c r="AG84" s="2">
        <v>0</v>
      </c>
      <c r="AH84" s="2">
        <v>0</v>
      </c>
      <c r="AI84" s="2">
        <v>0</v>
      </c>
      <c r="AJ84" s="2">
        <v>1427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</row>
    <row r="85" spans="1:46" x14ac:dyDescent="0.3">
      <c r="A85" s="2">
        <v>64348</v>
      </c>
      <c r="B85" s="2">
        <v>18350</v>
      </c>
      <c r="C85" s="2">
        <v>11258</v>
      </c>
      <c r="D85" s="2">
        <v>1164979</v>
      </c>
      <c r="E85" s="2">
        <v>0</v>
      </c>
      <c r="F85" s="2">
        <v>0</v>
      </c>
      <c r="G85" s="2">
        <v>480948</v>
      </c>
      <c r="H85" s="2">
        <v>0</v>
      </c>
      <c r="I85" s="2">
        <v>0</v>
      </c>
      <c r="J85" s="2">
        <v>0</v>
      </c>
      <c r="K85" s="2">
        <v>0</v>
      </c>
      <c r="L85" s="2">
        <v>1305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2091</v>
      </c>
      <c r="AG85" s="2">
        <v>0</v>
      </c>
      <c r="AH85" s="2">
        <v>0</v>
      </c>
      <c r="AI85" s="2">
        <v>0</v>
      </c>
      <c r="AJ85" s="2">
        <v>1624.5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</row>
    <row r="86" spans="1:46" x14ac:dyDescent="0.3">
      <c r="A86" s="2">
        <v>62949.5</v>
      </c>
      <c r="B86" s="2">
        <v>17840</v>
      </c>
      <c r="C86" s="2">
        <v>10871</v>
      </c>
      <c r="D86" s="2">
        <v>1157700</v>
      </c>
      <c r="E86" s="2">
        <v>0</v>
      </c>
      <c r="F86" s="2">
        <v>0</v>
      </c>
      <c r="G86" s="2">
        <v>478882</v>
      </c>
      <c r="H86" s="2">
        <v>0</v>
      </c>
      <c r="I86" s="2">
        <v>0</v>
      </c>
      <c r="J86" s="2">
        <v>0</v>
      </c>
      <c r="K86" s="2">
        <v>0</v>
      </c>
      <c r="L86" s="2">
        <v>1146.5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1842.5</v>
      </c>
      <c r="AG86" s="2">
        <v>0</v>
      </c>
      <c r="AH86" s="2">
        <v>0</v>
      </c>
      <c r="AI86" s="2">
        <v>0</v>
      </c>
      <c r="AJ86" s="2">
        <v>1524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</row>
    <row r="87" spans="1:46" x14ac:dyDescent="0.3">
      <c r="A87" s="2">
        <v>62861</v>
      </c>
      <c r="B87" s="2">
        <v>18166</v>
      </c>
      <c r="C87" s="2">
        <v>10737</v>
      </c>
      <c r="D87" s="2">
        <v>1168505</v>
      </c>
      <c r="E87" s="2">
        <v>0</v>
      </c>
      <c r="F87" s="2">
        <v>0</v>
      </c>
      <c r="G87" s="2">
        <v>483361</v>
      </c>
      <c r="H87" s="2">
        <v>0</v>
      </c>
      <c r="I87" s="2">
        <v>0</v>
      </c>
      <c r="J87" s="2">
        <v>0</v>
      </c>
      <c r="K87" s="2">
        <v>0</v>
      </c>
      <c r="L87" s="2">
        <v>1125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1789</v>
      </c>
      <c r="AG87" s="2">
        <v>0</v>
      </c>
      <c r="AH87" s="2">
        <v>0</v>
      </c>
      <c r="AI87" s="2">
        <v>0</v>
      </c>
      <c r="AJ87" s="2">
        <v>1485.5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46"/>
  <sheetViews>
    <sheetView zoomScale="85" zoomScaleNormal="85" workbookViewId="0">
      <selection activeCell="L14" sqref="L14"/>
    </sheetView>
  </sheetViews>
  <sheetFormatPr defaultRowHeight="14.4" x14ac:dyDescent="0.3"/>
  <cols>
    <col min="1" max="1" width="13.44140625" bestFit="1" customWidth="1"/>
    <col min="2" max="2" width="9.33203125" bestFit="1" customWidth="1"/>
    <col min="3" max="8" width="9" style="28" bestFit="1" customWidth="1"/>
    <col min="9" max="9" width="9.33203125" style="28" bestFit="1" customWidth="1"/>
    <col min="10" max="13" width="9" style="28" bestFit="1" customWidth="1"/>
    <col min="14" max="14" width="13.88671875" style="28" bestFit="1" customWidth="1"/>
    <col min="15" max="16" width="9" style="28" bestFit="1" customWidth="1"/>
    <col min="17" max="19" width="9.33203125" style="28" bestFit="1" customWidth="1"/>
    <col min="20" max="20" width="9.33203125" style="28" customWidth="1"/>
    <col min="21" max="21" width="11.6640625" style="28" bestFit="1" customWidth="1"/>
  </cols>
  <sheetData>
    <row r="1" spans="1:21" x14ac:dyDescent="0.3">
      <c r="A1" s="4" t="s">
        <v>51</v>
      </c>
      <c r="B1" s="5" t="s">
        <v>52</v>
      </c>
      <c r="C1" s="7" t="s">
        <v>54</v>
      </c>
      <c r="D1" s="7" t="s">
        <v>55</v>
      </c>
      <c r="E1" s="7" t="s">
        <v>56</v>
      </c>
      <c r="F1" s="7" t="s">
        <v>57</v>
      </c>
      <c r="G1" s="7" t="s">
        <v>58</v>
      </c>
      <c r="H1" s="7" t="s">
        <v>59</v>
      </c>
      <c r="I1" s="7" t="s">
        <v>5</v>
      </c>
      <c r="J1" s="7" t="s">
        <v>11</v>
      </c>
      <c r="K1" s="7" t="s">
        <v>60</v>
      </c>
      <c r="L1" s="7" t="s">
        <v>26</v>
      </c>
      <c r="M1" s="7" t="s">
        <v>33</v>
      </c>
      <c r="N1" s="7" t="s">
        <v>35</v>
      </c>
      <c r="O1" s="7" t="s">
        <v>61</v>
      </c>
      <c r="P1" s="8" t="s">
        <v>62</v>
      </c>
      <c r="Q1" s="9" t="s">
        <v>63</v>
      </c>
      <c r="R1" s="9" t="s">
        <v>64</v>
      </c>
      <c r="S1" s="9" t="s">
        <v>65</v>
      </c>
      <c r="T1" s="10" t="s">
        <v>65</v>
      </c>
      <c r="U1" s="10" t="s">
        <v>75</v>
      </c>
    </row>
    <row r="2" spans="1:21" ht="15" thickBot="1" x14ac:dyDescent="0.35">
      <c r="A2" s="11" t="s">
        <v>66</v>
      </c>
      <c r="B2" s="12" t="s">
        <v>67</v>
      </c>
      <c r="C2" s="14">
        <v>1</v>
      </c>
      <c r="D2" s="14">
        <v>2</v>
      </c>
      <c r="E2" s="14">
        <v>2</v>
      </c>
      <c r="F2" s="14">
        <v>3</v>
      </c>
      <c r="G2" s="14">
        <v>3</v>
      </c>
      <c r="H2" s="14">
        <v>4</v>
      </c>
      <c r="I2" s="14">
        <v>4</v>
      </c>
      <c r="J2" s="14">
        <v>2</v>
      </c>
      <c r="K2" s="14">
        <v>1</v>
      </c>
      <c r="L2" s="14">
        <v>6</v>
      </c>
      <c r="M2" s="14">
        <v>7</v>
      </c>
      <c r="N2" s="14">
        <v>8</v>
      </c>
      <c r="O2" s="14">
        <v>8</v>
      </c>
      <c r="P2" s="15">
        <v>8</v>
      </c>
      <c r="Q2" s="16">
        <v>6</v>
      </c>
      <c r="R2" s="16">
        <v>7</v>
      </c>
      <c r="S2" s="17">
        <v>10</v>
      </c>
      <c r="T2" s="18">
        <v>9</v>
      </c>
      <c r="U2" s="18">
        <v>10</v>
      </c>
    </row>
    <row r="3" spans="1:21" x14ac:dyDescent="0.3">
      <c r="A3" s="19">
        <v>1</v>
      </c>
      <c r="B3" s="20">
        <v>0</v>
      </c>
      <c r="C3" s="22">
        <v>0</v>
      </c>
      <c r="D3" s="22">
        <v>2.6433246081593556E-3</v>
      </c>
      <c r="E3" s="22">
        <v>0</v>
      </c>
      <c r="F3" s="22">
        <v>0</v>
      </c>
      <c r="G3" s="22">
        <v>0</v>
      </c>
      <c r="H3" s="22">
        <v>0</v>
      </c>
      <c r="I3" s="10">
        <v>0</v>
      </c>
      <c r="J3" s="22" t="e">
        <v>#DIV/0!</v>
      </c>
      <c r="K3" s="22">
        <v>0</v>
      </c>
      <c r="L3" s="22">
        <v>0.13272581849463186</v>
      </c>
      <c r="M3" s="22">
        <v>0</v>
      </c>
      <c r="N3" s="22">
        <v>0</v>
      </c>
      <c r="O3" s="22">
        <v>0</v>
      </c>
      <c r="P3" s="22">
        <v>0</v>
      </c>
      <c r="Q3" s="22">
        <v>0</v>
      </c>
      <c r="R3" s="22">
        <v>0</v>
      </c>
      <c r="S3" s="22">
        <v>0</v>
      </c>
      <c r="T3" s="22">
        <v>0</v>
      </c>
      <c r="U3" s="22">
        <v>0</v>
      </c>
    </row>
    <row r="4" spans="1:21" x14ac:dyDescent="0.3">
      <c r="A4" s="19">
        <v>2</v>
      </c>
      <c r="B4" s="20">
        <v>0.96033729872893769</v>
      </c>
      <c r="C4" s="22">
        <v>2.2900540392379107E-5</v>
      </c>
      <c r="D4" s="22">
        <v>9.945292172248088E-2</v>
      </c>
      <c r="E4" s="22">
        <v>4.7316076902931707E-2</v>
      </c>
      <c r="F4" s="22">
        <v>0.24104639147690443</v>
      </c>
      <c r="G4" s="22">
        <v>4.4735864003908651E-2</v>
      </c>
      <c r="H4" s="22">
        <v>0.20377829791018356</v>
      </c>
      <c r="I4" s="10">
        <v>0.11539037638288345</v>
      </c>
      <c r="J4" s="22">
        <v>1.5866695012921734E-6</v>
      </c>
      <c r="K4" s="22">
        <v>1.6690395360065722E-6</v>
      </c>
      <c r="L4" s="22">
        <v>7.8362137249484761E-3</v>
      </c>
      <c r="M4" s="22">
        <v>1.4135735942927849E-2</v>
      </c>
      <c r="N4" s="22">
        <v>5.7057719426205737E-2</v>
      </c>
      <c r="O4" s="22">
        <v>7.1838542159147738E-3</v>
      </c>
      <c r="P4" s="22">
        <v>9.8383664552048528E-2</v>
      </c>
      <c r="Q4" s="22">
        <v>3.3825048826779662E-2</v>
      </c>
      <c r="R4" s="22">
        <v>2.5589909521612116E-2</v>
      </c>
      <c r="S4" s="22">
        <v>2.7169038328226486E-4</v>
      </c>
      <c r="T4" s="22">
        <v>6.0933688137554069E-3</v>
      </c>
      <c r="U4" s="22">
        <v>5.1498629426849685E-2</v>
      </c>
    </row>
    <row r="5" spans="1:21" x14ac:dyDescent="0.3">
      <c r="A5" s="19">
        <v>3</v>
      </c>
      <c r="B5" s="20">
        <v>1.9206745974578754</v>
      </c>
      <c r="C5" s="22">
        <v>4.5801080784758214E-5</v>
      </c>
      <c r="D5" s="22">
        <v>9.3113275981928187E-2</v>
      </c>
      <c r="E5" s="22">
        <v>4.343329119774969E-2</v>
      </c>
      <c r="F5" s="22">
        <v>0.24163008904987202</v>
      </c>
      <c r="G5" s="22">
        <v>4.3677026986064689E-2</v>
      </c>
      <c r="H5" s="22">
        <v>0.22635675311800593</v>
      </c>
      <c r="I5" s="10">
        <v>0.11472470716744415</v>
      </c>
      <c r="J5" s="22">
        <v>1.3725630046614559E-6</v>
      </c>
      <c r="K5" s="22">
        <v>1.5168016594780794E-6</v>
      </c>
      <c r="L5" s="22">
        <v>8.6284658692439651E-3</v>
      </c>
      <c r="M5" s="22">
        <v>1.3365743095588212E-2</v>
      </c>
      <c r="N5" s="22">
        <v>5.5246778336302912E-2</v>
      </c>
      <c r="O5" s="22">
        <v>6.6793773558301052E-3</v>
      </c>
      <c r="P5" s="22">
        <v>9.4313994171896759E-2</v>
      </c>
      <c r="Q5" s="22">
        <v>3.2308734223789166E-2</v>
      </c>
      <c r="R5" s="22">
        <v>2.8422392742805835E-2</v>
      </c>
      <c r="S5" s="22">
        <v>0</v>
      </c>
      <c r="T5" s="22">
        <v>5.7822876876585088E-3</v>
      </c>
      <c r="U5" s="22">
        <v>4.8228686938228169E-2</v>
      </c>
    </row>
    <row r="6" spans="1:21" x14ac:dyDescent="0.3">
      <c r="A6" s="19">
        <v>4</v>
      </c>
      <c r="B6" s="20">
        <v>2.8810118961868132</v>
      </c>
      <c r="C6" s="22">
        <v>6.8701621177137321E-5</v>
      </c>
      <c r="D6" s="22">
        <v>9.1175199045863825E-2</v>
      </c>
      <c r="E6" s="22">
        <v>3.8641133716089425E-2</v>
      </c>
      <c r="F6" s="22">
        <v>0.24763621285345683</v>
      </c>
      <c r="G6" s="22">
        <v>4.309583568920395E-2</v>
      </c>
      <c r="H6" s="22">
        <v>0.24037167532046902</v>
      </c>
      <c r="I6" s="10">
        <v>0.12994658162985157</v>
      </c>
      <c r="J6" s="22">
        <v>1.5212646535757278E-6</v>
      </c>
      <c r="K6" s="22">
        <v>1.6578829732920061E-6</v>
      </c>
      <c r="L6" s="22">
        <v>9.3601049596723565E-3</v>
      </c>
      <c r="M6" s="22">
        <v>1.2642198294961948E-2</v>
      </c>
      <c r="N6" s="22">
        <v>5.3399688683449291E-2</v>
      </c>
      <c r="O6" s="22">
        <v>6.4288707870707486E-3</v>
      </c>
      <c r="P6" s="22">
        <v>9.1232348482222114E-2</v>
      </c>
      <c r="Q6" s="22">
        <v>3.1032565904869948E-2</v>
      </c>
      <c r="R6" s="22">
        <v>2.9138313851874278E-2</v>
      </c>
      <c r="S6" s="22">
        <v>2.2324710111810926E-4</v>
      </c>
      <c r="T6" s="22">
        <v>4.3266461888319136E-3</v>
      </c>
      <c r="U6" s="22">
        <v>4.6213039362130358E-2</v>
      </c>
    </row>
    <row r="7" spans="1:21" s="33" customFormat="1" x14ac:dyDescent="0.3">
      <c r="A7" s="29">
        <v>5</v>
      </c>
      <c r="B7" s="30">
        <v>3.8413491949157508</v>
      </c>
      <c r="C7" s="30">
        <v>9.1602161569516428E-5</v>
      </c>
      <c r="D7" s="30">
        <v>9.0788450322456901E-2</v>
      </c>
      <c r="E7" s="30">
        <v>3.5213033899146602E-2</v>
      </c>
      <c r="F7" s="30">
        <v>0.24634816041423058</v>
      </c>
      <c r="G7" s="30">
        <v>4.1798175810868324E-2</v>
      </c>
      <c r="H7" s="31">
        <v>0.24894027913728162</v>
      </c>
      <c r="I7" s="32">
        <v>0.13180978343986766</v>
      </c>
      <c r="J7" s="31">
        <v>1.4798202850244159E-6</v>
      </c>
      <c r="K7" s="31">
        <v>1.6292416426803221E-6</v>
      </c>
      <c r="L7" s="30">
        <v>9.7379482900286675E-3</v>
      </c>
      <c r="M7" s="30">
        <v>1.2365062988887928E-2</v>
      </c>
      <c r="N7" s="30">
        <v>5.1775242368872515E-2</v>
      </c>
      <c r="O7" s="30">
        <v>6.1415188574523681E-3</v>
      </c>
      <c r="P7" s="30">
        <v>8.9307240625904616E-2</v>
      </c>
      <c r="Q7" s="30">
        <v>3.0235701897780225E-2</v>
      </c>
      <c r="R7" s="30">
        <v>3.0251655178262324E-2</v>
      </c>
      <c r="S7" s="31">
        <v>2.433087042730345E-4</v>
      </c>
      <c r="T7" s="31">
        <v>4.2575180028785846E-3</v>
      </c>
      <c r="U7" s="31">
        <v>4.5983368594977418E-2</v>
      </c>
    </row>
    <row r="8" spans="1:21" x14ac:dyDescent="0.3">
      <c r="A8" s="19">
        <v>6</v>
      </c>
      <c r="B8" s="20">
        <v>4.8016864936446888</v>
      </c>
      <c r="C8" s="22">
        <v>1.1450270196189555E-4</v>
      </c>
      <c r="D8" s="22">
        <v>8.9473829661800591E-2</v>
      </c>
      <c r="E8" s="22">
        <v>3.2483687253715574E-2</v>
      </c>
      <c r="F8" s="22">
        <v>0.24957335963314503</v>
      </c>
      <c r="G8" s="22">
        <v>4.103339391345983E-2</v>
      </c>
      <c r="H8" s="22">
        <v>0.25991111315888865</v>
      </c>
      <c r="I8" s="10">
        <v>0.13185337448704273</v>
      </c>
      <c r="J8" s="22">
        <v>1.4166524800918475E-6</v>
      </c>
      <c r="K8" s="22">
        <v>1.5430251762975251E-6</v>
      </c>
      <c r="L8" s="22">
        <v>1.0318713583331347E-2</v>
      </c>
      <c r="M8" s="22">
        <v>1.1636576906696412E-2</v>
      </c>
      <c r="N8" s="22">
        <v>5.0148325413513127E-2</v>
      </c>
      <c r="O8" s="22">
        <v>6.0851882476084885E-3</v>
      </c>
      <c r="P8" s="22">
        <v>8.7374952469812625E-2</v>
      </c>
      <c r="Q8" s="22">
        <v>2.9236574765286159E-2</v>
      </c>
      <c r="R8" s="22">
        <v>3.2210520370201716E-2</v>
      </c>
      <c r="S8" s="22">
        <v>2.223576704363638E-4</v>
      </c>
      <c r="T8" s="22">
        <v>5.2199964392356402E-3</v>
      </c>
      <c r="U8" s="22">
        <v>4.5175567884689932E-2</v>
      </c>
    </row>
    <row r="9" spans="1:21" x14ac:dyDescent="0.3">
      <c r="A9" s="19">
        <v>7</v>
      </c>
      <c r="B9" s="20">
        <v>5.7620237923736264</v>
      </c>
      <c r="C9" s="22">
        <v>1.3740324235427464E-4</v>
      </c>
      <c r="D9" s="22">
        <v>9.0209952231982679E-2</v>
      </c>
      <c r="E9" s="22">
        <v>3.0750748874946325E-2</v>
      </c>
      <c r="F9" s="22">
        <v>0.25175963450552402</v>
      </c>
      <c r="G9" s="22">
        <v>4.0887022460001671E-2</v>
      </c>
      <c r="H9" s="22">
        <v>0.26595098336938777</v>
      </c>
      <c r="I9" s="10">
        <v>0.13634824851316735</v>
      </c>
      <c r="J9" s="22">
        <v>1.4315174902817963E-6</v>
      </c>
      <c r="K9" s="22">
        <v>1.5920596202411418E-6</v>
      </c>
      <c r="L9" s="22">
        <v>1.0569730686846175E-2</v>
      </c>
      <c r="M9" s="22">
        <v>1.1399536571037584E-2</v>
      </c>
      <c r="N9" s="22">
        <v>4.8815414711286254E-2</v>
      </c>
      <c r="O9" s="22">
        <v>5.8027467165455765E-3</v>
      </c>
      <c r="P9" s="22">
        <v>8.6023311222152468E-2</v>
      </c>
      <c r="Q9" s="22">
        <v>2.8674879730524377E-2</v>
      </c>
      <c r="R9" s="22">
        <v>3.2680397643295001E-2</v>
      </c>
      <c r="S9" s="22">
        <v>2.4686642700001634E-4</v>
      </c>
      <c r="T9" s="22">
        <v>3.4263942827540994E-3</v>
      </c>
      <c r="U9" s="22">
        <v>4.469665887538566E-2</v>
      </c>
    </row>
    <row r="10" spans="1:21" x14ac:dyDescent="0.3">
      <c r="A10" s="19">
        <v>8</v>
      </c>
      <c r="B10" s="20">
        <v>6.7223610911025649</v>
      </c>
      <c r="C10" s="22">
        <v>1.6030378274665375E-4</v>
      </c>
      <c r="D10" s="22">
        <v>8.989578660232439E-2</v>
      </c>
      <c r="E10" s="22">
        <v>2.8792583315009362E-2</v>
      </c>
      <c r="F10" s="22">
        <v>0.25001952332766159</v>
      </c>
      <c r="G10" s="22">
        <v>3.930842959642241E-2</v>
      </c>
      <c r="H10" s="22">
        <v>0.26820802823573003</v>
      </c>
      <c r="I10" s="10">
        <v>0.13658150584001885</v>
      </c>
      <c r="J10" s="22">
        <v>1.4149061079199447E-6</v>
      </c>
      <c r="K10" s="22">
        <v>1.5629880200191771E-6</v>
      </c>
      <c r="L10" s="22">
        <v>1.0747287404424249E-2</v>
      </c>
      <c r="M10" s="22">
        <v>1.1035717068361706E-2</v>
      </c>
      <c r="N10" s="22">
        <v>4.7370707513645548E-2</v>
      </c>
      <c r="O10" s="22">
        <v>5.673318917827911E-3</v>
      </c>
      <c r="P10" s="22">
        <v>8.3961530606041071E-2</v>
      </c>
      <c r="Q10" s="22">
        <v>2.787969884746782E-2</v>
      </c>
      <c r="R10" s="22">
        <v>3.1472857622246164E-2</v>
      </c>
      <c r="S10" s="22">
        <v>2.0061603154925264E-4</v>
      </c>
      <c r="T10" s="22">
        <v>4.232042951253282E-3</v>
      </c>
      <c r="U10" s="22">
        <v>4.4309361226301171E-2</v>
      </c>
    </row>
    <row r="11" spans="1:21" x14ac:dyDescent="0.3">
      <c r="A11" s="19">
        <v>9</v>
      </c>
      <c r="B11" s="20">
        <v>7.6826983898315016</v>
      </c>
      <c r="C11" s="22">
        <v>1.8320432313903286E-4</v>
      </c>
      <c r="D11" s="22">
        <v>8.9997619599523973E-2</v>
      </c>
      <c r="E11" s="22">
        <v>2.6061113996884634E-2</v>
      </c>
      <c r="F11" s="22">
        <v>0.25060070705388504</v>
      </c>
      <c r="G11" s="22">
        <v>3.8690734905300714E-2</v>
      </c>
      <c r="H11" s="22">
        <v>0.27265753184358837</v>
      </c>
      <c r="I11" s="10">
        <v>0.13929198800421086</v>
      </c>
      <c r="J11" s="22">
        <v>1.4180608900714242E-6</v>
      </c>
      <c r="K11" s="22">
        <v>1.5649302766496217E-6</v>
      </c>
      <c r="L11" s="22">
        <v>1.1281604651013556E-2</v>
      </c>
      <c r="M11" s="22">
        <v>1.0331231496629987E-2</v>
      </c>
      <c r="N11" s="22">
        <v>4.5523532932515022E-2</v>
      </c>
      <c r="O11" s="22">
        <v>5.6085823387587684E-3</v>
      </c>
      <c r="P11" s="22">
        <v>8.2062101972357998E-2</v>
      </c>
      <c r="Q11" s="22">
        <v>2.7035892665508193E-2</v>
      </c>
      <c r="R11" s="22">
        <v>3.454181701268786E-2</v>
      </c>
      <c r="S11" s="22">
        <v>0</v>
      </c>
      <c r="T11" s="22">
        <v>4.3481081649082145E-3</v>
      </c>
      <c r="U11" s="22">
        <v>4.4022668069885217E-2</v>
      </c>
    </row>
    <row r="12" spans="1:21" x14ac:dyDescent="0.3">
      <c r="A12" s="19">
        <v>10</v>
      </c>
      <c r="B12" s="20">
        <v>8.6430356885604382</v>
      </c>
      <c r="C12" s="22">
        <v>2.0610486353141199E-4</v>
      </c>
      <c r="D12" s="22">
        <v>9.0811741912241895E-2</v>
      </c>
      <c r="E12" s="22">
        <v>2.4360853169232054E-2</v>
      </c>
      <c r="F12" s="22">
        <v>0.2509245963607134</v>
      </c>
      <c r="G12" s="22">
        <v>3.667732219831886E-2</v>
      </c>
      <c r="H12" s="22">
        <v>0.27602775326633516</v>
      </c>
      <c r="I12" s="10">
        <v>0.14335397277807466</v>
      </c>
      <c r="J12" s="22">
        <v>1.4093201488411057E-6</v>
      </c>
      <c r="K12" s="22">
        <v>1.567343177521337E-6</v>
      </c>
      <c r="L12" s="22">
        <v>1.1394265870701314E-2</v>
      </c>
      <c r="M12" s="22">
        <v>8.9123777900360461E-3</v>
      </c>
      <c r="N12" s="22">
        <v>4.3417805793482658E-2</v>
      </c>
      <c r="O12" s="22">
        <v>5.5269874967244243E-3</v>
      </c>
      <c r="P12" s="22">
        <v>8.0972495341952694E-2</v>
      </c>
      <c r="Q12" s="22">
        <v>2.6061966068996918E-2</v>
      </c>
      <c r="R12" s="22">
        <v>3.3348426924942727E-2</v>
      </c>
      <c r="S12" s="22">
        <v>2.3826859707647694E-4</v>
      </c>
      <c r="T12" s="22">
        <v>4.5068880125383286E-3</v>
      </c>
      <c r="U12" s="22">
        <v>4.3982841340469279E-2</v>
      </c>
    </row>
    <row r="13" spans="1:21" x14ac:dyDescent="0.3">
      <c r="A13" s="19">
        <v>11</v>
      </c>
      <c r="B13" s="20">
        <v>9.6033729872893776</v>
      </c>
      <c r="C13" s="22">
        <v>2.290054039237911E-4</v>
      </c>
      <c r="D13" s="22">
        <v>9.0590200976844934E-2</v>
      </c>
      <c r="E13" s="22">
        <v>2.3641316876209486E-2</v>
      </c>
      <c r="F13" s="22">
        <v>0.25047505881925075</v>
      </c>
      <c r="G13" s="22">
        <v>3.6433966236579143E-2</v>
      </c>
      <c r="H13" s="22">
        <v>0.27949618830038792</v>
      </c>
      <c r="I13" s="10">
        <v>0.14463261374866937</v>
      </c>
      <c r="J13" s="22">
        <v>1.412058520787111E-6</v>
      </c>
      <c r="K13" s="22">
        <v>1.589734947635996E-6</v>
      </c>
      <c r="L13" s="22">
        <v>1.1699307652662904E-2</v>
      </c>
      <c r="M13" s="22">
        <v>8.6418779192067932E-3</v>
      </c>
      <c r="N13" s="22">
        <v>4.2534798777772026E-2</v>
      </c>
      <c r="O13" s="22">
        <v>5.3741262492399819E-3</v>
      </c>
      <c r="P13" s="22">
        <v>8.0275581622440945E-2</v>
      </c>
      <c r="Q13" s="22">
        <v>2.5771089294189052E-2</v>
      </c>
      <c r="R13" s="22">
        <v>3.4810340370891014E-2</v>
      </c>
      <c r="S13" s="22">
        <v>2.7829297775502243E-4</v>
      </c>
      <c r="T13" s="22">
        <v>4.4449425927109822E-3</v>
      </c>
      <c r="U13" s="22">
        <v>4.3564404352620767E-2</v>
      </c>
    </row>
    <row r="14" spans="1:21" x14ac:dyDescent="0.3">
      <c r="A14" s="19">
        <v>12</v>
      </c>
      <c r="B14" s="20">
        <v>10.563710286018315</v>
      </c>
      <c r="C14" s="22">
        <v>2.519059443161702E-4</v>
      </c>
      <c r="D14" s="22">
        <v>9.1122115887749142E-2</v>
      </c>
      <c r="E14" s="22">
        <v>2.2738262676696847E-2</v>
      </c>
      <c r="F14" s="22">
        <v>0.24741883861437672</v>
      </c>
      <c r="G14" s="22">
        <v>3.6059627507197163E-2</v>
      </c>
      <c r="H14" s="22">
        <v>0.28171026471178384</v>
      </c>
      <c r="I14" s="10">
        <v>0.14496302340268624</v>
      </c>
      <c r="J14" s="22">
        <v>1.409178844733202E-6</v>
      </c>
      <c r="K14" s="22">
        <v>1.5708682360862731E-6</v>
      </c>
      <c r="L14" s="22">
        <v>1.1725661154344251E-2</v>
      </c>
      <c r="M14" s="22">
        <v>8.3044589780366922E-3</v>
      </c>
      <c r="N14" s="22">
        <v>4.1132463069553357E-2</v>
      </c>
      <c r="O14" s="22">
        <v>5.3328781292987914E-3</v>
      </c>
      <c r="P14" s="22">
        <v>7.8834194348351885E-2</v>
      </c>
      <c r="Q14" s="22">
        <v>2.5013096702079317E-2</v>
      </c>
      <c r="R14" s="22">
        <v>3.4936131281595013E-2</v>
      </c>
      <c r="S14" s="22">
        <v>2.5944276065882854E-4</v>
      </c>
      <c r="T14" s="22">
        <v>4.4276078949802775E-3</v>
      </c>
      <c r="U14" s="22">
        <v>4.375326939894765E-2</v>
      </c>
    </row>
    <row r="15" spans="1:21" x14ac:dyDescent="0.3">
      <c r="A15" s="19">
        <v>13</v>
      </c>
      <c r="B15" s="20">
        <v>11.524047584747253</v>
      </c>
      <c r="C15" s="22">
        <v>2.7480648470854928E-4</v>
      </c>
      <c r="D15" s="22">
        <v>9.0591284306602377E-2</v>
      </c>
      <c r="E15" s="22">
        <v>2.1533453141225511E-2</v>
      </c>
      <c r="F15" s="22">
        <v>0.25050191728709637</v>
      </c>
      <c r="G15" s="22">
        <v>3.527086789002902E-2</v>
      </c>
      <c r="H15" s="22">
        <v>0.28098220294101617</v>
      </c>
      <c r="I15" s="10">
        <v>0.14581358113269768</v>
      </c>
      <c r="J15" s="22">
        <v>1.4186463433675322E-6</v>
      </c>
      <c r="K15" s="22">
        <v>1.5975624656238557E-6</v>
      </c>
      <c r="L15" s="22">
        <v>1.2078798076874297E-2</v>
      </c>
      <c r="M15" s="22">
        <v>8.8612708207040057E-3</v>
      </c>
      <c r="N15" s="22">
        <v>4.0310727945251867E-2</v>
      </c>
      <c r="O15" s="22">
        <v>5.2378433874445832E-3</v>
      </c>
      <c r="P15" s="22">
        <v>7.945596970506201E-2</v>
      </c>
      <c r="Q15" s="22">
        <v>2.5007496582972032E-2</v>
      </c>
      <c r="R15" s="22">
        <v>3.6852360272599943E-2</v>
      </c>
      <c r="S15" s="22">
        <v>4.3443747521700233E-4</v>
      </c>
      <c r="T15" s="22">
        <v>3.4259554330404326E-3</v>
      </c>
      <c r="U15" s="22">
        <v>4.315804262159733E-2</v>
      </c>
    </row>
    <row r="16" spans="1:21" x14ac:dyDescent="0.3">
      <c r="A16" s="19">
        <v>14</v>
      </c>
      <c r="B16" s="20">
        <v>12.48438488347619</v>
      </c>
      <c r="C16" s="22">
        <v>2.9770702510092842E-4</v>
      </c>
      <c r="D16" s="22">
        <v>9.2779068751757232E-2</v>
      </c>
      <c r="E16" s="22">
        <v>2.2189118544562295E-2</v>
      </c>
      <c r="F16" s="22">
        <v>0.25270543626608893</v>
      </c>
      <c r="G16" s="22">
        <v>3.5682425766500596E-2</v>
      </c>
      <c r="H16" s="22">
        <v>0.28714937720747435</v>
      </c>
      <c r="I16" s="10">
        <v>0.14776317469408234</v>
      </c>
      <c r="J16" s="22">
        <v>1.4056498643696651E-6</v>
      </c>
      <c r="K16" s="22">
        <v>1.5727374236805089E-6</v>
      </c>
      <c r="L16" s="22">
        <v>1.2190471040249005E-2</v>
      </c>
      <c r="M16" s="22">
        <v>8.5424875700085712E-3</v>
      </c>
      <c r="N16" s="22">
        <v>3.9905789920979422E-2</v>
      </c>
      <c r="O16" s="22">
        <v>5.2748566746693027E-3</v>
      </c>
      <c r="P16" s="22">
        <v>7.9187951504661749E-2</v>
      </c>
      <c r="Q16" s="22">
        <v>2.4984107850229836E-2</v>
      </c>
      <c r="R16" s="22">
        <v>3.6386609190206566E-2</v>
      </c>
      <c r="S16" s="22">
        <v>4.9244812079306699E-4</v>
      </c>
      <c r="T16" s="22">
        <v>3.8917533607928916E-3</v>
      </c>
      <c r="U16" s="22">
        <v>4.3269517933709423E-2</v>
      </c>
    </row>
    <row r="17" spans="1:21" x14ac:dyDescent="0.3">
      <c r="A17" s="19">
        <v>15</v>
      </c>
      <c r="B17" s="20">
        <v>13.44472218220513</v>
      </c>
      <c r="C17" s="22">
        <v>3.206075654933075E-4</v>
      </c>
      <c r="D17" s="22">
        <v>9.4867186859227376E-2</v>
      </c>
      <c r="E17" s="22">
        <v>2.1065934480438395E-2</v>
      </c>
      <c r="F17" s="22">
        <v>0.24904512104755991</v>
      </c>
      <c r="G17" s="22">
        <v>3.4489981553975979E-2</v>
      </c>
      <c r="H17" s="22">
        <v>0.29054922284450097</v>
      </c>
      <c r="I17" s="10">
        <v>0.14997245134891352</v>
      </c>
      <c r="J17" s="22">
        <v>1.4121229049716758E-6</v>
      </c>
      <c r="K17" s="22">
        <v>1.5665647357941889E-6</v>
      </c>
      <c r="L17" s="22">
        <v>1.2293908534348291E-2</v>
      </c>
      <c r="M17" s="22">
        <v>8.4030022503951574E-3</v>
      </c>
      <c r="N17" s="22">
        <v>3.8775224698849642E-2</v>
      </c>
      <c r="O17" s="22">
        <v>5.1613693344698544E-3</v>
      </c>
      <c r="P17" s="22">
        <v>7.7754323586780624E-2</v>
      </c>
      <c r="Q17" s="22">
        <v>2.4204703038004E-2</v>
      </c>
      <c r="R17" s="22">
        <v>3.4559265913215162E-2</v>
      </c>
      <c r="S17" s="22">
        <v>2.5914859999064718E-4</v>
      </c>
      <c r="T17" s="22">
        <v>4.1692337722460723E-3</v>
      </c>
      <c r="U17" s="22">
        <v>4.3860989337070153E-2</v>
      </c>
    </row>
    <row r="18" spans="1:21" x14ac:dyDescent="0.3">
      <c r="A18" s="19">
        <v>16</v>
      </c>
      <c r="B18" s="20">
        <v>14.405059480934066</v>
      </c>
      <c r="C18" s="22">
        <v>3.4350810588568663E-4</v>
      </c>
      <c r="D18" s="22">
        <v>9.4057939530417939E-2</v>
      </c>
      <c r="E18" s="22">
        <v>2.1065934480438395E-2</v>
      </c>
      <c r="F18" s="22">
        <v>0.24904512104755991</v>
      </c>
      <c r="G18" s="22">
        <v>3.4489981553975979E-2</v>
      </c>
      <c r="H18" s="22">
        <v>0.28922894367295132</v>
      </c>
      <c r="I18" s="10">
        <v>0.14967566918137637</v>
      </c>
      <c r="J18" s="22">
        <v>1.4046312827513642E-6</v>
      </c>
      <c r="K18" s="22">
        <v>1.5746501923262975E-6</v>
      </c>
      <c r="L18" s="22">
        <v>1.2293908534348291E-2</v>
      </c>
      <c r="M18" s="22">
        <v>8.4030022503951574E-3</v>
      </c>
      <c r="N18" s="22">
        <v>3.8775224698849642E-2</v>
      </c>
      <c r="O18" s="22">
        <v>5.1613693344698544E-3</v>
      </c>
      <c r="P18" s="22">
        <v>7.7754323586780624E-2</v>
      </c>
      <c r="Q18" s="22">
        <v>2.4204703038004E-2</v>
      </c>
      <c r="R18" s="22">
        <v>3.4559265913215162E-2</v>
      </c>
      <c r="S18" s="22">
        <v>5.852870806517163E-4</v>
      </c>
      <c r="T18" s="22">
        <v>3.9675197853594364E-3</v>
      </c>
      <c r="U18" s="22">
        <v>4.3341364167668199E-2</v>
      </c>
    </row>
    <row r="19" spans="1:21" x14ac:dyDescent="0.3">
      <c r="A19" s="19">
        <v>17</v>
      </c>
      <c r="B19" s="20">
        <v>15.365396779663003</v>
      </c>
      <c r="C19" s="22">
        <v>3.6640864627806571E-4</v>
      </c>
      <c r="D19" s="22">
        <v>9.6111932750528636E-2</v>
      </c>
      <c r="E19" s="22">
        <v>2.0601599828691822E-2</v>
      </c>
      <c r="F19" s="22">
        <v>0.25058588858886671</v>
      </c>
      <c r="G19" s="22">
        <v>3.4404091214538426E-2</v>
      </c>
      <c r="H19" s="22">
        <v>0.29307688891156103</v>
      </c>
      <c r="I19" s="10">
        <v>0.15101890461694767</v>
      </c>
      <c r="J19" s="22">
        <v>1.427751652068676E-6</v>
      </c>
      <c r="K19" s="22">
        <v>1.5854531667441361E-6</v>
      </c>
      <c r="L19" s="22">
        <v>1.2396357772134525E-2</v>
      </c>
      <c r="M19" s="22">
        <v>8.8336426595593612E-3</v>
      </c>
      <c r="N19" s="22">
        <v>3.7767820919733783E-2</v>
      </c>
      <c r="O19" s="22">
        <v>5.1930398610021446E-3</v>
      </c>
      <c r="P19" s="22">
        <v>7.8170333170060211E-2</v>
      </c>
      <c r="Q19" s="22">
        <v>2.4197126406270617E-2</v>
      </c>
      <c r="R19" s="22">
        <v>3.6200156051795489E-2</v>
      </c>
      <c r="S19" s="22">
        <v>8.5731235157131378E-4</v>
      </c>
      <c r="T19" s="22">
        <v>3.7525336105532839E-3</v>
      </c>
      <c r="U19" s="22">
        <v>4.4041939067989699E-2</v>
      </c>
    </row>
    <row r="20" spans="1:21" x14ac:dyDescent="0.3">
      <c r="A20" s="19">
        <v>18</v>
      </c>
      <c r="B20" s="20">
        <v>16.325734078391942</v>
      </c>
      <c r="C20" s="22">
        <v>3.8930918667044484E-4</v>
      </c>
      <c r="D20" s="22">
        <v>9.7003513140903705E-2</v>
      </c>
      <c r="E20" s="22">
        <v>2.0259318856832922E-2</v>
      </c>
      <c r="F20" s="22">
        <v>0.25297413120098161</v>
      </c>
      <c r="G20" s="22">
        <v>3.3727704791467743E-2</v>
      </c>
      <c r="H20" s="22">
        <v>0.29817118622842764</v>
      </c>
      <c r="I20" s="10">
        <v>0.15280623429686455</v>
      </c>
      <c r="J20" s="22">
        <v>1.4350721455759313E-6</v>
      </c>
      <c r="K20" s="22">
        <v>1.6013021123730152E-6</v>
      </c>
      <c r="L20" s="22">
        <v>1.2561396576413962E-2</v>
      </c>
      <c r="M20" s="22">
        <v>7.8298135888258645E-3</v>
      </c>
      <c r="N20" s="22">
        <v>3.6148192354683133E-2</v>
      </c>
      <c r="O20" s="22">
        <v>5.080334246987824E-3</v>
      </c>
      <c r="P20" s="22">
        <v>7.6942100429492247E-2</v>
      </c>
      <c r="Q20" s="22">
        <v>2.2889992722875813E-2</v>
      </c>
      <c r="R20" s="22">
        <v>3.6434976395385017E-2</v>
      </c>
      <c r="S20" s="22">
        <v>1.4378886151182818E-3</v>
      </c>
      <c r="T20" s="22">
        <v>3.9536986733875656E-3</v>
      </c>
      <c r="U20" s="22">
        <v>4.2623791258762228E-2</v>
      </c>
    </row>
    <row r="21" spans="1:21" x14ac:dyDescent="0.3">
      <c r="A21" s="19">
        <v>19</v>
      </c>
      <c r="B21" s="20">
        <v>17.286071377120876</v>
      </c>
      <c r="C21" s="22">
        <v>4.1220972706282398E-4</v>
      </c>
      <c r="D21" s="22">
        <v>9.8339258731830151E-2</v>
      </c>
      <c r="E21" s="22">
        <v>1.9421393810995398E-2</v>
      </c>
      <c r="F21" s="22">
        <v>0.25185110324495241</v>
      </c>
      <c r="G21" s="22">
        <v>3.2560311927945736E-2</v>
      </c>
      <c r="H21" s="22">
        <v>0.29723495430326169</v>
      </c>
      <c r="I21" s="10">
        <v>0.14994655935194517</v>
      </c>
      <c r="J21" s="22">
        <v>1.4150350945292491E-6</v>
      </c>
      <c r="K21" s="22">
        <v>1.583548768871572E-6</v>
      </c>
      <c r="L21" s="22">
        <v>1.254690215048922E-2</v>
      </c>
      <c r="M21" s="22">
        <v>7.635550633574793E-3</v>
      </c>
      <c r="N21" s="22">
        <v>3.5364505098434085E-2</v>
      </c>
      <c r="O21" s="22">
        <v>5.0992915895242026E-3</v>
      </c>
      <c r="P21" s="22">
        <v>7.7218626899087692E-2</v>
      </c>
      <c r="Q21" s="22">
        <v>2.2862980383652434E-2</v>
      </c>
      <c r="R21" s="22">
        <v>3.6863004984293304E-2</v>
      </c>
      <c r="S21" s="22">
        <v>1.0977991208254423E-3</v>
      </c>
      <c r="T21" s="22">
        <v>3.9734492160050667E-3</v>
      </c>
      <c r="U21" s="22">
        <v>4.3024529193704211E-2</v>
      </c>
    </row>
    <row r="22" spans="1:21" x14ac:dyDescent="0.3">
      <c r="A22" s="19">
        <v>20</v>
      </c>
      <c r="B22" s="20">
        <v>18.246408675849818</v>
      </c>
      <c r="C22" s="22">
        <v>4.3511026745520306E-4</v>
      </c>
      <c r="D22" s="22">
        <v>9.9360838693098294E-2</v>
      </c>
      <c r="E22" s="22">
        <v>1.8979877890706088E-2</v>
      </c>
      <c r="F22" s="22">
        <v>0.25476046187687729</v>
      </c>
      <c r="G22" s="22">
        <v>3.2345586079351868E-2</v>
      </c>
      <c r="H22" s="22">
        <v>0.30500450498896053</v>
      </c>
      <c r="I22" s="10">
        <v>0.15437311086585703</v>
      </c>
      <c r="J22" s="22">
        <v>1.433151734518268E-6</v>
      </c>
      <c r="K22" s="22">
        <v>1.5679217828381953E-6</v>
      </c>
      <c r="L22" s="22">
        <v>1.3095713823003268E-2</v>
      </c>
      <c r="M22" s="22">
        <v>7.1803880116783885E-3</v>
      </c>
      <c r="N22" s="22">
        <v>3.4569576426624081E-2</v>
      </c>
      <c r="O22" s="22">
        <v>5.0947151135120093E-3</v>
      </c>
      <c r="P22" s="22">
        <v>7.7921006911330998E-2</v>
      </c>
      <c r="Q22" s="22">
        <v>2.2452195176194439E-2</v>
      </c>
      <c r="R22" s="22">
        <v>3.8431438342841101E-2</v>
      </c>
      <c r="S22" s="22">
        <v>1.5376279974752816E-3</v>
      </c>
      <c r="T22" s="22">
        <v>3.9752309940972591E-3</v>
      </c>
      <c r="U22" s="22">
        <v>4.4381800414047767E-2</v>
      </c>
    </row>
    <row r="23" spans="1:21" x14ac:dyDescent="0.3">
      <c r="A23" s="19">
        <v>21</v>
      </c>
      <c r="B23" s="20">
        <v>19.206745974578755</v>
      </c>
      <c r="C23" s="22">
        <v>4.5801080784758219E-4</v>
      </c>
      <c r="D23" s="22">
        <v>0.10168620601744831</v>
      </c>
      <c r="E23" s="22">
        <v>1.9170951599899802E-2</v>
      </c>
      <c r="F23" s="22">
        <v>0.25660428025858051</v>
      </c>
      <c r="G23" s="22">
        <v>3.1943332989652684E-2</v>
      </c>
      <c r="H23" s="22">
        <v>0.3074086033874483</v>
      </c>
      <c r="I23" s="10">
        <v>0.15369442070051809</v>
      </c>
      <c r="J23" s="22">
        <v>1.4342684699366631E-6</v>
      </c>
      <c r="K23" s="22">
        <v>1.5813426318255422E-6</v>
      </c>
      <c r="L23" s="22">
        <v>1.3132938144128171E-2</v>
      </c>
      <c r="M23" s="22">
        <v>7.0592560235930553E-3</v>
      </c>
      <c r="N23" s="22">
        <v>3.3900156306571491E-2</v>
      </c>
      <c r="O23" s="22">
        <v>5.0326952742097003E-3</v>
      </c>
      <c r="P23" s="22">
        <v>7.8043342233833218E-2</v>
      </c>
      <c r="Q23" s="22">
        <v>2.211585861098625E-2</v>
      </c>
      <c r="R23" s="22">
        <v>3.7892004810964441E-2</v>
      </c>
      <c r="S23" s="22">
        <v>1.5904804083423697E-3</v>
      </c>
      <c r="T23" s="22">
        <v>3.513800224179576E-3</v>
      </c>
      <c r="U23" s="22">
        <v>4.4450861772599375E-2</v>
      </c>
    </row>
    <row r="24" spans="1:21" x14ac:dyDescent="0.3">
      <c r="A24" s="19">
        <v>22</v>
      </c>
      <c r="B24" s="20">
        <v>20.167083273307693</v>
      </c>
      <c r="C24" s="22">
        <v>4.8091134823996133E-4</v>
      </c>
      <c r="D24" s="22">
        <v>0.10352840826997904</v>
      </c>
      <c r="E24" s="22">
        <v>1.8917789714415403E-2</v>
      </c>
      <c r="F24" s="22">
        <v>0.25815494882785339</v>
      </c>
      <c r="G24" s="22">
        <v>3.1752942737232781E-2</v>
      </c>
      <c r="H24" s="22">
        <v>0.31259470908010084</v>
      </c>
      <c r="I24" s="10">
        <v>0.1548890033801015</v>
      </c>
      <c r="J24" s="22">
        <v>1.430508114096053E-6</v>
      </c>
      <c r="K24" s="22">
        <v>1.5420440270734887E-6</v>
      </c>
      <c r="L24" s="22">
        <v>1.3570735690809544E-2</v>
      </c>
      <c r="M24" s="22">
        <v>6.8254970077236514E-3</v>
      </c>
      <c r="N24" s="22">
        <v>3.2585651878175192E-2</v>
      </c>
      <c r="O24" s="22">
        <v>5.0627183851888885E-3</v>
      </c>
      <c r="P24" s="22">
        <v>7.7563289009016489E-2</v>
      </c>
      <c r="Q24" s="22">
        <v>2.1581870783167961E-2</v>
      </c>
      <c r="R24" s="22">
        <v>3.9049112877037925E-2</v>
      </c>
      <c r="S24" s="22">
        <v>1.6050270780253262E-3</v>
      </c>
      <c r="T24" s="22">
        <v>3.7924885044598186E-3</v>
      </c>
      <c r="U24" s="22">
        <v>4.4385753439299971E-2</v>
      </c>
    </row>
    <row r="25" spans="1:21" x14ac:dyDescent="0.3">
      <c r="A25" s="19">
        <v>23</v>
      </c>
      <c r="B25" s="20">
        <v>21.12742057203663</v>
      </c>
      <c r="C25" s="22">
        <v>5.0381188863234041E-4</v>
      </c>
      <c r="D25" s="22">
        <v>0.10310265967530419</v>
      </c>
      <c r="E25" s="22">
        <v>1.8244919053893364E-2</v>
      </c>
      <c r="F25" s="22">
        <v>0.25456499926687409</v>
      </c>
      <c r="G25" s="22">
        <v>3.0825684947721591E-2</v>
      </c>
      <c r="H25" s="22">
        <v>0.31023678175431935</v>
      </c>
      <c r="I25" s="10">
        <v>0.15281264161742211</v>
      </c>
      <c r="J25" s="22">
        <v>1.4132258590199264E-6</v>
      </c>
      <c r="K25" s="22">
        <v>1.5449134957630869E-6</v>
      </c>
      <c r="L25" s="22">
        <v>1.3636619445012911E-2</v>
      </c>
      <c r="M25" s="22">
        <v>5.7119803099586301E-3</v>
      </c>
      <c r="N25" s="22">
        <v>3.1383685137427515E-2</v>
      </c>
      <c r="O25" s="22">
        <v>4.9733998954266702E-3</v>
      </c>
      <c r="P25" s="22">
        <v>7.6619759014883965E-2</v>
      </c>
      <c r="Q25" s="22">
        <v>2.0991881764276809E-2</v>
      </c>
      <c r="R25" s="22">
        <v>4.0089719752046546E-2</v>
      </c>
      <c r="S25" s="22">
        <v>2.0020096389777148E-3</v>
      </c>
      <c r="T25" s="22">
        <v>3.5290374508291974E-3</v>
      </c>
      <c r="U25" s="22">
        <v>4.4451157477418048E-2</v>
      </c>
    </row>
    <row r="26" spans="1:21" x14ac:dyDescent="0.3">
      <c r="A26" s="19">
        <v>24</v>
      </c>
      <c r="B26" s="20">
        <v>22.087757870765568</v>
      </c>
      <c r="C26" s="22">
        <v>5.2671242902471954E-4</v>
      </c>
      <c r="D26" s="22">
        <v>0.10307611809624685</v>
      </c>
      <c r="E26" s="22">
        <v>1.7759888343383233E-2</v>
      </c>
      <c r="F26" s="22">
        <v>0.253632141611913</v>
      </c>
      <c r="G26" s="22">
        <v>3.010527972568916E-2</v>
      </c>
      <c r="H26" s="22">
        <v>0.31141721328368344</v>
      </c>
      <c r="I26" s="10">
        <v>0.15232156522074222</v>
      </c>
      <c r="J26" s="22">
        <v>1.4076471385807804E-6</v>
      </c>
      <c r="K26" s="22">
        <v>1.5191856441674353E-6</v>
      </c>
      <c r="L26" s="22">
        <v>1.3825705819576576E-2</v>
      </c>
      <c r="M26" s="22">
        <v>6.2248853364318419E-3</v>
      </c>
      <c r="N26" s="22">
        <v>3.003360348176139E-2</v>
      </c>
      <c r="O26" s="22">
        <v>4.7577129551033973E-3</v>
      </c>
      <c r="P26" s="22">
        <v>7.6200738338150553E-2</v>
      </c>
      <c r="Q26" s="22">
        <v>2.0329091196990935E-2</v>
      </c>
      <c r="R26" s="22">
        <v>4.2347837448405326E-2</v>
      </c>
      <c r="S26" s="22">
        <v>2.5286514282023289E-3</v>
      </c>
      <c r="T26" s="22">
        <v>3.7443933638913606E-3</v>
      </c>
      <c r="U26" s="22">
        <v>4.4307483539306372E-2</v>
      </c>
    </row>
    <row r="27" spans="1:21" x14ac:dyDescent="0.3">
      <c r="A27" s="19">
        <v>25</v>
      </c>
      <c r="B27" s="20">
        <v>23.048095169494506</v>
      </c>
      <c r="C27" s="22">
        <v>5.4961296941709857E-4</v>
      </c>
      <c r="D27" s="22">
        <v>0.10394332356707944</v>
      </c>
      <c r="E27" s="22">
        <v>1.7294475771909394E-2</v>
      </c>
      <c r="F27" s="22">
        <v>0.25171632577740505</v>
      </c>
      <c r="G27" s="22">
        <v>2.9520509664685186E-2</v>
      </c>
      <c r="H27" s="22">
        <v>0.3106539227175561</v>
      </c>
      <c r="I27" s="10">
        <v>0.15098954728748123</v>
      </c>
      <c r="J27" s="22">
        <v>1.4180893438994145E-6</v>
      </c>
      <c r="K27" s="22">
        <v>1.5068821185703417E-6</v>
      </c>
      <c r="L27" s="22">
        <v>1.4193337168031363E-2</v>
      </c>
      <c r="M27" s="22">
        <v>6.7585437454791156E-3</v>
      </c>
      <c r="N27" s="22">
        <v>2.9049794322119616E-2</v>
      </c>
      <c r="O27" s="22">
        <v>4.7062319428894774E-3</v>
      </c>
      <c r="P27" s="22">
        <v>7.5537463937044746E-2</v>
      </c>
      <c r="Q27" s="22">
        <v>1.9695948319096577E-2</v>
      </c>
      <c r="R27" s="22">
        <v>4.1683632145147496E-2</v>
      </c>
      <c r="S27" s="22">
        <v>3.4692633639479982E-3</v>
      </c>
      <c r="T27" s="22">
        <v>3.8118144056928059E-3</v>
      </c>
      <c r="U27" s="22">
        <v>4.4333869982864822E-2</v>
      </c>
    </row>
    <row r="28" spans="1:21" x14ac:dyDescent="0.3">
      <c r="A28" s="19">
        <v>26</v>
      </c>
      <c r="B28" s="20">
        <v>24.008432468223443</v>
      </c>
      <c r="C28" s="22">
        <v>5.725135098094777E-4</v>
      </c>
      <c r="D28" s="22">
        <v>0.10749285351733934</v>
      </c>
      <c r="E28" s="22">
        <v>1.8110438203303818E-2</v>
      </c>
      <c r="F28" s="22">
        <v>0.24847403681088767</v>
      </c>
      <c r="G28" s="22">
        <v>3.0090964669116236E-2</v>
      </c>
      <c r="H28" s="22">
        <v>0.30639764371454958</v>
      </c>
      <c r="I28" s="10">
        <v>0.15104452764406506</v>
      </c>
      <c r="J28" s="22">
        <v>1.4229251626574066E-6</v>
      </c>
      <c r="K28" s="22">
        <v>1.5046316749142076E-6</v>
      </c>
      <c r="L28" s="22">
        <v>1.4021380569560576E-2</v>
      </c>
      <c r="M28" s="22">
        <v>5.0467426318023464E-3</v>
      </c>
      <c r="N28" s="22">
        <v>2.8236582908518184E-2</v>
      </c>
      <c r="O28" s="22">
        <v>4.605274418815356E-3</v>
      </c>
      <c r="P28" s="22">
        <v>7.372268563317641E-2</v>
      </c>
      <c r="Q28" s="22">
        <v>1.9685406918424041E-2</v>
      </c>
      <c r="R28" s="22">
        <v>4.1602344203022876E-2</v>
      </c>
      <c r="S28" s="22">
        <v>2.2327396933662031E-3</v>
      </c>
      <c r="T28" s="22">
        <v>3.8762706785551004E-3</v>
      </c>
      <c r="U28" s="22">
        <v>4.5255517820415724E-2</v>
      </c>
    </row>
    <row r="29" spans="1:21" x14ac:dyDescent="0.3">
      <c r="A29" s="19">
        <v>27</v>
      </c>
      <c r="B29" s="20">
        <v>24.968769766952381</v>
      </c>
      <c r="C29" s="22">
        <v>5.9541405020185683E-4</v>
      </c>
      <c r="D29" s="22">
        <v>0.11097413369288037</v>
      </c>
      <c r="E29" s="22">
        <v>1.8326625369220341E-2</v>
      </c>
      <c r="F29" s="22">
        <v>0.25191496377276934</v>
      </c>
      <c r="G29" s="22">
        <v>3.0141067367121473E-2</v>
      </c>
      <c r="H29" s="22">
        <v>0.31149327545548283</v>
      </c>
      <c r="I29" s="10">
        <v>0.1529143184761885</v>
      </c>
      <c r="J29" s="22">
        <v>1.4223961141686216E-6</v>
      </c>
      <c r="K29" s="22">
        <v>1.4800198618102619E-6</v>
      </c>
      <c r="L29" s="22">
        <v>1.4634099483651889E-2</v>
      </c>
      <c r="M29" s="22">
        <v>6.0628113010915601E-3</v>
      </c>
      <c r="N29" s="22">
        <v>2.7856351292071996E-2</v>
      </c>
      <c r="O29" s="22">
        <v>4.7675849021992893E-3</v>
      </c>
      <c r="P29" s="22">
        <v>7.4484391907212538E-2</v>
      </c>
      <c r="Q29" s="22">
        <v>1.9659335224206962E-2</v>
      </c>
      <c r="R29" s="22">
        <v>4.3859264079787928E-2</v>
      </c>
      <c r="S29" s="22">
        <v>3.558810291473204E-3</v>
      </c>
      <c r="T29" s="22">
        <v>3.5519029953605232E-3</v>
      </c>
      <c r="U29" s="22">
        <v>4.6324909976767678E-2</v>
      </c>
    </row>
    <row r="30" spans="1:21" x14ac:dyDescent="0.3">
      <c r="A30" s="19">
        <v>28</v>
      </c>
      <c r="B30" s="20">
        <v>25.929107065681318</v>
      </c>
      <c r="C30" s="22">
        <v>6.1831459059423586E-4</v>
      </c>
      <c r="D30" s="22">
        <v>0.11089613395034452</v>
      </c>
      <c r="E30" s="22">
        <v>1.7727235667337197E-2</v>
      </c>
      <c r="F30" s="22">
        <v>0.24976399301124497</v>
      </c>
      <c r="G30" s="22">
        <v>2.9602821239979506E-2</v>
      </c>
      <c r="H30" s="22">
        <v>0.31203531851135857</v>
      </c>
      <c r="I30" s="10">
        <v>0.15309927382190225</v>
      </c>
      <c r="J30" s="22">
        <v>1.4032927217473886E-6</v>
      </c>
      <c r="K30" s="22">
        <v>1.4270265248862101E-6</v>
      </c>
      <c r="L30" s="22">
        <v>1.5354208917094691E-2</v>
      </c>
      <c r="M30" s="22">
        <v>5.678803133734792E-3</v>
      </c>
      <c r="N30" s="22">
        <v>2.6499351842214521E-2</v>
      </c>
      <c r="O30" s="22">
        <v>4.5430142710931746E-3</v>
      </c>
      <c r="P30" s="22">
        <v>7.3654990075732452E-2</v>
      </c>
      <c r="Q30" s="22">
        <v>1.9233444364588941E-2</v>
      </c>
      <c r="R30" s="22">
        <v>4.3439794496448032E-2</v>
      </c>
      <c r="S30" s="22">
        <v>3.5902363596811821E-3</v>
      </c>
      <c r="T30" s="22">
        <v>4.3104772174878377E-3</v>
      </c>
      <c r="U30" s="22">
        <v>4.6015882227676781E-2</v>
      </c>
    </row>
    <row r="31" spans="1:21" x14ac:dyDescent="0.3">
      <c r="A31" s="19">
        <v>29</v>
      </c>
      <c r="B31" s="20">
        <v>26.889444364410259</v>
      </c>
      <c r="C31" s="22">
        <v>6.4121513098661499E-4</v>
      </c>
      <c r="D31" s="22">
        <v>0.11478853776883491</v>
      </c>
      <c r="E31" s="22">
        <v>1.7870576188915875E-2</v>
      </c>
      <c r="F31" s="22">
        <v>0.25214901613542434</v>
      </c>
      <c r="G31" s="22">
        <v>2.9408852223416375E-2</v>
      </c>
      <c r="H31" s="22">
        <v>0.31510129124690783</v>
      </c>
      <c r="I31" s="10">
        <v>0.15219774109254455</v>
      </c>
      <c r="J31" s="22">
        <v>1.4120528257188545E-6</v>
      </c>
      <c r="K31" s="22">
        <v>1.3695761858938145E-6</v>
      </c>
      <c r="L31" s="22">
        <v>1.6116813371998662E-2</v>
      </c>
      <c r="M31" s="22">
        <v>4.5149195559078814E-3</v>
      </c>
      <c r="N31" s="22">
        <v>2.5715911650043735E-2</v>
      </c>
      <c r="O31" s="22">
        <v>4.5583920797769113E-3</v>
      </c>
      <c r="P31" s="22">
        <v>7.4006994621237124E-2</v>
      </c>
      <c r="Q31" s="22">
        <v>1.8570324378532052E-2</v>
      </c>
      <c r="R31" s="22">
        <v>4.8197200827382866E-2</v>
      </c>
      <c r="S31" s="22">
        <v>3.5982103528071087E-3</v>
      </c>
      <c r="T31" s="22">
        <v>3.646665795156366E-3</v>
      </c>
      <c r="U31" s="22">
        <v>4.6073577094477819E-2</v>
      </c>
    </row>
    <row r="32" spans="1:21" x14ac:dyDescent="0.3">
      <c r="A32" s="19">
        <v>30</v>
      </c>
      <c r="B32" s="20">
        <v>27.849781663139193</v>
      </c>
      <c r="C32" s="22">
        <v>6.6411567137899413E-4</v>
      </c>
      <c r="D32" s="22">
        <v>0.11336666746219182</v>
      </c>
      <c r="E32" s="22">
        <v>1.6956423562057472E-2</v>
      </c>
      <c r="F32" s="22">
        <v>0.24500003291816158</v>
      </c>
      <c r="G32" s="22">
        <v>2.7901118889873087E-2</v>
      </c>
      <c r="H32" s="22">
        <v>0.3071854876835034</v>
      </c>
      <c r="I32" s="10">
        <v>0.14733535833831238</v>
      </c>
      <c r="J32" s="22">
        <v>1.3890179496170497E-6</v>
      </c>
      <c r="K32" s="22">
        <v>1.2813540743754317E-6</v>
      </c>
      <c r="L32" s="22">
        <v>1.6927842386242113E-2</v>
      </c>
      <c r="M32" s="22">
        <v>4.2071483041292955E-3</v>
      </c>
      <c r="N32" s="22">
        <v>2.442685482170848E-2</v>
      </c>
      <c r="O32" s="22">
        <v>4.4646158205713538E-3</v>
      </c>
      <c r="P32" s="22">
        <v>7.2660757900288975E-2</v>
      </c>
      <c r="Q32" s="22">
        <v>1.7952664182875486E-2</v>
      </c>
      <c r="R32" s="22">
        <v>4.7778371790754802E-2</v>
      </c>
      <c r="S32" s="22">
        <v>4.3267835967789135E-3</v>
      </c>
      <c r="T32" s="22">
        <v>4.0441001059129669E-3</v>
      </c>
      <c r="U32" s="22">
        <v>4.6069742196738032E-2</v>
      </c>
    </row>
    <row r="33" spans="1:21" x14ac:dyDescent="0.3">
      <c r="A33" s="19">
        <v>31</v>
      </c>
      <c r="B33" s="20">
        <v>28.810118961868131</v>
      </c>
      <c r="C33" s="22">
        <v>6.8701621177137326E-4</v>
      </c>
      <c r="D33" s="22">
        <v>0.11412770661679507</v>
      </c>
      <c r="E33" s="22">
        <v>1.691410692107196E-2</v>
      </c>
      <c r="F33" s="22">
        <v>0.2445063486996652</v>
      </c>
      <c r="G33" s="22">
        <v>2.7355715234444657E-2</v>
      </c>
      <c r="H33" s="22">
        <v>0.3087037953865448</v>
      </c>
      <c r="I33" s="10">
        <v>0.14676689785599206</v>
      </c>
      <c r="J33" s="22">
        <v>1.3820601626139682E-6</v>
      </c>
      <c r="K33" s="22">
        <v>1.2118145729915072E-6</v>
      </c>
      <c r="L33" s="22">
        <v>1.8389473473243809E-2</v>
      </c>
      <c r="M33" s="22">
        <v>5.4126798265776198E-3</v>
      </c>
      <c r="N33" s="22">
        <v>2.2887275018014925E-2</v>
      </c>
      <c r="O33" s="22">
        <v>4.3870647226304489E-3</v>
      </c>
      <c r="P33" s="22">
        <v>7.1525351766375742E-2</v>
      </c>
      <c r="Q33" s="22">
        <v>1.7097822472086799E-2</v>
      </c>
      <c r="R33" s="22">
        <v>5.0850519024733101E-2</v>
      </c>
      <c r="S33" s="22">
        <v>4.8142253886673727E-3</v>
      </c>
      <c r="T33" s="22">
        <v>3.8241127064774349E-3</v>
      </c>
      <c r="U33" s="22">
        <v>4.6013806889419376E-2</v>
      </c>
    </row>
    <row r="34" spans="1:21" x14ac:dyDescent="0.3">
      <c r="A34" s="19">
        <v>32</v>
      </c>
      <c r="B34" s="20">
        <v>29.770456260597072</v>
      </c>
      <c r="C34" s="22">
        <v>7.099167521637524E-4</v>
      </c>
      <c r="D34" s="22">
        <v>0.11464282991645892</v>
      </c>
      <c r="E34" s="22">
        <v>1.6272203650560823E-2</v>
      </c>
      <c r="F34" s="22">
        <v>0.24230108766898156</v>
      </c>
      <c r="G34" s="22">
        <v>2.635795579131181E-2</v>
      </c>
      <c r="H34" s="22">
        <v>0.30756926804507373</v>
      </c>
      <c r="I34" s="10">
        <v>0.1447105524543125</v>
      </c>
      <c r="J34" s="22">
        <v>1.3567997697022623E-6</v>
      </c>
      <c r="K34" s="22">
        <v>1.1069256792239996E-6</v>
      </c>
      <c r="L34" s="22">
        <v>2.0382457037895662E-2</v>
      </c>
      <c r="M34" s="22">
        <v>3.5613933932874368E-3</v>
      </c>
      <c r="N34" s="22">
        <v>2.1086919079715164E-2</v>
      </c>
      <c r="O34" s="22">
        <v>4.2050306120299018E-3</v>
      </c>
      <c r="P34" s="22">
        <v>7.0440192289379158E-2</v>
      </c>
      <c r="Q34" s="22">
        <v>1.6312158703211649E-2</v>
      </c>
      <c r="R34" s="22">
        <v>5.3141086492138868E-2</v>
      </c>
      <c r="S34" s="22">
        <v>5.7199287143050222E-3</v>
      </c>
      <c r="T34" s="22">
        <v>3.6481147230320102E-3</v>
      </c>
      <c r="U34" s="22">
        <v>4.5045210700396618E-2</v>
      </c>
    </row>
    <row r="35" spans="1:21" x14ac:dyDescent="0.3">
      <c r="A35" s="19">
        <v>33</v>
      </c>
      <c r="B35" s="20">
        <v>30.730793559326006</v>
      </c>
      <c r="C35" s="22">
        <v>7.3281729255613142E-4</v>
      </c>
      <c r="D35" s="22">
        <v>0.11478745443907748</v>
      </c>
      <c r="E35" s="22">
        <v>1.5624479613522436E-2</v>
      </c>
      <c r="F35" s="22">
        <v>0.24051850571191494</v>
      </c>
      <c r="G35" s="22">
        <v>2.5655086513581213E-2</v>
      </c>
      <c r="H35" s="22">
        <v>0.30747585836040775</v>
      </c>
      <c r="I35" s="10">
        <v>0.14369799147253381</v>
      </c>
      <c r="J35" s="22">
        <v>1.3143236171969022E-6</v>
      </c>
      <c r="K35" s="22">
        <v>9.8990954396383862E-7</v>
      </c>
      <c r="L35" s="22">
        <v>2.3242141389092811E-2</v>
      </c>
      <c r="M35" s="22">
        <v>3.2914582403513557E-3</v>
      </c>
      <c r="N35" s="22">
        <v>1.9549068724569449E-2</v>
      </c>
      <c r="O35" s="22">
        <v>4.1108991982118414E-3</v>
      </c>
      <c r="P35" s="22">
        <v>6.9700482439060851E-2</v>
      </c>
      <c r="Q35" s="22">
        <v>1.558842566328766E-2</v>
      </c>
      <c r="R35" s="22">
        <v>5.5595771236871441E-2</v>
      </c>
      <c r="S35" s="22">
        <v>5.6425243106605861E-3</v>
      </c>
      <c r="T35" s="22">
        <v>1.0657746406865853E-2</v>
      </c>
      <c r="U35" s="22">
        <v>3.9912584183131643E-2</v>
      </c>
    </row>
    <row r="36" spans="1:21" x14ac:dyDescent="0.3">
      <c r="A36" s="19">
        <v>34</v>
      </c>
      <c r="B36" s="20">
        <v>31.691130858054944</v>
      </c>
      <c r="C36" s="22">
        <v>7.5571783294851055E-4</v>
      </c>
      <c r="D36" s="22">
        <v>0.11615461659296973</v>
      </c>
      <c r="E36" s="22">
        <v>1.5406580213577596E-2</v>
      </c>
      <c r="F36" s="22">
        <v>0.23865298886357778</v>
      </c>
      <c r="G36" s="22">
        <v>2.480584578239246E-2</v>
      </c>
      <c r="H36" s="22">
        <v>0.30534478312595786</v>
      </c>
      <c r="I36" s="10">
        <v>0.14551387574243951</v>
      </c>
      <c r="J36" s="22">
        <v>1.2770877494986622E-6</v>
      </c>
      <c r="K36" s="22">
        <v>8.8421913828759607E-7</v>
      </c>
      <c r="L36" s="22">
        <v>2.6144650180522144E-2</v>
      </c>
      <c r="M36" s="22">
        <v>4.1594296421562857E-3</v>
      </c>
      <c r="N36" s="22">
        <v>1.8329436902225993E-2</v>
      </c>
      <c r="O36" s="22">
        <v>3.9104839062261768E-3</v>
      </c>
      <c r="P36" s="22">
        <v>6.7907831811701916E-2</v>
      </c>
      <c r="Q36" s="22">
        <v>1.4871775126940536E-2</v>
      </c>
      <c r="R36" s="22">
        <v>5.3037175090901362E-2</v>
      </c>
      <c r="S36" s="22">
        <v>6.5444950385283576E-3</v>
      </c>
      <c r="T36" s="22">
        <v>1.086606732042523E-2</v>
      </c>
      <c r="U36" s="22">
        <v>3.8745134610342985E-2</v>
      </c>
    </row>
    <row r="37" spans="1:21" x14ac:dyDescent="0.3">
      <c r="A37" s="19">
        <v>35</v>
      </c>
      <c r="B37" s="20">
        <v>32.651468156783885</v>
      </c>
      <c r="C37" s="22">
        <v>7.7861837334088969E-4</v>
      </c>
      <c r="D37" s="22">
        <v>0.11615028327393996</v>
      </c>
      <c r="E37" s="22">
        <v>1.466660697711052E-2</v>
      </c>
      <c r="F37" s="22">
        <v>0.23530734551381521</v>
      </c>
      <c r="G37" s="22">
        <v>2.367495631313141E-2</v>
      </c>
      <c r="H37" s="22">
        <v>0.30222516654292908</v>
      </c>
      <c r="I37" s="10">
        <v>0.13978332294555365</v>
      </c>
      <c r="J37" s="22">
        <v>1.1908935163996385E-6</v>
      </c>
      <c r="K37" s="22">
        <v>7.7230675703730021E-7</v>
      </c>
      <c r="L37" s="22">
        <v>3.0212642583809044E-2</v>
      </c>
      <c r="M37" s="22">
        <v>3.5184858630527369E-3</v>
      </c>
      <c r="N37" s="22">
        <v>1.7132658507121829E-2</v>
      </c>
      <c r="O37" s="22">
        <v>3.6521552501452641E-3</v>
      </c>
      <c r="P37" s="22">
        <v>6.6598415359167329E-2</v>
      </c>
      <c r="Q37" s="22">
        <v>1.4247691265249142E-2</v>
      </c>
      <c r="R37" s="22">
        <v>5.5257364039388288E-2</v>
      </c>
      <c r="S37" s="22">
        <v>4.2601753142981202E-3</v>
      </c>
      <c r="T37" s="22">
        <v>1.4977244036794426E-2</v>
      </c>
      <c r="U37" s="22">
        <v>3.3877624062633942E-2</v>
      </c>
    </row>
    <row r="38" spans="1:21" x14ac:dyDescent="0.3">
      <c r="A38" s="19">
        <v>36</v>
      </c>
      <c r="B38" s="20">
        <v>33.611805455512823</v>
      </c>
      <c r="C38" s="22">
        <v>8.0151891373326882E-4</v>
      </c>
      <c r="D38" s="22">
        <v>0.11580307608667968</v>
      </c>
      <c r="E38" s="22">
        <v>1.4165921555484361E-2</v>
      </c>
      <c r="F38" s="22">
        <v>0.22990830834851927</v>
      </c>
      <c r="G38" s="22">
        <v>2.27226471746176E-2</v>
      </c>
      <c r="H38" s="22">
        <v>0.29551995249279517</v>
      </c>
      <c r="I38" s="10">
        <v>0.13697622847893576</v>
      </c>
      <c r="J38" s="22">
        <v>1.1129777545075544E-6</v>
      </c>
      <c r="K38" s="22">
        <v>6.8239402779971192E-7</v>
      </c>
      <c r="L38" s="22">
        <v>3.3982181580554688E-2</v>
      </c>
      <c r="M38" s="22">
        <v>2.5401010834863857E-3</v>
      </c>
      <c r="N38" s="22">
        <v>1.5080544273072453E-2</v>
      </c>
      <c r="O38" s="22">
        <v>3.5677577749731282E-3</v>
      </c>
      <c r="P38" s="22">
        <v>6.4577701425314646E-2</v>
      </c>
      <c r="Q38" s="22">
        <v>1.3279529497230663E-2</v>
      </c>
      <c r="R38" s="22">
        <v>5.5455861827355832E-2</v>
      </c>
      <c r="S38" s="22">
        <v>6.8945705540344763E-3</v>
      </c>
      <c r="T38" s="22">
        <v>1.5710927089200143E-2</v>
      </c>
      <c r="U38" s="22">
        <v>3.2948663128366473E-2</v>
      </c>
    </row>
    <row r="39" spans="1:21" x14ac:dyDescent="0.3">
      <c r="A39" s="19">
        <v>37</v>
      </c>
      <c r="B39" s="20">
        <v>34.572142754241753</v>
      </c>
      <c r="C39" s="22">
        <v>8.2441945412564796E-4</v>
      </c>
      <c r="D39" s="22">
        <v>0.11656574023591909</v>
      </c>
      <c r="E39" s="22">
        <v>1.3444212839626836E-2</v>
      </c>
      <c r="F39" s="22">
        <v>0.22658685526084757</v>
      </c>
      <c r="G39" s="22">
        <v>2.0806934728745959E-2</v>
      </c>
      <c r="H39" s="22">
        <v>0.28970693437362754</v>
      </c>
      <c r="I39" s="10">
        <v>0.13372957472476127</v>
      </c>
      <c r="J39" s="22">
        <v>9.7469605840680606E-7</v>
      </c>
      <c r="K39" s="22">
        <v>5.8004479866730361E-7</v>
      </c>
      <c r="L39" s="22">
        <v>3.9995391826696002E-2</v>
      </c>
      <c r="M39" s="22">
        <v>2.3167551567369713E-3</v>
      </c>
      <c r="N39" s="22">
        <v>1.3504398985796031E-2</v>
      </c>
      <c r="O39" s="22">
        <v>3.2791782457158788E-3</v>
      </c>
      <c r="P39" s="22">
        <v>6.2258893099909431E-2</v>
      </c>
      <c r="Q39" s="22">
        <v>1.2555137619764642E-2</v>
      </c>
      <c r="R39" s="22">
        <v>5.700034651478169E-2</v>
      </c>
      <c r="S39" s="22">
        <v>6.1703265289777898E-3</v>
      </c>
      <c r="T39" s="22">
        <v>1.5249708532742046E-2</v>
      </c>
      <c r="U39" s="22">
        <v>3.335276113477282E-2</v>
      </c>
    </row>
    <row r="40" spans="1:21" x14ac:dyDescent="0.3">
      <c r="A40" s="19">
        <v>38</v>
      </c>
      <c r="B40" s="20">
        <v>35.532480052970698</v>
      </c>
      <c r="C40" s="22">
        <v>8.4731999451802698E-4</v>
      </c>
      <c r="D40" s="22">
        <v>0.11612428335976135</v>
      </c>
      <c r="E40" s="22">
        <v>1.2689132143597575E-2</v>
      </c>
      <c r="F40" s="22">
        <v>0.22267932306118751</v>
      </c>
      <c r="G40" s="22">
        <v>1.9756209576293295E-2</v>
      </c>
      <c r="H40" s="22">
        <v>0.28426808876275034</v>
      </c>
      <c r="I40" s="10">
        <v>0.13154832306036751</v>
      </c>
      <c r="J40" s="22">
        <v>8.2105546244280794E-7</v>
      </c>
      <c r="K40" s="22">
        <v>4.8832318998881355E-7</v>
      </c>
      <c r="L40" s="22">
        <v>4.6911868342965471E-2</v>
      </c>
      <c r="M40" s="22">
        <v>2.2086116801945874E-3</v>
      </c>
      <c r="N40" s="22">
        <v>1.2977534838900977E-2</v>
      </c>
      <c r="O40" s="22">
        <v>3.2912670138577449E-3</v>
      </c>
      <c r="P40" s="22">
        <v>6.006312654585523E-2</v>
      </c>
      <c r="Q40" s="22">
        <v>1.1722861094790607E-2</v>
      </c>
      <c r="R40" s="22">
        <v>6.289191704145064E-2</v>
      </c>
      <c r="S40" s="22">
        <v>7.3196466169110578E-3</v>
      </c>
      <c r="T40" s="22">
        <v>1.5791237819977027E-2</v>
      </c>
      <c r="U40" s="22">
        <v>3.0790311340664164E-2</v>
      </c>
    </row>
    <row r="41" spans="1:21" x14ac:dyDescent="0.3">
      <c r="A41" s="19">
        <v>39</v>
      </c>
      <c r="B41" s="20">
        <v>36.492817351699635</v>
      </c>
      <c r="C41" s="22">
        <v>8.7022053491040612E-4</v>
      </c>
      <c r="D41" s="22">
        <v>0.11754669533128317</v>
      </c>
      <c r="E41" s="22">
        <v>1.1969751319766441E-2</v>
      </c>
      <c r="F41" s="22">
        <v>0.21651612058823688</v>
      </c>
      <c r="G41" s="22">
        <v>1.8633909140976002E-2</v>
      </c>
      <c r="H41" s="22">
        <v>0.27222918171819172</v>
      </c>
      <c r="I41" s="10">
        <v>0.12583031593474583</v>
      </c>
      <c r="J41" s="22">
        <v>7.1279434492137756E-7</v>
      </c>
      <c r="K41" s="22">
        <v>4.3061467439894249E-7</v>
      </c>
      <c r="L41" s="22">
        <v>5.2136120632521467E-2</v>
      </c>
      <c r="M41" s="22">
        <v>2.0767500521389911E-3</v>
      </c>
      <c r="N41" s="22">
        <v>1.219780060790413E-2</v>
      </c>
      <c r="O41" s="22">
        <v>3.1297382566589406E-3</v>
      </c>
      <c r="P41" s="22">
        <v>5.8406511716213423E-2</v>
      </c>
      <c r="Q41" s="22">
        <v>1.1524387572045039E-2</v>
      </c>
      <c r="R41" s="22">
        <v>5.7615907768737651E-2</v>
      </c>
      <c r="S41" s="22">
        <v>4.8285215199334658E-3</v>
      </c>
      <c r="T41" s="22">
        <v>1.5210692139188355E-2</v>
      </c>
      <c r="U41" s="22">
        <v>3.0170872283644106E-2</v>
      </c>
    </row>
    <row r="42" spans="1:21" x14ac:dyDescent="0.3">
      <c r="A42" s="19">
        <v>40</v>
      </c>
      <c r="B42" s="20">
        <v>37.453154650428573</v>
      </c>
      <c r="C42" s="22">
        <v>8.9312107530278525E-4</v>
      </c>
      <c r="D42" s="22">
        <v>0.11459028842322296</v>
      </c>
      <c r="E42" s="22">
        <v>1.0989727432959151E-2</v>
      </c>
      <c r="F42" s="22">
        <v>0.20661200544193309</v>
      </c>
      <c r="G42" s="22">
        <v>1.6259041255527802E-2</v>
      </c>
      <c r="H42" s="22">
        <v>0.25753583832024068</v>
      </c>
      <c r="I42" s="10">
        <v>0.11926868799922172</v>
      </c>
      <c r="J42" s="22">
        <v>5.4110440718216068E-7</v>
      </c>
      <c r="K42" s="22">
        <v>3.6608338744564527E-7</v>
      </c>
      <c r="L42" s="22">
        <v>6.0175915157958337E-2</v>
      </c>
      <c r="M42" s="22">
        <v>1.6413525565035971E-3</v>
      </c>
      <c r="N42" s="22">
        <v>1.0891819890207887E-2</v>
      </c>
      <c r="O42" s="22">
        <v>2.8309837407723051E-3</v>
      </c>
      <c r="P42" s="22">
        <v>5.4159163660028604E-2</v>
      </c>
      <c r="Q42" s="22">
        <v>1.0090096956245664E-2</v>
      </c>
      <c r="R42" s="22">
        <v>6.1877672124185566E-2</v>
      </c>
      <c r="S42" s="22">
        <v>7.8283198989687781E-3</v>
      </c>
      <c r="T42" s="22">
        <v>1.4614993194932912E-2</v>
      </c>
      <c r="U42" s="22">
        <v>2.8565832852414867E-2</v>
      </c>
    </row>
    <row r="43" spans="1:21" x14ac:dyDescent="0.3">
      <c r="A43" s="19">
        <v>41</v>
      </c>
      <c r="B43" s="20">
        <v>38.41349194915751</v>
      </c>
      <c r="C43" s="22">
        <v>9.1602161569516438E-4</v>
      </c>
      <c r="D43" s="22">
        <v>0.11629653279119467</v>
      </c>
      <c r="E43" s="22">
        <v>1.0219342349725227E-2</v>
      </c>
      <c r="F43" s="22">
        <v>0.20261939937614121</v>
      </c>
      <c r="G43" s="22">
        <v>1.504226144682921E-2</v>
      </c>
      <c r="H43" s="22">
        <v>0.2483155017892732</v>
      </c>
      <c r="I43" s="10">
        <v>0.11497744917070643</v>
      </c>
      <c r="J43" s="22">
        <v>4.4544060190184954E-7</v>
      </c>
      <c r="K43" s="22">
        <v>3.0748277230717469E-7</v>
      </c>
      <c r="L43" s="22">
        <v>6.9376252013687537E-2</v>
      </c>
      <c r="M43" s="22">
        <v>1.8797848335319227E-3</v>
      </c>
      <c r="N43" s="22">
        <v>9.0723830773326176E-3</v>
      </c>
      <c r="O43" s="22">
        <v>2.5874432209070882E-3</v>
      </c>
      <c r="P43" s="22">
        <v>5.0899334585035719E-2</v>
      </c>
      <c r="Q43" s="22">
        <v>9.3167870346796793E-3</v>
      </c>
      <c r="R43" s="22">
        <v>5.6773913390018624E-2</v>
      </c>
      <c r="S43" s="22">
        <v>8.8591245066723303E-3</v>
      </c>
      <c r="T43" s="22">
        <v>1.3570955303323555E-2</v>
      </c>
      <c r="U43" s="22">
        <v>2.6760498572938121E-2</v>
      </c>
    </row>
    <row r="44" spans="1:21" x14ac:dyDescent="0.3">
      <c r="A44" s="19">
        <v>42</v>
      </c>
      <c r="B44" s="20">
        <v>39.373829247886448</v>
      </c>
      <c r="C44" s="22">
        <v>9.3892215608754352E-4</v>
      </c>
      <c r="D44" s="22">
        <v>0.115153619897093</v>
      </c>
      <c r="E44" s="22">
        <v>9.1625166823500349E-3</v>
      </c>
      <c r="F44" s="22">
        <v>0.1930041560925452</v>
      </c>
      <c r="G44" s="22">
        <v>1.3282225241188125E-2</v>
      </c>
      <c r="H44" s="22">
        <v>0.23182522294316293</v>
      </c>
      <c r="I44" s="10">
        <v>0.10850602413201306</v>
      </c>
      <c r="J44" s="22">
        <v>2.9524854173434734E-7</v>
      </c>
      <c r="K44" s="22">
        <v>2.7009465981624326E-7</v>
      </c>
      <c r="L44" s="22">
        <v>7.5326839751458541E-2</v>
      </c>
      <c r="M44" s="22">
        <v>1.3798881719650918E-3</v>
      </c>
      <c r="N44" s="22">
        <v>8.4760273329559238E-3</v>
      </c>
      <c r="O44" s="22">
        <v>2.5393844322147284E-3</v>
      </c>
      <c r="P44" s="22">
        <v>4.8331354415950205E-2</v>
      </c>
      <c r="Q44" s="22">
        <v>8.8241406192279652E-3</v>
      </c>
      <c r="R44" s="22">
        <v>6.054136594532953E-2</v>
      </c>
      <c r="S44" s="22">
        <v>6.7131062349644211E-3</v>
      </c>
      <c r="T44" s="22">
        <v>1.4028655234087199E-2</v>
      </c>
      <c r="U44" s="22">
        <v>2.6041937407719096E-2</v>
      </c>
    </row>
    <row r="45" spans="1:21" x14ac:dyDescent="0.3">
      <c r="A45" s="19">
        <v>43</v>
      </c>
      <c r="B45" s="20">
        <v>40.334166546615386</v>
      </c>
      <c r="C45" s="22">
        <v>9.6182269647992265E-4</v>
      </c>
      <c r="D45" s="22">
        <v>0.11470674637214802</v>
      </c>
      <c r="E45" s="22">
        <v>8.8232186460440957E-3</v>
      </c>
      <c r="F45" s="22">
        <v>0.18396326063613144</v>
      </c>
      <c r="G45" s="22">
        <v>1.1806342908519596E-2</v>
      </c>
      <c r="H45" s="22">
        <v>0.21465759044081797</v>
      </c>
      <c r="I45" s="10">
        <v>9.9746597673668641E-2</v>
      </c>
      <c r="J45" s="22">
        <v>2.3072441652457912E-7</v>
      </c>
      <c r="K45" s="22">
        <v>2.2326839076603415E-7</v>
      </c>
      <c r="L45" s="22">
        <v>8.4477994197505429E-2</v>
      </c>
      <c r="M45" s="22">
        <v>1.2720270543692938E-3</v>
      </c>
      <c r="N45" s="22">
        <v>8.1476791729448942E-3</v>
      </c>
      <c r="O45" s="22">
        <v>2.2792896540118602E-3</v>
      </c>
      <c r="P45" s="22">
        <v>4.4052019282382816E-2</v>
      </c>
      <c r="Q45" s="22">
        <v>7.8642143204849073E-3</v>
      </c>
      <c r="R45" s="22">
        <v>5.715906753763126E-2</v>
      </c>
      <c r="S45" s="22">
        <v>6.4115957964922914E-3</v>
      </c>
      <c r="T45" s="22">
        <v>1.3430164487193971E-2</v>
      </c>
      <c r="U45" s="22">
        <v>2.4170377602064048E-2</v>
      </c>
    </row>
    <row r="46" spans="1:21" x14ac:dyDescent="0.3">
      <c r="A46" s="19">
        <v>44</v>
      </c>
      <c r="B46" s="20">
        <v>41.294503845344323</v>
      </c>
      <c r="C46" s="22">
        <v>9.8472323687230179E-4</v>
      </c>
      <c r="D46" s="22">
        <v>0.11143129885052105</v>
      </c>
      <c r="E46" s="22">
        <v>7.4234611091285345E-3</v>
      </c>
      <c r="F46" s="22">
        <v>0.17200430731498073</v>
      </c>
      <c r="G46" s="22">
        <v>9.9045876428065574E-3</v>
      </c>
      <c r="H46" s="22">
        <v>0.19538530430054293</v>
      </c>
      <c r="I46" s="10">
        <v>9.1216690069751472E-2</v>
      </c>
      <c r="J46" s="22">
        <v>1.6697032414268575E-7</v>
      </c>
      <c r="K46" s="22">
        <v>1.9141996279603973E-7</v>
      </c>
      <c r="L46" s="22">
        <v>9.0775126890166355E-2</v>
      </c>
      <c r="M46" s="22">
        <v>1.4763870993723968E-3</v>
      </c>
      <c r="N46" s="22">
        <v>6.6942012005258627E-3</v>
      </c>
      <c r="O46" s="22">
        <v>2.1054800749541022E-3</v>
      </c>
      <c r="P46" s="22">
        <v>3.9474168976254609E-2</v>
      </c>
      <c r="Q46" s="22">
        <v>7.1786938579988732E-3</v>
      </c>
      <c r="R46" s="22">
        <v>5.2940377260077949E-2</v>
      </c>
      <c r="S46" s="22">
        <v>6.1778866897726267E-3</v>
      </c>
      <c r="T46" s="22">
        <v>1.2760804739136102E-2</v>
      </c>
      <c r="U46" s="22">
        <v>2.1998783179766866E-2</v>
      </c>
    </row>
    <row r="47" spans="1:21" x14ac:dyDescent="0.3">
      <c r="A47" s="19">
        <v>45</v>
      </c>
      <c r="B47" s="20">
        <v>42.254841144073261</v>
      </c>
      <c r="C47" s="22">
        <v>1.0076237772646808E-3</v>
      </c>
      <c r="D47" s="22">
        <v>0.11061392654853079</v>
      </c>
      <c r="E47" s="22">
        <v>6.8812488300093455E-3</v>
      </c>
      <c r="F47" s="22">
        <v>0.16138891687344248</v>
      </c>
      <c r="G47" s="22">
        <v>8.2712396878358557E-3</v>
      </c>
      <c r="H47" s="22">
        <v>0.17604309433917509</v>
      </c>
      <c r="I47" s="10">
        <v>8.2563485852150481E-2</v>
      </c>
      <c r="J47" s="22">
        <v>1.2268982761857729E-7</v>
      </c>
      <c r="K47" s="22">
        <v>1.6390409929647479E-7</v>
      </c>
      <c r="L47" s="22">
        <v>9.7072259582827627E-2</v>
      </c>
      <c r="M47" s="22">
        <v>1.2057614905747426E-3</v>
      </c>
      <c r="N47" s="22">
        <v>5.4522100790996399E-3</v>
      </c>
      <c r="O47" s="22">
        <v>1.9043699152483246E-3</v>
      </c>
      <c r="P47" s="22">
        <v>3.5297056605068391E-2</v>
      </c>
      <c r="Q47" s="22">
        <v>6.2635685121141052E-3</v>
      </c>
      <c r="R47" s="22">
        <v>4.5015922136290291E-2</v>
      </c>
      <c r="S47" s="22">
        <v>5.5358181073342019E-3</v>
      </c>
      <c r="T47" s="22">
        <v>1.2473938573525812E-2</v>
      </c>
      <c r="U47" s="22">
        <v>2.006713739027835E-2</v>
      </c>
    </row>
    <row r="48" spans="1:21" x14ac:dyDescent="0.3">
      <c r="A48" s="25">
        <v>46</v>
      </c>
      <c r="B48" s="26">
        <v>43.215178442802198</v>
      </c>
      <c r="C48" s="22">
        <v>1.0305243176570601E-3</v>
      </c>
      <c r="D48" s="22">
        <v>0.11173571451236235</v>
      </c>
      <c r="E48" s="22">
        <v>6.2385350467802046E-3</v>
      </c>
      <c r="F48" s="22">
        <v>0.15424681365779533</v>
      </c>
      <c r="G48" s="22">
        <v>7.1195933865440689E-3</v>
      </c>
      <c r="H48" s="22">
        <v>0.16128222908345119</v>
      </c>
      <c r="I48" s="10">
        <v>7.4967412380154502E-2</v>
      </c>
      <c r="J48" s="22">
        <v>9.5717241625945592E-8</v>
      </c>
      <c r="K48" s="22">
        <v>1.3965899395068055E-7</v>
      </c>
      <c r="L48" s="22">
        <v>0.1033693922754889</v>
      </c>
      <c r="M48" s="22">
        <v>8.9394842489082878E-4</v>
      </c>
      <c r="N48" s="22">
        <v>5.664932733030789E-3</v>
      </c>
      <c r="O48" s="22">
        <v>1.863110214178466E-3</v>
      </c>
      <c r="P48" s="22">
        <v>3.2438031091413272E-2</v>
      </c>
      <c r="Q48" s="22">
        <v>5.9670916181989537E-3</v>
      </c>
      <c r="R48" s="22">
        <v>4.5747301294719676E-2</v>
      </c>
      <c r="S48" s="22">
        <v>5.2146050806958716E-3</v>
      </c>
      <c r="T48" s="22">
        <v>1.1270770237062435E-2</v>
      </c>
      <c r="U48" s="22">
        <v>1.9089455419777482E-2</v>
      </c>
    </row>
    <row r="49" spans="1:21" x14ac:dyDescent="0.3">
      <c r="A49" s="19">
        <v>47</v>
      </c>
      <c r="B49" s="20">
        <v>44.175515741531136</v>
      </c>
      <c r="C49" s="22">
        <v>1.0534248580494391E-3</v>
      </c>
      <c r="D49" s="22">
        <v>0.10933180578059774</v>
      </c>
      <c r="E49" s="22">
        <v>5.7362203080278274E-3</v>
      </c>
      <c r="F49" s="22">
        <v>0.14134224601202117</v>
      </c>
      <c r="G49" s="22">
        <v>5.8834882514720264E-3</v>
      </c>
      <c r="H49" s="22">
        <v>0.139953595456459</v>
      </c>
      <c r="I49" s="10">
        <v>6.4270402177025329E-2</v>
      </c>
      <c r="J49" s="22">
        <v>6.1288060964995062E-8</v>
      </c>
      <c r="K49" s="22">
        <v>1.0510927711991741E-7</v>
      </c>
      <c r="L49" s="22">
        <v>0.11832392836153706</v>
      </c>
      <c r="M49" s="22">
        <v>7.819445721255915E-4</v>
      </c>
      <c r="N49" s="22">
        <v>4.7703132230947909E-3</v>
      </c>
      <c r="O49" s="22">
        <v>1.560950846463274E-3</v>
      </c>
      <c r="P49" s="22">
        <v>2.8359003159297309E-2</v>
      </c>
      <c r="Q49" s="22">
        <v>5.3225027248038348E-3</v>
      </c>
      <c r="R49" s="22">
        <v>4.0633452640070837E-2</v>
      </c>
      <c r="S49" s="22">
        <v>4.818924624643452E-3</v>
      </c>
      <c r="T49" s="22">
        <v>1.0254037697955042E-2</v>
      </c>
      <c r="U49" s="22">
        <v>1.6910449075132422E-2</v>
      </c>
    </row>
    <row r="50" spans="1:21" x14ac:dyDescent="0.3">
      <c r="A50" s="19">
        <v>48</v>
      </c>
      <c r="B50" s="20">
        <v>45.135853040260073</v>
      </c>
      <c r="C50" s="22">
        <v>1.0763253984418181E-3</v>
      </c>
      <c r="D50" s="22">
        <v>0.10824739269339795</v>
      </c>
      <c r="E50" s="22">
        <v>5.222836162845421E-3</v>
      </c>
      <c r="F50" s="22">
        <v>0.13070238966730169</v>
      </c>
      <c r="G50" s="22">
        <v>4.6767289823744793E-3</v>
      </c>
      <c r="H50" s="22">
        <v>0.12195888691760057</v>
      </c>
      <c r="I50" s="10">
        <v>5.6072764080667942E-2</v>
      </c>
      <c r="J50" s="22">
        <v>4.4368117269743192E-8</v>
      </c>
      <c r="K50" s="22">
        <v>8.8472160990511763E-8</v>
      </c>
      <c r="L50" s="22">
        <v>0.12490439773136935</v>
      </c>
      <c r="M50" s="22">
        <v>9.3510224135571779E-4</v>
      </c>
      <c r="N50" s="22">
        <v>4.7280285921377646E-3</v>
      </c>
      <c r="O50" s="22">
        <v>1.540938656124001E-3</v>
      </c>
      <c r="P50" s="22">
        <v>2.5007084809508258E-2</v>
      </c>
      <c r="Q50" s="22">
        <v>4.5993448809370533E-3</v>
      </c>
      <c r="R50" s="22">
        <v>3.7883619522326085E-2</v>
      </c>
      <c r="S50" s="22">
        <v>3.6355266795653225E-3</v>
      </c>
      <c r="T50" s="22">
        <v>9.0355579834487613E-3</v>
      </c>
      <c r="U50" s="22">
        <v>1.5493091870955388E-2</v>
      </c>
    </row>
    <row r="51" spans="1:21" x14ac:dyDescent="0.3">
      <c r="A51" s="19">
        <v>49</v>
      </c>
      <c r="B51" s="20">
        <v>46.096190338989011</v>
      </c>
      <c r="C51" s="22">
        <v>1.0992259388341971E-3</v>
      </c>
      <c r="D51" s="22">
        <v>0.10713589636226209</v>
      </c>
      <c r="E51" s="22">
        <v>4.5764823276141951E-3</v>
      </c>
      <c r="F51" s="22">
        <v>0.1196097101393223</v>
      </c>
      <c r="G51" s="22">
        <v>3.8307091389146331E-3</v>
      </c>
      <c r="H51" s="22">
        <v>0.10511418503938641</v>
      </c>
      <c r="I51" s="10">
        <v>4.758876691975656E-2</v>
      </c>
      <c r="J51" s="22">
        <v>3.3101408492773319E-8</v>
      </c>
      <c r="K51" s="22">
        <v>7.3140949771214757E-8</v>
      </c>
      <c r="L51" s="22">
        <v>0.13147630221315521</v>
      </c>
      <c r="M51" s="22">
        <v>1.0541474203514401E-3</v>
      </c>
      <c r="N51" s="22">
        <v>3.9542605725933358E-3</v>
      </c>
      <c r="O51" s="22">
        <v>1.2251907641043645E-3</v>
      </c>
      <c r="P51" s="22">
        <v>2.169593203263254E-2</v>
      </c>
      <c r="Q51" s="22">
        <v>4.2992443805407168E-3</v>
      </c>
      <c r="R51" s="22">
        <v>2.7750801988351372E-2</v>
      </c>
      <c r="S51" s="22">
        <v>3.4446174675190288E-3</v>
      </c>
      <c r="T51" s="22">
        <v>8.5320439655336786E-3</v>
      </c>
      <c r="U51" s="22">
        <v>1.3966038216029746E-2</v>
      </c>
    </row>
    <row r="52" spans="1:21" x14ac:dyDescent="0.3">
      <c r="A52" s="19">
        <v>50</v>
      </c>
      <c r="B52" s="20">
        <v>47.056527637717942</v>
      </c>
      <c r="C52" s="22">
        <v>1.1221264792265762E-3</v>
      </c>
      <c r="D52" s="22">
        <v>0.10504398660064089</v>
      </c>
      <c r="E52" s="22">
        <v>4.2697561233747466E-3</v>
      </c>
      <c r="F52" s="22">
        <v>0.10795498740243478</v>
      </c>
      <c r="G52" s="22">
        <v>3.0827474329793211E-3</v>
      </c>
      <c r="H52" s="22">
        <v>8.8284428710718815E-2</v>
      </c>
      <c r="I52" s="10">
        <v>3.9305727768170783E-2</v>
      </c>
      <c r="J52" s="22">
        <v>2.5077458858041441E-8</v>
      </c>
      <c r="K52" s="22">
        <v>5.7850348499024812E-8</v>
      </c>
      <c r="L52" s="22">
        <v>0.13671933137265915</v>
      </c>
      <c r="M52" s="22">
        <v>7.7802353284780741E-4</v>
      </c>
      <c r="N52" s="22">
        <v>3.5999706843647299E-3</v>
      </c>
      <c r="O52" s="22">
        <v>1.0933820783512532E-3</v>
      </c>
      <c r="P52" s="22">
        <v>1.8329436902225993E-2</v>
      </c>
      <c r="Q52" s="22">
        <v>3.6641249900202584E-3</v>
      </c>
      <c r="R52" s="22">
        <v>2.4690151230505889E-2</v>
      </c>
      <c r="S52" s="22">
        <v>9.2224079133873191E-4</v>
      </c>
      <c r="T52" s="22">
        <v>7.6261547306110964E-3</v>
      </c>
      <c r="U52" s="22">
        <v>1.2199826533345882E-2</v>
      </c>
    </row>
    <row r="53" spans="1:21" x14ac:dyDescent="0.3">
      <c r="A53" s="19">
        <v>51</v>
      </c>
      <c r="B53" s="20">
        <v>48.016864936446886</v>
      </c>
      <c r="C53" s="22">
        <v>1.1450270196189554E-3</v>
      </c>
      <c r="D53" s="22">
        <v>0.10077891734559033</v>
      </c>
      <c r="E53" s="22">
        <v>3.7772960584366699E-3</v>
      </c>
      <c r="F53" s="22">
        <v>9.3951185139552154E-2</v>
      </c>
      <c r="G53" s="22">
        <v>2.0821249785318886E-3</v>
      </c>
      <c r="H53" s="22">
        <v>7.049762344144539E-2</v>
      </c>
      <c r="I53" s="10">
        <v>3.027327814578851E-2</v>
      </c>
      <c r="J53" s="22">
        <v>1.5988708653299106E-8</v>
      </c>
      <c r="K53" s="22">
        <v>4.3648780901853911E-8</v>
      </c>
      <c r="L53" s="22">
        <v>0.13956254478530547</v>
      </c>
      <c r="M53" s="22">
        <v>8.0246412619701054E-4</v>
      </c>
      <c r="N53" s="22">
        <v>2.5018943885264868E-3</v>
      </c>
      <c r="O53" s="22">
        <v>9.9384517272714176E-4</v>
      </c>
      <c r="P53" s="22">
        <v>1.5113403795481383E-2</v>
      </c>
      <c r="Q53" s="22">
        <v>3.1192663427584131E-3</v>
      </c>
      <c r="R53" s="22">
        <v>2.0719795094992527E-2</v>
      </c>
      <c r="S53" s="22">
        <v>2.8796503457009523E-3</v>
      </c>
      <c r="T53" s="22">
        <v>5.882321187790621E-3</v>
      </c>
      <c r="U53" s="22">
        <v>1.0562285822621195E-2</v>
      </c>
    </row>
    <row r="54" spans="1:21" x14ac:dyDescent="0.3">
      <c r="A54" s="19">
        <v>52</v>
      </c>
      <c r="B54" s="20">
        <v>48.977202235175824</v>
      </c>
      <c r="C54" s="22">
        <v>1.1679275600113344E-3</v>
      </c>
      <c r="D54" s="22">
        <v>0.10131083225649452</v>
      </c>
      <c r="E54" s="22">
        <v>3.6032368975533837E-3</v>
      </c>
      <c r="F54" s="22">
        <v>8.543092057462931E-2</v>
      </c>
      <c r="G54" s="22">
        <v>1.746794778311129E-3</v>
      </c>
      <c r="H54" s="22">
        <v>5.8892137333736695E-2</v>
      </c>
      <c r="I54" s="10">
        <v>2.2225368684822756E-2</v>
      </c>
      <c r="J54" s="22">
        <v>1.0961816865413872E-8</v>
      </c>
      <c r="K54" s="22">
        <v>3.5166809151394264E-8</v>
      </c>
      <c r="L54" s="22">
        <v>0.14271804719287573</v>
      </c>
      <c r="M54" s="22">
        <v>4.2720908618440429E-4</v>
      </c>
      <c r="N54" s="22">
        <v>2.6282676645578199E-3</v>
      </c>
      <c r="O54" s="22">
        <v>8.1739413123889664E-4</v>
      </c>
      <c r="P54" s="22">
        <v>1.259285606904607E-2</v>
      </c>
      <c r="Q54" s="22">
        <v>2.6801511209929713E-3</v>
      </c>
      <c r="R54" s="22">
        <v>1.7329665086902712E-2</v>
      </c>
      <c r="S54" s="22">
        <v>1.5891057283694116E-3</v>
      </c>
      <c r="T54" s="22">
        <v>5.4561631043518423E-3</v>
      </c>
      <c r="U54" s="22">
        <v>9.1480910386459204E-3</v>
      </c>
    </row>
    <row r="55" spans="1:21" x14ac:dyDescent="0.3">
      <c r="A55" s="19">
        <v>53</v>
      </c>
      <c r="B55" s="20">
        <v>49.937539533904761</v>
      </c>
      <c r="C55" s="22">
        <v>1.1908281004037137E-3</v>
      </c>
      <c r="D55" s="22">
        <v>9.7289512196868488E-2</v>
      </c>
      <c r="E55" s="22">
        <v>3.3825597813882742E-3</v>
      </c>
      <c r="F55" s="22">
        <v>7.4900229127339957E-2</v>
      </c>
      <c r="G55" s="22">
        <v>1.5181117495586577E-3</v>
      </c>
      <c r="H55" s="22">
        <v>4.7480943370133137E-2</v>
      </c>
      <c r="I55" s="10">
        <v>1.7883684456512644E-2</v>
      </c>
      <c r="J55" s="22">
        <v>7.4748449484343094E-9</v>
      </c>
      <c r="K55" s="22">
        <v>2.9588189541295119E-8</v>
      </c>
      <c r="L55" s="22">
        <v>0.14473409007149876</v>
      </c>
      <c r="M55" s="22">
        <v>3.6779679315005327E-4</v>
      </c>
      <c r="N55" s="22">
        <v>2.1165458433969123E-3</v>
      </c>
      <c r="O55" s="22">
        <v>6.9252061137014187E-4</v>
      </c>
      <c r="P55" s="22">
        <v>1.0521470836892208E-2</v>
      </c>
      <c r="Q55" s="22">
        <v>2.4564757754725404E-3</v>
      </c>
      <c r="R55" s="22">
        <v>1.3830149664091396E-2</v>
      </c>
      <c r="S55" s="22">
        <v>1.1229151145689495E-3</v>
      </c>
      <c r="T55" s="22">
        <v>4.5984664308810087E-3</v>
      </c>
      <c r="U55" s="22">
        <v>8.0568584177755538E-3</v>
      </c>
    </row>
    <row r="56" spans="1:21" x14ac:dyDescent="0.3">
      <c r="A56" s="19">
        <v>54</v>
      </c>
      <c r="B56" s="20">
        <v>50.897876832633699</v>
      </c>
      <c r="C56" s="22">
        <v>1.2137286407960927E-3</v>
      </c>
      <c r="D56" s="22">
        <v>9.3378691772501576E-2</v>
      </c>
      <c r="E56" s="22">
        <v>2.8019279556821602E-3</v>
      </c>
      <c r="F56" s="22">
        <v>6.362554930021104E-2</v>
      </c>
      <c r="G56" s="22">
        <v>1.0500093996240222E-3</v>
      </c>
      <c r="H56" s="22">
        <v>3.7063361566561759E-2</v>
      </c>
      <c r="I56" s="10">
        <v>1.3295669715573008E-2</v>
      </c>
      <c r="J56" s="22">
        <v>0</v>
      </c>
      <c r="K56" s="22">
        <v>2.1253358893033841E-8</v>
      </c>
      <c r="L56" s="22">
        <v>0.14517781715605846</v>
      </c>
      <c r="M56" s="22">
        <v>3.3205412118496991E-4</v>
      </c>
      <c r="N56" s="22">
        <v>1.8363037616869709E-3</v>
      </c>
      <c r="O56" s="22">
        <v>5.8344182081719229E-4</v>
      </c>
      <c r="P56" s="22">
        <v>8.3122238490678027E-3</v>
      </c>
      <c r="Q56" s="22">
        <v>1.8602277999320686E-3</v>
      </c>
      <c r="R56" s="22">
        <v>9.2803047330130423E-3</v>
      </c>
      <c r="S56" s="22">
        <v>0</v>
      </c>
      <c r="T56" s="22">
        <v>3.6041707736951946E-3</v>
      </c>
      <c r="U56" s="22">
        <v>6.5908790029964321E-3</v>
      </c>
    </row>
    <row r="57" spans="1:21" x14ac:dyDescent="0.3">
      <c r="A57" s="19">
        <v>55</v>
      </c>
      <c r="B57" s="20">
        <v>51.858214131362637</v>
      </c>
      <c r="C57" s="22">
        <v>1.2366291811884717E-3</v>
      </c>
      <c r="D57" s="22">
        <v>9.276661045954665E-2</v>
      </c>
      <c r="E57" s="22">
        <v>2.8327067097407899E-3</v>
      </c>
      <c r="F57" s="22">
        <v>5.7147410343047253E-2</v>
      </c>
      <c r="G57" s="22">
        <v>0</v>
      </c>
      <c r="H57" s="22">
        <v>3.1257015567727441E-2</v>
      </c>
      <c r="I57" s="10">
        <v>1.0858477600232182E-2</v>
      </c>
      <c r="J57" s="22">
        <v>3.5966901882436815E-9</v>
      </c>
      <c r="K57" s="22">
        <v>1.7150170668988537E-8</v>
      </c>
      <c r="L57" s="22">
        <v>0.14747979552792409</v>
      </c>
      <c r="M57" s="22">
        <v>2.9252386866294972E-4</v>
      </c>
      <c r="N57" s="22">
        <v>1.4957254472549124E-3</v>
      </c>
      <c r="O57" s="22">
        <v>4.8128082445559624E-4</v>
      </c>
      <c r="P57" s="22">
        <v>6.8451573523443283E-3</v>
      </c>
      <c r="Q57" s="22">
        <v>1.628152275750708E-3</v>
      </c>
      <c r="R57" s="22">
        <v>8.6691250060700123E-3</v>
      </c>
      <c r="S57" s="22">
        <v>6.1232361156609335E-4</v>
      </c>
      <c r="T57" s="22">
        <v>3.2362100064693895E-3</v>
      </c>
      <c r="U57" s="22">
        <v>5.6569767871637051E-3</v>
      </c>
    </row>
    <row r="58" spans="1:21" x14ac:dyDescent="0.3">
      <c r="A58" s="19">
        <v>56</v>
      </c>
      <c r="B58" s="20">
        <v>52.818551430091574</v>
      </c>
      <c r="C58" s="22">
        <v>1.259529721580851E-3</v>
      </c>
      <c r="D58" s="22">
        <v>9.1711447275797789E-2</v>
      </c>
      <c r="E58" s="22">
        <v>2.7477998019928458E-3</v>
      </c>
      <c r="F58" s="22">
        <v>5.2025513755652952E-2</v>
      </c>
      <c r="G58" s="22">
        <v>0</v>
      </c>
      <c r="H58" s="22">
        <v>2.732313341922505E-2</v>
      </c>
      <c r="I58" s="10">
        <v>9.3585828642730427E-3</v>
      </c>
      <c r="J58" s="22">
        <v>0</v>
      </c>
      <c r="K58" s="22">
        <v>1.5036741594839777E-8</v>
      </c>
      <c r="L58" s="22">
        <v>0.14847925207918916</v>
      </c>
      <c r="M58" s="22">
        <v>0</v>
      </c>
      <c r="N58" s="22">
        <v>1.1756544164127079E-3</v>
      </c>
      <c r="O58" s="22">
        <v>5.5614124016917211E-4</v>
      </c>
      <c r="P58" s="22">
        <v>5.7778405342497818E-3</v>
      </c>
      <c r="Q58" s="22">
        <v>1.489631682538129E-3</v>
      </c>
      <c r="R58" s="22">
        <v>6.6318175207645495E-3</v>
      </c>
      <c r="S58" s="22">
        <v>4.3285626511612146E-4</v>
      </c>
      <c r="T58" s="22">
        <v>3.0531629760410348E-3</v>
      </c>
      <c r="U58" s="22">
        <v>4.9164763317949608E-3</v>
      </c>
    </row>
    <row r="59" spans="1:21" x14ac:dyDescent="0.3">
      <c r="A59" s="19">
        <v>57</v>
      </c>
      <c r="B59" s="20">
        <v>53.778888728820519</v>
      </c>
      <c r="C59" s="22">
        <v>1.28243026197323E-3</v>
      </c>
      <c r="D59" s="22">
        <v>8.9366038350935081E-2</v>
      </c>
      <c r="E59" s="22">
        <v>2.8082959737632559E-3</v>
      </c>
      <c r="F59" s="22">
        <v>4.6304174976209131E-2</v>
      </c>
      <c r="G59" s="22">
        <v>0</v>
      </c>
      <c r="H59" s="22">
        <v>2.309834682419162E-2</v>
      </c>
      <c r="I59" s="10">
        <v>7.8135866798985307E-3</v>
      </c>
      <c r="J59" s="22">
        <v>0</v>
      </c>
      <c r="K59" s="22">
        <v>1.1686986841105764E-8</v>
      </c>
      <c r="L59" s="22">
        <v>0.14766525829600655</v>
      </c>
      <c r="M59" s="22">
        <v>0</v>
      </c>
      <c r="N59" s="22">
        <v>1.0607696200205866E-3</v>
      </c>
      <c r="O59" s="22">
        <v>4.639863389772124E-4</v>
      </c>
      <c r="P59" s="22">
        <v>5.0288657809966298E-3</v>
      </c>
      <c r="Q59" s="22">
        <v>1.2988982141193814E-3</v>
      </c>
      <c r="R59" s="22">
        <v>5.5302823278306299E-3</v>
      </c>
      <c r="S59" s="22">
        <v>0</v>
      </c>
      <c r="T59" s="22">
        <v>2.4056354784789424E-3</v>
      </c>
      <c r="U59" s="22">
        <v>4.2077977297064429E-3</v>
      </c>
    </row>
    <row r="60" spans="1:21" x14ac:dyDescent="0.3">
      <c r="A60" s="19">
        <v>58</v>
      </c>
      <c r="B60" s="20">
        <v>54.739226027549449</v>
      </c>
      <c r="C60" s="22">
        <v>1.3053308023656092E-3</v>
      </c>
      <c r="D60" s="22">
        <v>8.6048882633646573E-2</v>
      </c>
      <c r="E60" s="22">
        <v>2.5641886139879163E-3</v>
      </c>
      <c r="F60" s="22">
        <v>4.0871443444026351E-2</v>
      </c>
      <c r="G60" s="22">
        <v>0</v>
      </c>
      <c r="H60" s="22">
        <v>1.9686224485751795E-2</v>
      </c>
      <c r="I60" s="10">
        <v>6.56536640794835E-3</v>
      </c>
      <c r="J60" s="22">
        <v>0</v>
      </c>
      <c r="K60" s="22">
        <v>1.0419926264718421E-8</v>
      </c>
      <c r="L60" s="22">
        <v>0.14795646448958544</v>
      </c>
      <c r="M60" s="22">
        <v>0</v>
      </c>
      <c r="N60" s="22">
        <v>9.4032588186755619E-4</v>
      </c>
      <c r="O60" s="22">
        <v>2.9104148419337389E-4</v>
      </c>
      <c r="P60" s="22">
        <v>4.0982989302204469E-3</v>
      </c>
      <c r="Q60" s="22">
        <v>9.9599765416940136E-4</v>
      </c>
      <c r="R60" s="22">
        <v>4.118615538799008E-3</v>
      </c>
      <c r="S60" s="22">
        <v>2.3322848987991936E-4</v>
      </c>
      <c r="T60" s="22">
        <v>1.7915988893035611E-3</v>
      </c>
      <c r="U60" s="22">
        <v>3.5391435082964711E-3</v>
      </c>
    </row>
    <row r="61" spans="1:21" x14ac:dyDescent="0.3">
      <c r="A61" s="19">
        <v>59</v>
      </c>
      <c r="B61" s="20">
        <v>55.699563326278387</v>
      </c>
      <c r="C61" s="22">
        <v>1.3282313427579883E-3</v>
      </c>
      <c r="D61" s="22">
        <v>8.5331718334219736E-2</v>
      </c>
      <c r="E61" s="22">
        <v>2.2818731457260018E-3</v>
      </c>
      <c r="F61" s="22">
        <v>3.7665715511735615E-2</v>
      </c>
      <c r="G61" s="22">
        <v>0</v>
      </c>
      <c r="H61" s="22">
        <v>1.753006207884876E-2</v>
      </c>
      <c r="I61" s="10">
        <v>5.7022630066727448E-3</v>
      </c>
      <c r="J61" s="22">
        <v>0</v>
      </c>
      <c r="K61" s="22">
        <v>9.7301935344047104E-9</v>
      </c>
      <c r="L61" s="22">
        <v>0.14934035274662719</v>
      </c>
      <c r="M61" s="22">
        <v>0</v>
      </c>
      <c r="N61" s="22">
        <v>7.5799259210973784E-4</v>
      </c>
      <c r="O61" s="22">
        <v>2.9400625313252544E-4</v>
      </c>
      <c r="P61" s="22">
        <v>3.4612442044202646E-3</v>
      </c>
      <c r="Q61" s="22">
        <v>9.1479592711375137E-4</v>
      </c>
      <c r="R61" s="22">
        <v>3.2517868083560427E-3</v>
      </c>
      <c r="S61" s="22">
        <v>2.2304944985549914E-4</v>
      </c>
      <c r="T61" s="22">
        <v>1.5097262275701557E-3</v>
      </c>
      <c r="U61" s="22">
        <v>3.1387120872265854E-3</v>
      </c>
    </row>
    <row r="62" spans="1:21" x14ac:dyDescent="0.3">
      <c r="A62" s="19">
        <v>60</v>
      </c>
      <c r="B62" s="20">
        <v>56.659900625007324</v>
      </c>
      <c r="C62" s="22">
        <v>1.3511318831503673E-3</v>
      </c>
      <c r="D62" s="22">
        <v>8.4205055386479682E-2</v>
      </c>
      <c r="E62" s="22">
        <v>2.2139476195276466E-3</v>
      </c>
      <c r="F62" s="22">
        <v>3.5224549810269665E-2</v>
      </c>
      <c r="G62" s="22">
        <v>0</v>
      </c>
      <c r="H62" s="22">
        <v>1.5824134352035515E-2</v>
      </c>
      <c r="I62" s="10">
        <v>5.0812199610133597E-3</v>
      </c>
      <c r="J62" s="22">
        <v>0</v>
      </c>
      <c r="K62" s="22">
        <v>8.2343184338038806E-9</v>
      </c>
      <c r="L62" s="22">
        <v>0.14778681382251177</v>
      </c>
      <c r="M62" s="22">
        <v>0</v>
      </c>
      <c r="N62" s="22">
        <v>7.1105041723983889E-4</v>
      </c>
      <c r="O62" s="22">
        <v>0</v>
      </c>
      <c r="P62" s="22">
        <v>3.0996659258829113E-3</v>
      </c>
      <c r="Q62" s="22">
        <v>8.5500642017419584E-4</v>
      </c>
      <c r="R62" s="22">
        <v>2.3932744312617389E-3</v>
      </c>
      <c r="S62" s="22">
        <v>2.365885613442911E-4</v>
      </c>
      <c r="T62" s="22">
        <v>1.0873015568695675E-3</v>
      </c>
      <c r="U62" s="22">
        <v>2.7654374477904193E-3</v>
      </c>
    </row>
    <row r="63" spans="1:21" x14ac:dyDescent="0.3">
      <c r="A63" s="19">
        <v>61</v>
      </c>
      <c r="B63" s="20">
        <v>57.620237923736262</v>
      </c>
      <c r="C63" s="22">
        <v>1.3740324235427465E-3</v>
      </c>
      <c r="D63" s="22">
        <v>8.3526890958320762E-2</v>
      </c>
      <c r="E63" s="22">
        <v>2.3476759992306587E-3</v>
      </c>
      <c r="F63" s="22">
        <v>3.2854653869129793E-2</v>
      </c>
      <c r="G63" s="22">
        <v>0</v>
      </c>
      <c r="H63" s="22">
        <v>1.4556431488712152E-2</v>
      </c>
      <c r="I63" s="10">
        <v>4.3531581902457542E-3</v>
      </c>
      <c r="J63" s="22">
        <v>0</v>
      </c>
      <c r="K63" s="22">
        <v>6.3800060115348369E-9</v>
      </c>
      <c r="L63" s="22">
        <v>0.1490906533181964</v>
      </c>
      <c r="M63" s="22">
        <v>0</v>
      </c>
      <c r="N63" s="22">
        <v>6.6732007538735391E-4</v>
      </c>
      <c r="O63" s="22">
        <v>0</v>
      </c>
      <c r="P63" s="22">
        <v>2.7018927598800825E-3</v>
      </c>
      <c r="Q63" s="22">
        <v>8.1004075793039785E-4</v>
      </c>
      <c r="R63" s="22">
        <v>2.5768077465425469E-3</v>
      </c>
      <c r="S63" s="22">
        <v>0</v>
      </c>
      <c r="T63" s="22">
        <v>9.893543756205618E-4</v>
      </c>
      <c r="U63" s="22">
        <v>2.3922724430389813E-3</v>
      </c>
    </row>
    <row r="64" spans="1:21" x14ac:dyDescent="0.3">
      <c r="A64" s="19">
        <v>62</v>
      </c>
      <c r="B64" s="20">
        <v>58.5805752224652</v>
      </c>
      <c r="C64" s="22">
        <v>1.3969329639351255E-3</v>
      </c>
      <c r="D64" s="22">
        <v>8.1909479630459317E-2</v>
      </c>
      <c r="E64" s="22">
        <v>1.9486135328153206E-3</v>
      </c>
      <c r="F64" s="22">
        <v>3.09014390514805E-2</v>
      </c>
      <c r="G64" s="22">
        <v>0</v>
      </c>
      <c r="H64" s="22">
        <v>1.3362922603494875E-2</v>
      </c>
      <c r="I64" s="10">
        <v>4.0150151317550811E-3</v>
      </c>
      <c r="J64" s="22">
        <v>0</v>
      </c>
      <c r="K64" s="22">
        <v>5.9854341344967723E-9</v>
      </c>
      <c r="L64" s="22">
        <v>0.14883765970205548</v>
      </c>
      <c r="M64" s="22">
        <v>0</v>
      </c>
      <c r="N64" s="22">
        <v>5.7220040525624277E-4</v>
      </c>
      <c r="O64" s="22">
        <v>0</v>
      </c>
      <c r="P64" s="22">
        <v>2.4404989650782236E-3</v>
      </c>
      <c r="Q64" s="22">
        <v>5.6594144860692291E-4</v>
      </c>
      <c r="R64" s="22">
        <v>2.3906780525107113E-3</v>
      </c>
      <c r="S64" s="22">
        <v>0</v>
      </c>
      <c r="T64" s="22">
        <v>9.414788475661151E-4</v>
      </c>
      <c r="U64" s="22">
        <v>2.1148685099280822E-3</v>
      </c>
    </row>
    <row r="65" spans="1:21" x14ac:dyDescent="0.3">
      <c r="A65" s="19">
        <v>63</v>
      </c>
      <c r="B65" s="20">
        <v>59.540912521194144</v>
      </c>
      <c r="C65" s="22">
        <v>1.4198335043275048E-3</v>
      </c>
      <c r="D65" s="22">
        <v>8.0376568023678374E-2</v>
      </c>
      <c r="E65" s="22">
        <v>2.0674832036624425E-3</v>
      </c>
      <c r="F65" s="22">
        <v>2.8927760639282128E-2</v>
      </c>
      <c r="G65" s="22">
        <v>0</v>
      </c>
      <c r="H65" s="22">
        <v>1.2264424711823518E-2</v>
      </c>
      <c r="I65" s="10">
        <v>3.6152216813848926E-3</v>
      </c>
      <c r="J65" s="22">
        <v>0</v>
      </c>
      <c r="K65" s="22">
        <v>5.8476533630328336E-9</v>
      </c>
      <c r="L65" s="22">
        <v>0.14913611310859673</v>
      </c>
      <c r="M65" s="22">
        <v>0</v>
      </c>
      <c r="N65" s="22">
        <v>5.171051158036771E-4</v>
      </c>
      <c r="O65" s="22">
        <v>0</v>
      </c>
      <c r="P65" s="22">
        <v>2.1555491545645128E-3</v>
      </c>
      <c r="Q65" s="22">
        <v>5.3234073396320571E-4</v>
      </c>
      <c r="R65" s="22">
        <v>1.5430913673505594E-3</v>
      </c>
      <c r="S65" s="22">
        <v>0</v>
      </c>
      <c r="T65" s="22">
        <v>7.6886341155329345E-4</v>
      </c>
      <c r="U65" s="22">
        <v>1.9276927642363165E-3</v>
      </c>
    </row>
    <row r="66" spans="1:21" x14ac:dyDescent="0.3">
      <c r="A66" s="19">
        <v>64</v>
      </c>
      <c r="B66" s="20">
        <v>60.501249819923082</v>
      </c>
      <c r="C66" s="22">
        <v>1.4427340447198838E-3</v>
      </c>
      <c r="D66" s="22">
        <v>7.8117825479411054E-2</v>
      </c>
      <c r="E66" s="22">
        <v>2.0547471675002506E-3</v>
      </c>
      <c r="F66" s="22">
        <v>2.6948437097552982E-2</v>
      </c>
      <c r="G66" s="22">
        <v>0</v>
      </c>
      <c r="H66" s="22">
        <v>1.1395981529243681E-2</v>
      </c>
      <c r="I66" s="10">
        <v>1.7005900305466215E-3</v>
      </c>
      <c r="J66" s="22">
        <v>0</v>
      </c>
      <c r="K66" s="22">
        <v>0</v>
      </c>
      <c r="L66" s="22">
        <v>0.14911272437585454</v>
      </c>
      <c r="M66" s="22">
        <v>0</v>
      </c>
      <c r="N66" s="22">
        <v>5.1451094298191958E-4</v>
      </c>
      <c r="O66" s="22">
        <v>0</v>
      </c>
      <c r="P66" s="22">
        <v>1.8994286336830718E-3</v>
      </c>
      <c r="Q66" s="22">
        <v>4.6250395450763663E-4</v>
      </c>
      <c r="R66" s="22">
        <v>1.5450218312031449E-3</v>
      </c>
      <c r="S66" s="22">
        <v>0</v>
      </c>
      <c r="T66" s="22">
        <v>7.490982852922833E-4</v>
      </c>
      <c r="U66" s="22">
        <v>1.5973186787835321E-3</v>
      </c>
    </row>
    <row r="67" spans="1:21" x14ac:dyDescent="0.3">
      <c r="A67" s="19">
        <v>65</v>
      </c>
      <c r="B67" s="20">
        <v>61.461587118652012</v>
      </c>
      <c r="C67" s="22">
        <v>1.4656345851122628E-3</v>
      </c>
      <c r="D67" s="22">
        <v>7.7521452447939052E-2</v>
      </c>
      <c r="E67" s="22">
        <v>2.0570626219913262E-3</v>
      </c>
      <c r="F67" s="22">
        <v>2.5863739791550631E-2</v>
      </c>
      <c r="G67" s="22">
        <v>0</v>
      </c>
      <c r="H67" s="22">
        <v>1.0554226827996971E-2</v>
      </c>
      <c r="I67" s="10">
        <v>2.6181400187794031E-3</v>
      </c>
      <c r="J67" s="22">
        <v>0</v>
      </c>
      <c r="K67" s="22">
        <v>0</v>
      </c>
      <c r="L67" s="22">
        <v>0.14867986811073841</v>
      </c>
      <c r="M67" s="22">
        <v>0</v>
      </c>
      <c r="N67" s="22">
        <v>4.8436912543387911E-4</v>
      </c>
      <c r="O67" s="22">
        <v>0</v>
      </c>
      <c r="P67" s="22">
        <v>1.7847909013692133E-3</v>
      </c>
      <c r="Q67" s="22">
        <v>4.1836183919138073E-4</v>
      </c>
      <c r="R67" s="22">
        <v>7.8659742843876503E-4</v>
      </c>
      <c r="S67" s="22">
        <v>0</v>
      </c>
      <c r="T67" s="22">
        <v>7.4490248526873294E-4</v>
      </c>
      <c r="U67" s="22">
        <v>1.4408777044276372E-3</v>
      </c>
    </row>
    <row r="68" spans="1:21" x14ac:dyDescent="0.3">
      <c r="A68" s="19">
        <v>66</v>
      </c>
      <c r="B68" s="20">
        <v>62.42192441738095</v>
      </c>
      <c r="C68" s="22">
        <v>1.4885351255046421E-3</v>
      </c>
      <c r="D68" s="22">
        <v>7.7372494606290726E-2</v>
      </c>
      <c r="E68" s="22">
        <v>2.1205500210049076E-3</v>
      </c>
      <c r="F68" s="22">
        <v>2.5108124870519249E-2</v>
      </c>
      <c r="G68" s="22">
        <v>0</v>
      </c>
      <c r="H68" s="22">
        <v>1.0239302748266114E-2</v>
      </c>
      <c r="I68" s="10">
        <v>1.7998711811058406E-3</v>
      </c>
      <c r="J68" s="22">
        <v>0</v>
      </c>
      <c r="K68" s="22">
        <v>0</v>
      </c>
      <c r="L68" s="22">
        <v>0.15042249340941749</v>
      </c>
      <c r="M68" s="22">
        <v>0</v>
      </c>
      <c r="N68" s="22">
        <v>4.2000893304646489E-4</v>
      </c>
      <c r="O68" s="22">
        <v>0</v>
      </c>
      <c r="P68" s="22">
        <v>1.6279052116724454E-3</v>
      </c>
      <c r="Q68" s="22">
        <v>0</v>
      </c>
      <c r="R68" s="22">
        <v>1.1597899245837325E-3</v>
      </c>
      <c r="S68" s="22">
        <v>0</v>
      </c>
      <c r="T68" s="22">
        <v>5.9141650023222488E-4</v>
      </c>
      <c r="U68" s="22">
        <v>1.3768386953419646E-3</v>
      </c>
    </row>
    <row r="69" spans="1:21" x14ac:dyDescent="0.3">
      <c r="A69" s="19">
        <v>67</v>
      </c>
      <c r="B69" s="20">
        <v>63.382261716109888</v>
      </c>
      <c r="C69" s="22">
        <v>1.5114356658970211E-3</v>
      </c>
      <c r="D69" s="22">
        <v>7.4776294842580096E-2</v>
      </c>
      <c r="E69" s="22">
        <v>1.9624109053243614E-3</v>
      </c>
      <c r="F69" s="22">
        <v>2.3292510085182676E-2</v>
      </c>
      <c r="G69" s="22">
        <v>0</v>
      </c>
      <c r="H69" s="22">
        <v>9.315347524513384E-3</v>
      </c>
      <c r="I69" s="10">
        <v>1.464663855561811E-3</v>
      </c>
      <c r="J69" s="22">
        <v>0</v>
      </c>
      <c r="K69" s="22">
        <v>0</v>
      </c>
      <c r="L69" s="22">
        <v>0.15055063731134302</v>
      </c>
      <c r="M69" s="22">
        <v>0</v>
      </c>
      <c r="N69" s="22">
        <v>4.4533300106838416E-4</v>
      </c>
      <c r="O69" s="22">
        <v>0</v>
      </c>
      <c r="P69" s="22">
        <v>1.4448307296798394E-3</v>
      </c>
      <c r="Q69" s="22">
        <v>3.3963075291835711E-4</v>
      </c>
      <c r="R69" s="22">
        <v>1.1918663421017399E-3</v>
      </c>
      <c r="S69" s="22">
        <v>0</v>
      </c>
      <c r="T69" s="22">
        <v>5.6418433402948746E-4</v>
      </c>
      <c r="U69" s="22">
        <v>1.1727637666970351E-3</v>
      </c>
    </row>
    <row r="70" spans="1:21" x14ac:dyDescent="0.3">
      <c r="A70" s="19">
        <v>68</v>
      </c>
      <c r="B70" s="20">
        <v>64.342599014838825</v>
      </c>
      <c r="C70" s="22">
        <v>1.5343362062894001E-3</v>
      </c>
      <c r="D70" s="22">
        <v>7.4598087097480836E-2</v>
      </c>
      <c r="E70" s="22">
        <v>1.7968424352158702E-3</v>
      </c>
      <c r="F70" s="22">
        <v>2.2636263777229697E-2</v>
      </c>
      <c r="G70" s="22">
        <v>0</v>
      </c>
      <c r="H70" s="22">
        <v>8.9310333933164069E-3</v>
      </c>
      <c r="I70" s="10">
        <v>1.4609274681751736E-3</v>
      </c>
      <c r="J70" s="22">
        <v>0</v>
      </c>
      <c r="K70" s="22">
        <v>0</v>
      </c>
      <c r="L70" s="22">
        <v>0.15027754915017008</v>
      </c>
      <c r="M70" s="22">
        <v>0</v>
      </c>
      <c r="N70" s="22">
        <v>4.1803242042036393E-4</v>
      </c>
      <c r="O70" s="22">
        <v>0</v>
      </c>
      <c r="P70" s="22">
        <v>1.372935082905415E-3</v>
      </c>
      <c r="Q70" s="22">
        <v>4.5723325417136731E-4</v>
      </c>
      <c r="R70" s="22">
        <v>1.4253104615678217E-3</v>
      </c>
      <c r="S70" s="22">
        <v>0</v>
      </c>
      <c r="T70" s="22">
        <v>5.2355623340275676E-4</v>
      </c>
      <c r="U70" s="22">
        <v>1.0985457175869422E-3</v>
      </c>
    </row>
    <row r="71" spans="1:21" x14ac:dyDescent="0.3">
      <c r="A71" s="19">
        <v>69</v>
      </c>
      <c r="B71" s="20">
        <v>65.30293631356777</v>
      </c>
      <c r="C71" s="22">
        <v>1.5572367466817794E-3</v>
      </c>
      <c r="D71" s="22">
        <v>7.4668503531714586E-2</v>
      </c>
      <c r="E71" s="22">
        <v>1.7798610536662813E-3</v>
      </c>
      <c r="F71" s="22">
        <v>2.2229814451013657E-2</v>
      </c>
      <c r="G71" s="22">
        <v>0</v>
      </c>
      <c r="H71" s="22">
        <v>8.6988436057182338E-3</v>
      </c>
      <c r="I71" s="10">
        <v>1.2356766857236124E-3</v>
      </c>
      <c r="J71" s="22">
        <v>0</v>
      </c>
      <c r="K71" s="22">
        <v>0</v>
      </c>
      <c r="L71" s="22">
        <v>0.15162355424854487</v>
      </c>
      <c r="M71" s="22">
        <v>0</v>
      </c>
      <c r="N71" s="22">
        <v>2.9524157352383857E-4</v>
      </c>
      <c r="O71" s="22">
        <v>0</v>
      </c>
      <c r="P71" s="22">
        <v>1.2030785290998594E-3</v>
      </c>
      <c r="Q71" s="22">
        <v>0</v>
      </c>
      <c r="R71" s="22">
        <v>6.5224916661333384E-4</v>
      </c>
      <c r="S71" s="22">
        <v>0</v>
      </c>
      <c r="T71" s="22">
        <v>5.6330609843878833E-4</v>
      </c>
      <c r="U71" s="22">
        <v>1.0969645074860614E-3</v>
      </c>
    </row>
    <row r="72" spans="1:21" x14ac:dyDescent="0.3">
      <c r="A72" s="19">
        <v>70</v>
      </c>
      <c r="B72" s="20">
        <v>66.2632736122967</v>
      </c>
      <c r="C72" s="22">
        <v>1.5801372870741584E-3</v>
      </c>
      <c r="D72" s="22">
        <v>7.3016425651614994E-2</v>
      </c>
      <c r="E72" s="22">
        <v>1.6461326739632691E-3</v>
      </c>
      <c r="F72" s="22">
        <v>2.09561321006318E-2</v>
      </c>
      <c r="G72" s="22">
        <v>0</v>
      </c>
      <c r="H72" s="22">
        <v>8.2235217531753061E-3</v>
      </c>
      <c r="I72" s="10">
        <v>1.1940426548439399E-3</v>
      </c>
      <c r="J72" s="22">
        <v>0</v>
      </c>
      <c r="K72" s="22">
        <v>0</v>
      </c>
      <c r="L72" s="22">
        <v>0.15119860403393315</v>
      </c>
      <c r="M72" s="22">
        <v>0</v>
      </c>
      <c r="N72" s="22">
        <v>3.5181924744598006E-4</v>
      </c>
      <c r="O72" s="22">
        <v>0</v>
      </c>
      <c r="P72" s="22">
        <v>1.151318604703839E-3</v>
      </c>
      <c r="Q72" s="22">
        <v>0</v>
      </c>
      <c r="R72" s="22">
        <v>5.3309369115410129E-4</v>
      </c>
      <c r="S72" s="22">
        <v>0</v>
      </c>
      <c r="T72" s="22">
        <v>4.7908469931548406E-4</v>
      </c>
      <c r="U72" s="22">
        <v>9.2333713818602229E-4</v>
      </c>
    </row>
    <row r="73" spans="1:21" x14ac:dyDescent="0.3">
      <c r="A73" s="19">
        <v>71</v>
      </c>
      <c r="B73" s="20">
        <v>67.223610911025645</v>
      </c>
      <c r="C73" s="22">
        <v>1.6030378274665376E-3</v>
      </c>
      <c r="D73" s="22">
        <v>7.2617760300876216E-2</v>
      </c>
      <c r="E73" s="22">
        <v>1.8499092525583352E-3</v>
      </c>
      <c r="F73" s="22">
        <v>2.0691869474472241E-2</v>
      </c>
      <c r="G73" s="22">
        <v>0</v>
      </c>
      <c r="H73" s="22">
        <v>7.8333361560850422E-3</v>
      </c>
      <c r="I73" s="10">
        <v>1.101700509431333E-3</v>
      </c>
      <c r="J73" s="22">
        <v>0</v>
      </c>
      <c r="K73" s="22">
        <v>0</v>
      </c>
      <c r="L73" s="22">
        <v>0.15043764667288423</v>
      </c>
      <c r="M73" s="22">
        <v>0</v>
      </c>
      <c r="N73" s="22">
        <v>2.8486488223680826E-4</v>
      </c>
      <c r="O73" s="22">
        <v>0</v>
      </c>
      <c r="P73" s="22">
        <v>1.0754699326772129E-3</v>
      </c>
      <c r="Q73" s="22">
        <v>0</v>
      </c>
      <c r="R73" s="22">
        <v>9.4039647160420255E-4</v>
      </c>
      <c r="S73" s="22">
        <v>0</v>
      </c>
      <c r="T73" s="22">
        <v>4.5667564427251069E-4</v>
      </c>
      <c r="U73" s="22">
        <v>8.6175950498004088E-4</v>
      </c>
    </row>
    <row r="74" spans="1:21" x14ac:dyDescent="0.3">
      <c r="A74" s="19">
        <v>72</v>
      </c>
      <c r="B74" s="20">
        <v>68.183948209754575</v>
      </c>
      <c r="C74" s="22">
        <v>1.6259383678589165E-3</v>
      </c>
      <c r="D74" s="22">
        <v>7.2134053564178194E-2</v>
      </c>
      <c r="E74" s="22">
        <v>1.5920045202739547E-3</v>
      </c>
      <c r="F74" s="22">
        <v>2.0065965737747195E-2</v>
      </c>
      <c r="G74" s="22">
        <v>0</v>
      </c>
      <c r="H74" s="22">
        <v>7.3905742507685253E-3</v>
      </c>
      <c r="I74" s="10">
        <v>1.1646853253775042E-3</v>
      </c>
      <c r="J74" s="22">
        <v>0</v>
      </c>
      <c r="K74" s="22">
        <v>0</v>
      </c>
      <c r="L74" s="22">
        <v>0.15277388459693564</v>
      </c>
      <c r="M74" s="22">
        <v>0</v>
      </c>
      <c r="N74" s="22">
        <v>0</v>
      </c>
      <c r="O74" s="22">
        <v>0</v>
      </c>
      <c r="P74" s="22">
        <v>9.7046769941559665E-4</v>
      </c>
      <c r="Q74" s="22">
        <v>0</v>
      </c>
      <c r="R74" s="22">
        <v>8.9095608183579979E-4</v>
      </c>
      <c r="S74" s="22">
        <v>0</v>
      </c>
      <c r="T74" s="22">
        <v>0</v>
      </c>
      <c r="U74" s="22">
        <v>8.4219202998164105E-4</v>
      </c>
    </row>
    <row r="75" spans="1:21" x14ac:dyDescent="0.3">
      <c r="A75" s="19">
        <v>73</v>
      </c>
      <c r="B75" s="20">
        <v>69.144285508483506</v>
      </c>
      <c r="C75" s="22">
        <v>1.6488389082512959E-3</v>
      </c>
      <c r="D75" s="22">
        <v>7.0524225544618846E-2</v>
      </c>
      <c r="E75" s="22">
        <v>1.5644097752558728E-3</v>
      </c>
      <c r="F75" s="22">
        <v>1.918250296618039E-2</v>
      </c>
      <c r="G75" s="22">
        <v>0</v>
      </c>
      <c r="H75" s="22">
        <v>7.1786677089835252E-3</v>
      </c>
      <c r="I75" s="10">
        <v>8.8285496249972139E-4</v>
      </c>
      <c r="J75" s="22">
        <v>0</v>
      </c>
      <c r="K75" s="22">
        <v>0</v>
      </c>
      <c r="L75" s="22">
        <v>0.15891655642008656</v>
      </c>
      <c r="M75" s="22">
        <v>0</v>
      </c>
      <c r="N75" s="22">
        <v>2.7028810161931332E-4</v>
      </c>
      <c r="O75" s="22">
        <v>0</v>
      </c>
      <c r="P75" s="22">
        <v>1.0481693520291927E-3</v>
      </c>
      <c r="Q75" s="22">
        <v>0</v>
      </c>
      <c r="R75" s="22">
        <v>4.8961041337987907E-4</v>
      </c>
      <c r="S75" s="22">
        <v>0</v>
      </c>
      <c r="T75" s="22">
        <v>3.5687033526823816E-4</v>
      </c>
      <c r="U75" s="22">
        <v>7.2775194893039239E-4</v>
      </c>
    </row>
    <row r="76" spans="1:21" x14ac:dyDescent="0.3">
      <c r="A76" s="19">
        <v>74</v>
      </c>
      <c r="B76" s="20">
        <v>70.104622807212451</v>
      </c>
      <c r="C76" s="22">
        <v>1.6717394486436747E-3</v>
      </c>
      <c r="D76" s="22">
        <v>7.0193809968598933E-2</v>
      </c>
      <c r="E76" s="22">
        <v>1.7639410084635417E-3</v>
      </c>
      <c r="F76" s="22">
        <v>1.8657153099222331E-2</v>
      </c>
      <c r="G76" s="22">
        <v>0</v>
      </c>
      <c r="H76" s="22">
        <v>6.9325999110921282E-3</v>
      </c>
      <c r="I76" s="10">
        <v>1.0050882070054264E-3</v>
      </c>
      <c r="J76" s="22">
        <v>0</v>
      </c>
      <c r="K76" s="22">
        <v>0</v>
      </c>
      <c r="L76" s="22">
        <v>0.15115314424353282</v>
      </c>
      <c r="M76" s="22">
        <v>0</v>
      </c>
      <c r="N76" s="22">
        <v>2.5435246857137393E-4</v>
      </c>
      <c r="O76" s="22">
        <v>0</v>
      </c>
      <c r="P76" s="22">
        <v>9.3612579253709151E-4</v>
      </c>
      <c r="Q76" s="22">
        <v>0</v>
      </c>
      <c r="R76" s="22">
        <v>5.0443425807563671E-4</v>
      </c>
      <c r="S76" s="22">
        <v>0</v>
      </c>
      <c r="T76" s="22">
        <v>3.6872941102484425E-4</v>
      </c>
      <c r="U76" s="22">
        <v>5.7951350197281654E-4</v>
      </c>
    </row>
    <row r="77" spans="1:21" x14ac:dyDescent="0.3">
      <c r="A77" s="19">
        <v>75</v>
      </c>
      <c r="B77" s="20">
        <v>71.064960105941395</v>
      </c>
      <c r="C77" s="22">
        <v>1.694639989036054E-3</v>
      </c>
      <c r="D77" s="22">
        <v>6.9770228033438964E-2</v>
      </c>
      <c r="E77" s="22">
        <v>1.673727418981351E-3</v>
      </c>
      <c r="F77" s="22">
        <v>1.8350904822177608E-2</v>
      </c>
      <c r="G77" s="22">
        <v>0</v>
      </c>
      <c r="H77" s="22">
        <v>6.744179232880277E-3</v>
      </c>
      <c r="I77" s="10">
        <v>8.2520784282017487E-4</v>
      </c>
      <c r="J77" s="22">
        <v>0</v>
      </c>
      <c r="K77" s="22">
        <v>0</v>
      </c>
      <c r="L77" s="22">
        <v>0.15945943855472233</v>
      </c>
      <c r="M77" s="22">
        <v>0</v>
      </c>
      <c r="N77" s="22">
        <v>0</v>
      </c>
      <c r="O77" s="22">
        <v>0</v>
      </c>
      <c r="P77" s="22">
        <v>8.3248241170591974E-4</v>
      </c>
      <c r="Q77" s="22">
        <v>0</v>
      </c>
      <c r="R77" s="22">
        <v>4.9243400284573768E-4</v>
      </c>
      <c r="S77" s="22">
        <v>0</v>
      </c>
      <c r="T77" s="22">
        <v>3.1316744498000471E-4</v>
      </c>
      <c r="U77" s="22">
        <v>5.931514390929136E-4</v>
      </c>
    </row>
    <row r="78" spans="1:21" x14ac:dyDescent="0.3">
      <c r="A78" s="19">
        <v>76</v>
      </c>
      <c r="B78" s="20">
        <v>72.025297404670326</v>
      </c>
      <c r="C78" s="22">
        <v>1.717540529428433E-3</v>
      </c>
      <c r="D78" s="22">
        <v>6.9101271908218312E-2</v>
      </c>
      <c r="E78" s="22">
        <v>1.4572148042240932E-3</v>
      </c>
      <c r="F78" s="22">
        <v>1.7992439096973185E-2</v>
      </c>
      <c r="G78" s="22">
        <v>0</v>
      </c>
      <c r="H78" s="22">
        <v>6.4345928494160456E-3</v>
      </c>
      <c r="I78" s="10">
        <v>8.6657498888651602E-4</v>
      </c>
      <c r="J78" s="22">
        <v>0</v>
      </c>
      <c r="K78" s="22">
        <v>0</v>
      </c>
      <c r="L78" s="22">
        <v>0.15311648011879314</v>
      </c>
      <c r="M78" s="22">
        <v>0</v>
      </c>
      <c r="N78" s="22">
        <v>0</v>
      </c>
      <c r="O78" s="22">
        <v>0</v>
      </c>
      <c r="P78" s="22">
        <v>7.6861634747503081E-4</v>
      </c>
      <c r="Q78" s="22">
        <v>0</v>
      </c>
      <c r="R78" s="22">
        <v>5.1050497542723264E-4</v>
      </c>
      <c r="S78" s="22">
        <v>0</v>
      </c>
      <c r="T78" s="22">
        <v>2.9010813100882626E-4</v>
      </c>
      <c r="U78" s="22">
        <v>5.5698125803526504E-4</v>
      </c>
    </row>
    <row r="79" spans="1:21" x14ac:dyDescent="0.3">
      <c r="A79" s="19">
        <v>77</v>
      </c>
      <c r="B79" s="20">
        <v>72.985634703399271</v>
      </c>
      <c r="C79" s="22">
        <v>1.7404410698208122E-3</v>
      </c>
      <c r="D79" s="22">
        <v>6.5979115547269429E-2</v>
      </c>
      <c r="E79" s="22">
        <v>1.5633484389090235E-3</v>
      </c>
      <c r="F79" s="22">
        <v>1.6774149580112089E-2</v>
      </c>
      <c r="G79" s="22">
        <v>0</v>
      </c>
      <c r="H79" s="22">
        <v>5.9643418083264116E-3</v>
      </c>
      <c r="I79" s="10">
        <v>9.8800757895222725E-4</v>
      </c>
      <c r="J79" s="22">
        <v>0</v>
      </c>
      <c r="K79" s="22">
        <v>0</v>
      </c>
      <c r="L79" s="22">
        <v>0.15991238936487046</v>
      </c>
      <c r="M79" s="22">
        <v>0</v>
      </c>
      <c r="N79" s="22">
        <v>0</v>
      </c>
      <c r="O79" s="22">
        <v>0</v>
      </c>
      <c r="P79" s="22">
        <v>7.0783858422242469E-4</v>
      </c>
      <c r="Q79" s="22">
        <v>0</v>
      </c>
      <c r="R79" s="22">
        <v>8.287516338276906E-4</v>
      </c>
      <c r="S79" s="22">
        <v>0</v>
      </c>
      <c r="T79" s="22">
        <v>2.6902532966374877E-4</v>
      </c>
      <c r="U79" s="22">
        <v>4.9007630564174584E-4</v>
      </c>
    </row>
    <row r="80" spans="1:21" x14ac:dyDescent="0.3">
      <c r="A80" s="19">
        <v>78</v>
      </c>
      <c r="B80" s="20">
        <v>73.945972002128201</v>
      </c>
      <c r="C80" s="22">
        <v>1.7633416102131913E-3</v>
      </c>
      <c r="D80" s="22">
        <v>6.8288774590136533E-2</v>
      </c>
      <c r="E80" s="22">
        <v>1.6132312472109406E-3</v>
      </c>
      <c r="F80" s="22">
        <v>1.7034178359123568E-2</v>
      </c>
      <c r="G80" s="22">
        <v>0</v>
      </c>
      <c r="H80" s="22">
        <v>6.1172668063652087E-3</v>
      </c>
      <c r="I80" s="10">
        <v>9.3836700367261794E-4</v>
      </c>
      <c r="J80" s="22">
        <v>0</v>
      </c>
      <c r="K80" s="22">
        <v>0</v>
      </c>
      <c r="L80" s="22">
        <v>0.16026256151846136</v>
      </c>
      <c r="M80" s="22">
        <v>0</v>
      </c>
      <c r="N80" s="22">
        <v>0</v>
      </c>
      <c r="O80" s="22">
        <v>0</v>
      </c>
      <c r="P80" s="22">
        <v>7.3600388914436419E-4</v>
      </c>
      <c r="Q80" s="22">
        <v>0</v>
      </c>
      <c r="R80" s="22">
        <v>4.7436303026424277E-4</v>
      </c>
      <c r="S80" s="22">
        <v>0</v>
      </c>
      <c r="T80" s="22">
        <v>2.431110530104244E-4</v>
      </c>
      <c r="U80" s="22">
        <v>0</v>
      </c>
    </row>
    <row r="81" spans="1:21" x14ac:dyDescent="0.3">
      <c r="A81" s="19">
        <v>79</v>
      </c>
      <c r="B81" s="20">
        <v>74.906309300857146</v>
      </c>
      <c r="C81" s="22">
        <v>1.7862421506055705E-3</v>
      </c>
      <c r="D81" s="22">
        <v>6.6602030157798781E-2</v>
      </c>
      <c r="E81" s="22">
        <v>1.5039136034854625E-3</v>
      </c>
      <c r="F81" s="22">
        <v>1.646543155889765E-2</v>
      </c>
      <c r="G81" s="22">
        <v>0</v>
      </c>
      <c r="H81" s="22">
        <v>5.924309086326727E-3</v>
      </c>
      <c r="I81" s="10">
        <v>8.1987014655355011E-4</v>
      </c>
      <c r="J81" s="22">
        <v>0</v>
      </c>
      <c r="K81" s="22">
        <v>0</v>
      </c>
      <c r="L81" s="22">
        <v>0.15957045268055498</v>
      </c>
      <c r="M81" s="22">
        <v>0</v>
      </c>
      <c r="N81" s="22">
        <v>0</v>
      </c>
      <c r="O81" s="22">
        <v>0</v>
      </c>
      <c r="P81" s="22">
        <v>6.3433702093929338E-4</v>
      </c>
      <c r="Q81" s="22">
        <v>0</v>
      </c>
      <c r="R81" s="22">
        <v>4.8325733708169731E-4</v>
      </c>
      <c r="S81" s="22">
        <v>0</v>
      </c>
      <c r="T81" s="22">
        <v>0</v>
      </c>
      <c r="U81" s="22">
        <v>3.9500604832628714E-4</v>
      </c>
    </row>
    <row r="82" spans="1:21" x14ac:dyDescent="0.3">
      <c r="A82" s="19">
        <v>80</v>
      </c>
      <c r="B82" s="20">
        <v>75.866646599586076</v>
      </c>
      <c r="C82" s="22">
        <v>1.8091426909979495E-3</v>
      </c>
      <c r="D82" s="22">
        <v>6.4757661245753176E-2</v>
      </c>
      <c r="E82" s="22">
        <v>1.579268484111763E-3</v>
      </c>
      <c r="F82" s="22">
        <v>1.5799306274265811E-2</v>
      </c>
      <c r="G82" s="22">
        <v>0</v>
      </c>
      <c r="H82" s="22">
        <v>5.5554742743029618E-3</v>
      </c>
      <c r="I82" s="10">
        <v>7.6595941426064096E-4</v>
      </c>
      <c r="J82" s="22">
        <v>0</v>
      </c>
      <c r="K82" s="22">
        <v>0</v>
      </c>
      <c r="L82" s="22">
        <v>0.16006787502479042</v>
      </c>
      <c r="M82" s="22">
        <v>0</v>
      </c>
      <c r="N82" s="22">
        <v>0</v>
      </c>
      <c r="O82" s="22">
        <v>0</v>
      </c>
      <c r="P82" s="22">
        <v>6.0357754319559636E-4</v>
      </c>
      <c r="Q82" s="22">
        <v>0</v>
      </c>
      <c r="R82" s="22">
        <v>4.3229154722294975E-4</v>
      </c>
      <c r="S82" s="22">
        <v>0</v>
      </c>
      <c r="T82" s="22">
        <v>0</v>
      </c>
      <c r="U82" s="22">
        <v>3.6802665098000832E-4</v>
      </c>
    </row>
    <row r="83" spans="1:21" x14ac:dyDescent="0.3">
      <c r="A83" s="19">
        <v>81</v>
      </c>
      <c r="B83" s="20">
        <v>76.826983898315021</v>
      </c>
      <c r="C83" s="22">
        <v>1.8320432313903288E-3</v>
      </c>
      <c r="D83" s="22">
        <v>6.2586126746959972E-2</v>
      </c>
      <c r="E83" s="22">
        <v>0</v>
      </c>
      <c r="F83" s="22">
        <v>1.5023100963783792E-2</v>
      </c>
      <c r="G83" s="22">
        <v>0</v>
      </c>
      <c r="H83" s="22">
        <v>5.2421515034520938E-3</v>
      </c>
      <c r="I83" s="10">
        <v>7.0350836794113225E-4</v>
      </c>
      <c r="J83" s="22">
        <v>0</v>
      </c>
      <c r="K83" s="22">
        <v>0</v>
      </c>
      <c r="L83" s="22">
        <v>0.15915340851644769</v>
      </c>
      <c r="M83" s="22">
        <v>0</v>
      </c>
      <c r="N83" s="22">
        <v>0</v>
      </c>
      <c r="O83" s="22">
        <v>0</v>
      </c>
      <c r="P83" s="22">
        <v>6.2235441314355592E-4</v>
      </c>
      <c r="Q83" s="22">
        <v>0</v>
      </c>
      <c r="R83" s="22">
        <v>4.2960913723038413E-4</v>
      </c>
      <c r="S83" s="22">
        <v>0</v>
      </c>
      <c r="T83" s="22">
        <v>2.3652267759008771E-4</v>
      </c>
      <c r="U83" s="22">
        <v>3.9134949996800025E-4</v>
      </c>
    </row>
    <row r="84" spans="1:21" x14ac:dyDescent="0.3">
      <c r="A84" s="19">
        <v>82</v>
      </c>
      <c r="B84" s="20">
        <v>77.787321197043951</v>
      </c>
      <c r="C84" s="22">
        <v>1.8549437717827078E-3</v>
      </c>
      <c r="D84" s="22">
        <v>6.3361790853288691E-2</v>
      </c>
      <c r="E84" s="22">
        <v>1.5431830483188867E-3</v>
      </c>
      <c r="F84" s="22">
        <v>1.5077435335517534E-2</v>
      </c>
      <c r="G84" s="22">
        <v>0</v>
      </c>
      <c r="H84" s="22">
        <v>5.2031863207057339E-3</v>
      </c>
      <c r="I84" s="10">
        <v>6.949680539145328E-4</v>
      </c>
      <c r="J84" s="22">
        <v>0</v>
      </c>
      <c r="K84" s="22">
        <v>0</v>
      </c>
      <c r="L84" s="22">
        <v>0.16015220623017071</v>
      </c>
      <c r="M84" s="22">
        <v>0</v>
      </c>
      <c r="N84" s="22">
        <v>0</v>
      </c>
      <c r="O84" s="22">
        <v>0</v>
      </c>
      <c r="P84" s="22">
        <v>4.9612107575030097E-4</v>
      </c>
      <c r="Q84" s="22">
        <v>0</v>
      </c>
      <c r="R84" s="22">
        <v>3.6932550213430326E-4</v>
      </c>
      <c r="S84" s="22">
        <v>0</v>
      </c>
      <c r="T84" s="22">
        <v>0</v>
      </c>
      <c r="U84" s="22">
        <v>3.7494444517136184E-4</v>
      </c>
    </row>
    <row r="85" spans="1:21" x14ac:dyDescent="0.3">
      <c r="A85" s="19">
        <v>83</v>
      </c>
      <c r="B85" s="20">
        <v>78.747658495772896</v>
      </c>
      <c r="C85" s="22">
        <v>1.877844312175087E-3</v>
      </c>
      <c r="D85" s="22">
        <v>6.3124541636408821E-2</v>
      </c>
      <c r="E85" s="22">
        <v>1.5835138294991603E-3</v>
      </c>
      <c r="F85" s="22">
        <v>1.4880561443131638E-2</v>
      </c>
      <c r="G85" s="22">
        <v>0</v>
      </c>
      <c r="H85" s="22">
        <v>5.2106590954790078E-3</v>
      </c>
      <c r="I85" s="10">
        <v>0</v>
      </c>
      <c r="J85" s="22">
        <v>0</v>
      </c>
      <c r="K85" s="22">
        <v>0</v>
      </c>
      <c r="L85" s="22">
        <v>0.16029056211399778</v>
      </c>
      <c r="M85" s="22">
        <v>0</v>
      </c>
      <c r="N85" s="22">
        <v>0</v>
      </c>
      <c r="O85" s="22">
        <v>0</v>
      </c>
      <c r="P85" s="22">
        <v>4.7016294093377809E-4</v>
      </c>
      <c r="Q85" s="22">
        <v>0</v>
      </c>
      <c r="R85" s="22">
        <v>3.1652437912274768E-4</v>
      </c>
      <c r="S85" s="22">
        <v>0</v>
      </c>
      <c r="T85" s="22">
        <v>0</v>
      </c>
      <c r="U85" s="22">
        <v>2.8204835174461436E-4</v>
      </c>
    </row>
    <row r="86" spans="1:21" x14ac:dyDescent="0.3">
      <c r="A86" s="19">
        <v>84</v>
      </c>
      <c r="B86" s="20">
        <v>79.707995794501826</v>
      </c>
      <c r="C86" s="22">
        <v>1.9007448525674658E-3</v>
      </c>
      <c r="D86" s="22">
        <v>6.1704296324401879E-2</v>
      </c>
      <c r="E86" s="22">
        <v>1.471012176733134E-3</v>
      </c>
      <c r="F86" s="22">
        <v>1.432698592851969E-2</v>
      </c>
      <c r="G86" s="22">
        <v>0</v>
      </c>
      <c r="H86" s="22">
        <v>4.9448418214010992E-3</v>
      </c>
      <c r="I86" s="10">
        <v>0</v>
      </c>
      <c r="J86" s="22">
        <v>0</v>
      </c>
      <c r="K86" s="22">
        <v>0</v>
      </c>
      <c r="L86" s="22">
        <v>0.15843329908300488</v>
      </c>
      <c r="M86" s="22">
        <v>0</v>
      </c>
      <c r="N86" s="22">
        <v>0</v>
      </c>
      <c r="O86" s="22">
        <v>0</v>
      </c>
      <c r="P86" s="22">
        <v>5.1661098764715192E-4</v>
      </c>
      <c r="Q86" s="22">
        <v>0</v>
      </c>
      <c r="R86" s="22">
        <v>3.6847842529454567E-4</v>
      </c>
      <c r="S86" s="22">
        <v>0</v>
      </c>
      <c r="T86" s="22">
        <v>0</v>
      </c>
      <c r="U86" s="22">
        <v>3.2108447611010931E-4</v>
      </c>
    </row>
    <row r="87" spans="1:21" x14ac:dyDescent="0.3">
      <c r="A87" s="19">
        <v>85</v>
      </c>
      <c r="B87" s="20">
        <v>80.668333093230771</v>
      </c>
      <c r="C87" s="22">
        <v>1.9236453929598453E-3</v>
      </c>
      <c r="D87" s="22">
        <v>6.0810007609633211E-2</v>
      </c>
      <c r="E87" s="22">
        <v>1.3873179286783672E-3</v>
      </c>
      <c r="F87" s="22">
        <v>1.3844579565235833E-2</v>
      </c>
      <c r="G87" s="22">
        <v>0</v>
      </c>
      <c r="H87" s="22">
        <v>4.6779570080698659E-3</v>
      </c>
      <c r="I87" s="10">
        <v>0</v>
      </c>
      <c r="J87" s="22">
        <v>0</v>
      </c>
      <c r="K87" s="22">
        <v>0</v>
      </c>
      <c r="L87" s="22">
        <v>0.15775271990208409</v>
      </c>
      <c r="M87" s="22">
        <v>0</v>
      </c>
      <c r="N87" s="22">
        <v>0</v>
      </c>
      <c r="O87" s="22">
        <v>0</v>
      </c>
      <c r="P87" s="22">
        <v>4.5521556419888918E-4</v>
      </c>
      <c r="Q87" s="22">
        <v>0</v>
      </c>
      <c r="R87" s="22">
        <v>3.2372453226068708E-4</v>
      </c>
      <c r="S87" s="22">
        <v>0</v>
      </c>
      <c r="T87" s="22">
        <v>0</v>
      </c>
      <c r="U87" s="22">
        <v>3.0122052421779417E-4</v>
      </c>
    </row>
    <row r="88" spans="1:21" x14ac:dyDescent="0.3">
      <c r="A88" s="19">
        <v>86</v>
      </c>
      <c r="B88" s="20">
        <v>81.628670391959716</v>
      </c>
      <c r="C88" s="22">
        <v>1.9465459333522241E-3</v>
      </c>
      <c r="D88" s="22">
        <v>6.0328467532450088E-2</v>
      </c>
      <c r="E88" s="22">
        <v>0</v>
      </c>
      <c r="F88" s="22">
        <v>1.3839035044703039E-2</v>
      </c>
      <c r="G88" s="22">
        <v>0</v>
      </c>
      <c r="H88" s="22">
        <v>4.7227936567095126E-3</v>
      </c>
      <c r="I88" s="10">
        <v>0</v>
      </c>
      <c r="J88" s="22">
        <v>0</v>
      </c>
      <c r="K88" s="22">
        <v>0</v>
      </c>
      <c r="L88" s="22">
        <v>0.15922818657746848</v>
      </c>
      <c r="M88" s="22">
        <v>0</v>
      </c>
      <c r="N88" s="22">
        <v>0</v>
      </c>
      <c r="O88" s="22">
        <v>0</v>
      </c>
      <c r="P88" s="22">
        <v>4.419976360118387E-4</v>
      </c>
      <c r="Q88" s="22">
        <v>0</v>
      </c>
      <c r="R88" s="22">
        <v>3.1765381490909115E-4</v>
      </c>
      <c r="S88" s="22">
        <v>0</v>
      </c>
      <c r="T88" s="22">
        <v>0</v>
      </c>
      <c r="U88" s="22">
        <v>2.9361095060730525E-4</v>
      </c>
    </row>
    <row r="89" spans="1:21" x14ac:dyDescent="0.3">
      <c r="A89" s="19"/>
      <c r="B89" s="20"/>
      <c r="C89" s="22"/>
      <c r="D89" s="22"/>
      <c r="E89" s="22"/>
      <c r="F89" s="22"/>
      <c r="G89" s="22"/>
      <c r="H89" s="22"/>
      <c r="I89" s="10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</row>
    <row r="90" spans="1:21" x14ac:dyDescent="0.3">
      <c r="A90" s="19"/>
      <c r="B90" s="20"/>
      <c r="C90" s="22"/>
      <c r="D90" s="22"/>
      <c r="E90" s="22"/>
      <c r="F90" s="22"/>
      <c r="G90" s="22"/>
      <c r="H90" s="22"/>
      <c r="I90" s="10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</row>
    <row r="91" spans="1:21" x14ac:dyDescent="0.3">
      <c r="A91" s="19"/>
      <c r="B91" s="20"/>
      <c r="C91" s="22"/>
      <c r="D91" s="22"/>
      <c r="E91" s="22"/>
      <c r="F91" s="22"/>
      <c r="G91" s="22"/>
      <c r="H91" s="22"/>
      <c r="I91" s="10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</row>
    <row r="92" spans="1:21" x14ac:dyDescent="0.3">
      <c r="A92" s="19"/>
      <c r="B92" s="20"/>
      <c r="C92" s="22"/>
      <c r="D92" s="22"/>
      <c r="E92" s="22"/>
      <c r="F92" s="22"/>
      <c r="G92" s="22"/>
      <c r="H92" s="22"/>
      <c r="I92" s="10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</row>
    <row r="93" spans="1:21" x14ac:dyDescent="0.3">
      <c r="A93" s="19"/>
      <c r="B93" s="20"/>
      <c r="C93" s="22"/>
      <c r="D93" s="22"/>
      <c r="E93" s="22"/>
      <c r="F93" s="22"/>
      <c r="G93" s="22"/>
      <c r="H93" s="22"/>
      <c r="I93" s="10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</row>
    <row r="94" spans="1:21" x14ac:dyDescent="0.3">
      <c r="A94" s="19"/>
      <c r="B94" s="20"/>
      <c r="C94" s="22"/>
      <c r="D94" s="22"/>
      <c r="E94" s="22"/>
      <c r="F94" s="22"/>
      <c r="G94" s="22"/>
      <c r="H94" s="22"/>
      <c r="I94" s="10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</row>
    <row r="95" spans="1:21" x14ac:dyDescent="0.3">
      <c r="A95" s="19"/>
      <c r="B95" s="20"/>
      <c r="C95" s="22"/>
      <c r="D95" s="22"/>
      <c r="E95" s="22"/>
      <c r="F95" s="22"/>
      <c r="G95" s="22"/>
      <c r="H95" s="22"/>
      <c r="I95" s="10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</row>
    <row r="96" spans="1:21" x14ac:dyDescent="0.3">
      <c r="A96" s="19"/>
      <c r="B96" s="20"/>
      <c r="C96" s="22"/>
      <c r="D96" s="22"/>
      <c r="E96" s="22"/>
      <c r="F96" s="22"/>
      <c r="G96" s="22"/>
      <c r="H96" s="22"/>
      <c r="I96" s="10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</row>
    <row r="97" spans="1:21" x14ac:dyDescent="0.3">
      <c r="A97" s="19"/>
      <c r="B97" s="20"/>
      <c r="C97" s="22"/>
      <c r="D97" s="22"/>
      <c r="E97" s="22"/>
      <c r="F97" s="22"/>
      <c r="G97" s="22"/>
      <c r="H97" s="22"/>
      <c r="I97" s="10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</row>
    <row r="98" spans="1:21" x14ac:dyDescent="0.3">
      <c r="A98" s="19"/>
      <c r="B98" s="20"/>
      <c r="C98" s="22"/>
      <c r="D98" s="22"/>
      <c r="E98" s="22"/>
      <c r="F98" s="22"/>
      <c r="G98" s="22"/>
      <c r="H98" s="22"/>
      <c r="I98" s="10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</row>
    <row r="99" spans="1:21" x14ac:dyDescent="0.3">
      <c r="A99" s="19"/>
      <c r="B99" s="20"/>
      <c r="C99" s="22"/>
      <c r="D99" s="22"/>
      <c r="E99" s="22"/>
      <c r="F99" s="22"/>
      <c r="G99" s="22"/>
      <c r="H99" s="22"/>
      <c r="I99" s="10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</row>
    <row r="100" spans="1:21" x14ac:dyDescent="0.3">
      <c r="A100" s="19"/>
      <c r="B100" s="20"/>
      <c r="C100" s="22"/>
      <c r="D100" s="22"/>
      <c r="E100" s="22"/>
      <c r="F100" s="22"/>
      <c r="G100" s="22"/>
      <c r="H100" s="22"/>
      <c r="I100" s="10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</row>
    <row r="101" spans="1:21" x14ac:dyDescent="0.3">
      <c r="A101" s="19"/>
      <c r="B101" s="20"/>
      <c r="C101" s="22"/>
      <c r="D101" s="22"/>
      <c r="E101" s="22"/>
      <c r="F101" s="22"/>
      <c r="G101" s="22"/>
      <c r="H101" s="22"/>
      <c r="I101" s="10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</row>
    <row r="102" spans="1:21" x14ac:dyDescent="0.3">
      <c r="A102" s="19"/>
      <c r="B102" s="20"/>
      <c r="C102" s="22"/>
      <c r="D102" s="22"/>
      <c r="E102" s="22"/>
      <c r="F102" s="22"/>
      <c r="G102" s="22"/>
      <c r="H102" s="22"/>
      <c r="I102" s="10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</row>
    <row r="103" spans="1:21" x14ac:dyDescent="0.3">
      <c r="A103" s="19"/>
      <c r="B103" s="20"/>
      <c r="C103" s="22"/>
      <c r="D103" s="22"/>
      <c r="E103" s="22"/>
      <c r="F103" s="22"/>
      <c r="G103" s="22"/>
      <c r="H103" s="22"/>
      <c r="I103" s="10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</row>
    <row r="104" spans="1:21" x14ac:dyDescent="0.3">
      <c r="A104" s="19"/>
      <c r="B104" s="20"/>
      <c r="C104" s="22"/>
      <c r="D104" s="22"/>
      <c r="E104" s="22"/>
      <c r="F104" s="22"/>
      <c r="G104" s="22"/>
      <c r="H104" s="22"/>
      <c r="I104" s="10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</row>
    <row r="105" spans="1:21" x14ac:dyDescent="0.3">
      <c r="A105" s="19"/>
      <c r="B105" s="20"/>
      <c r="C105" s="22"/>
      <c r="D105" s="22"/>
      <c r="E105" s="22"/>
      <c r="F105" s="22"/>
      <c r="G105" s="22"/>
      <c r="H105" s="22"/>
      <c r="I105" s="10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</row>
    <row r="106" spans="1:21" x14ac:dyDescent="0.3">
      <c r="A106" s="19"/>
      <c r="B106" s="20"/>
      <c r="C106" s="22"/>
      <c r="D106" s="22"/>
      <c r="E106" s="22"/>
      <c r="F106" s="22"/>
      <c r="G106" s="22"/>
      <c r="H106" s="22"/>
      <c r="I106" s="10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</row>
    <row r="107" spans="1:21" x14ac:dyDescent="0.3">
      <c r="A107" s="19"/>
      <c r="B107" s="20"/>
      <c r="C107" s="22"/>
      <c r="D107" s="22"/>
      <c r="E107" s="22"/>
      <c r="F107" s="22"/>
      <c r="G107" s="22"/>
      <c r="H107" s="22"/>
      <c r="I107" s="10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</row>
    <row r="108" spans="1:21" x14ac:dyDescent="0.3">
      <c r="A108" s="19"/>
      <c r="B108" s="20"/>
      <c r="C108" s="22"/>
      <c r="D108" s="22"/>
      <c r="E108" s="22"/>
      <c r="F108" s="22"/>
      <c r="G108" s="22"/>
      <c r="H108" s="22"/>
      <c r="I108" s="10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</row>
    <row r="109" spans="1:21" x14ac:dyDescent="0.3">
      <c r="A109" s="19"/>
      <c r="B109" s="20"/>
      <c r="C109" s="22"/>
      <c r="D109" s="22"/>
      <c r="E109" s="22"/>
      <c r="F109" s="22"/>
      <c r="G109" s="22"/>
      <c r="H109" s="22"/>
      <c r="I109" s="10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</row>
    <row r="110" spans="1:21" x14ac:dyDescent="0.3">
      <c r="A110" s="19"/>
      <c r="B110" s="20"/>
      <c r="C110" s="22"/>
      <c r="D110" s="22"/>
      <c r="E110" s="22"/>
      <c r="F110" s="22"/>
      <c r="G110" s="22"/>
      <c r="H110" s="22"/>
      <c r="I110" s="10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</row>
    <row r="111" spans="1:21" x14ac:dyDescent="0.3">
      <c r="A111" s="19"/>
      <c r="B111" s="20"/>
      <c r="C111" s="22"/>
      <c r="D111" s="22"/>
      <c r="E111" s="22"/>
      <c r="F111" s="22"/>
      <c r="G111" s="22"/>
      <c r="H111" s="22"/>
      <c r="I111" s="10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</row>
    <row r="112" spans="1:21" x14ac:dyDescent="0.3">
      <c r="A112" s="19"/>
      <c r="B112" s="20"/>
      <c r="C112" s="22"/>
      <c r="D112" s="22"/>
      <c r="E112" s="22"/>
      <c r="F112" s="22"/>
      <c r="G112" s="22"/>
      <c r="H112" s="22"/>
      <c r="I112" s="10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</row>
    <row r="113" spans="1:21" x14ac:dyDescent="0.3">
      <c r="A113" s="19"/>
      <c r="B113" s="20"/>
      <c r="C113" s="22"/>
      <c r="D113" s="22"/>
      <c r="E113" s="22"/>
      <c r="F113" s="22"/>
      <c r="G113" s="22"/>
      <c r="H113" s="22"/>
      <c r="I113" s="10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</row>
    <row r="114" spans="1:21" x14ac:dyDescent="0.3">
      <c r="A114" s="19"/>
      <c r="B114" s="20"/>
      <c r="C114" s="22"/>
      <c r="D114" s="22"/>
      <c r="E114" s="22"/>
      <c r="F114" s="22"/>
      <c r="G114" s="22"/>
      <c r="H114" s="22"/>
      <c r="I114" s="10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</row>
    <row r="115" spans="1:21" x14ac:dyDescent="0.3">
      <c r="A115" s="19"/>
      <c r="B115" s="20"/>
      <c r="C115" s="22"/>
      <c r="D115" s="22"/>
      <c r="E115" s="22"/>
      <c r="F115" s="22"/>
      <c r="G115" s="22"/>
      <c r="H115" s="22"/>
      <c r="I115" s="10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</row>
    <row r="116" spans="1:21" x14ac:dyDescent="0.3">
      <c r="A116" s="19"/>
      <c r="B116" s="20"/>
      <c r="C116" s="22"/>
      <c r="D116" s="22"/>
      <c r="E116" s="22"/>
      <c r="F116" s="22"/>
      <c r="G116" s="22"/>
      <c r="H116" s="22"/>
      <c r="I116" s="10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</row>
    <row r="117" spans="1:21" x14ac:dyDescent="0.3">
      <c r="A117" s="19"/>
      <c r="B117" s="20"/>
      <c r="C117" s="22"/>
      <c r="D117" s="22"/>
      <c r="E117" s="22"/>
      <c r="F117" s="22"/>
      <c r="G117" s="22"/>
      <c r="H117" s="22"/>
      <c r="I117" s="10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</row>
    <row r="118" spans="1:21" x14ac:dyDescent="0.3">
      <c r="A118" s="19"/>
      <c r="B118" s="20"/>
      <c r="C118" s="22"/>
      <c r="D118" s="22"/>
      <c r="E118" s="22"/>
      <c r="F118" s="22"/>
      <c r="G118" s="22"/>
      <c r="H118" s="22"/>
      <c r="I118" s="10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</row>
    <row r="119" spans="1:21" x14ac:dyDescent="0.3">
      <c r="A119" s="19"/>
      <c r="B119" s="20"/>
      <c r="C119" s="22"/>
      <c r="D119" s="22"/>
      <c r="E119" s="22"/>
      <c r="F119" s="22"/>
      <c r="G119" s="22"/>
      <c r="H119" s="22"/>
      <c r="I119" s="10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</row>
    <row r="120" spans="1:21" x14ac:dyDescent="0.3">
      <c r="A120" s="19"/>
      <c r="B120" s="20"/>
      <c r="C120" s="22"/>
      <c r="D120" s="22"/>
      <c r="E120" s="22"/>
      <c r="F120" s="22"/>
      <c r="G120" s="22"/>
      <c r="H120" s="22"/>
      <c r="I120" s="10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</row>
    <row r="121" spans="1:21" x14ac:dyDescent="0.3">
      <c r="A121" s="19"/>
      <c r="B121" s="20"/>
      <c r="C121" s="22"/>
      <c r="D121" s="22"/>
      <c r="E121" s="22"/>
      <c r="F121" s="22"/>
      <c r="G121" s="22"/>
      <c r="H121" s="22"/>
      <c r="I121" s="10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</row>
    <row r="122" spans="1:21" x14ac:dyDescent="0.3">
      <c r="A122" s="19"/>
      <c r="B122" s="20"/>
      <c r="C122" s="22"/>
      <c r="D122" s="22"/>
      <c r="E122" s="22"/>
      <c r="F122" s="22"/>
      <c r="G122" s="22"/>
      <c r="H122" s="22"/>
      <c r="I122" s="10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</row>
    <row r="123" spans="1:21" x14ac:dyDescent="0.3">
      <c r="A123" s="19"/>
      <c r="B123" s="20"/>
      <c r="C123" s="22"/>
      <c r="D123" s="22"/>
      <c r="E123" s="22"/>
      <c r="F123" s="22"/>
      <c r="G123" s="22"/>
      <c r="H123" s="22"/>
      <c r="I123" s="10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</row>
    <row r="124" spans="1:21" x14ac:dyDescent="0.3">
      <c r="A124" s="19"/>
      <c r="B124" s="20"/>
      <c r="C124" s="22"/>
      <c r="D124" s="22"/>
      <c r="E124" s="22"/>
      <c r="F124" s="22"/>
      <c r="G124" s="22"/>
      <c r="H124" s="22"/>
      <c r="I124" s="10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</row>
    <row r="125" spans="1:21" x14ac:dyDescent="0.3">
      <c r="A125" s="19"/>
      <c r="B125" s="20"/>
      <c r="C125" s="22"/>
      <c r="D125" s="22"/>
      <c r="E125" s="22"/>
      <c r="F125" s="22"/>
      <c r="G125" s="22"/>
      <c r="H125" s="22"/>
      <c r="I125" s="10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</row>
    <row r="126" spans="1:21" x14ac:dyDescent="0.3">
      <c r="A126" s="19"/>
      <c r="B126" s="20"/>
      <c r="C126" s="22"/>
      <c r="D126" s="22"/>
      <c r="E126" s="22"/>
      <c r="F126" s="22"/>
      <c r="G126" s="22"/>
      <c r="H126" s="22"/>
      <c r="I126" s="10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</row>
    <row r="127" spans="1:21" x14ac:dyDescent="0.3">
      <c r="A127" s="19"/>
      <c r="B127" s="20"/>
      <c r="C127" s="22"/>
      <c r="D127" s="22"/>
      <c r="E127" s="22"/>
      <c r="F127" s="22"/>
      <c r="G127" s="22"/>
      <c r="H127" s="22"/>
      <c r="I127" s="10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</row>
    <row r="128" spans="1:21" x14ac:dyDescent="0.3">
      <c r="A128" s="19"/>
      <c r="B128" s="20"/>
      <c r="C128" s="22"/>
      <c r="D128" s="22"/>
      <c r="E128" s="22"/>
      <c r="F128" s="22"/>
      <c r="G128" s="22"/>
      <c r="H128" s="22"/>
      <c r="I128" s="10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</row>
    <row r="129" spans="1:21" x14ac:dyDescent="0.3">
      <c r="A129" s="19"/>
      <c r="B129" s="20"/>
      <c r="C129" s="22"/>
      <c r="D129" s="22"/>
      <c r="E129" s="22"/>
      <c r="F129" s="22"/>
      <c r="G129" s="22"/>
      <c r="H129" s="22"/>
      <c r="I129" s="10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</row>
    <row r="130" spans="1:21" x14ac:dyDescent="0.3">
      <c r="A130" s="19"/>
      <c r="B130" s="20"/>
      <c r="C130" s="22"/>
      <c r="D130" s="22"/>
      <c r="E130" s="22"/>
      <c r="F130" s="22"/>
      <c r="G130" s="22"/>
      <c r="H130" s="22"/>
      <c r="I130" s="10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</row>
    <row r="131" spans="1:21" x14ac:dyDescent="0.3">
      <c r="A131" s="19"/>
      <c r="B131" s="20"/>
      <c r="C131" s="22"/>
      <c r="D131" s="22"/>
      <c r="E131" s="22"/>
      <c r="F131" s="22"/>
      <c r="G131" s="22"/>
      <c r="H131" s="22"/>
      <c r="I131" s="10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</row>
    <row r="132" spans="1:21" x14ac:dyDescent="0.3">
      <c r="A132" s="19"/>
      <c r="B132" s="20"/>
      <c r="C132" s="22"/>
      <c r="D132" s="22"/>
      <c r="E132" s="22"/>
      <c r="F132" s="22"/>
      <c r="G132" s="22"/>
      <c r="H132" s="22"/>
      <c r="I132" s="10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</row>
    <row r="133" spans="1:21" x14ac:dyDescent="0.3">
      <c r="A133" s="19"/>
      <c r="B133" s="20"/>
      <c r="C133" s="22"/>
      <c r="D133" s="22"/>
      <c r="E133" s="22"/>
      <c r="F133" s="22"/>
      <c r="G133" s="22"/>
      <c r="H133" s="22"/>
      <c r="I133" s="10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</row>
    <row r="134" spans="1:21" x14ac:dyDescent="0.3">
      <c r="A134" s="19"/>
      <c r="B134" s="20"/>
      <c r="C134" s="22"/>
      <c r="D134" s="22"/>
      <c r="E134" s="22"/>
      <c r="F134" s="22"/>
      <c r="G134" s="22"/>
      <c r="H134" s="22"/>
      <c r="I134" s="10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</row>
    <row r="135" spans="1:21" x14ac:dyDescent="0.3">
      <c r="A135" s="19"/>
      <c r="B135" s="20"/>
      <c r="C135" s="22"/>
      <c r="D135" s="22"/>
      <c r="E135" s="22"/>
      <c r="F135" s="22"/>
      <c r="G135" s="22"/>
      <c r="H135" s="22"/>
      <c r="I135" s="10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</row>
    <row r="136" spans="1:21" x14ac:dyDescent="0.3">
      <c r="A136" s="19"/>
      <c r="B136" s="20"/>
      <c r="C136" s="22"/>
      <c r="D136" s="22"/>
      <c r="E136" s="22"/>
      <c r="F136" s="22"/>
      <c r="G136" s="22"/>
      <c r="H136" s="22"/>
      <c r="I136" s="10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</row>
    <row r="137" spans="1:21" x14ac:dyDescent="0.3">
      <c r="A137" s="19"/>
      <c r="B137" s="20"/>
      <c r="C137" s="22"/>
      <c r="D137" s="22"/>
      <c r="E137" s="22"/>
      <c r="F137" s="22"/>
      <c r="G137" s="22"/>
      <c r="H137" s="22"/>
      <c r="I137" s="10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</row>
    <row r="138" spans="1:21" x14ac:dyDescent="0.3">
      <c r="A138" s="19"/>
      <c r="B138" s="20"/>
      <c r="C138" s="22"/>
      <c r="D138" s="22"/>
      <c r="E138" s="22"/>
      <c r="F138" s="22"/>
      <c r="G138" s="22"/>
      <c r="H138" s="22"/>
      <c r="I138" s="10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</row>
    <row r="139" spans="1:21" x14ac:dyDescent="0.3">
      <c r="A139" s="19"/>
      <c r="B139" s="20"/>
      <c r="C139" s="22"/>
      <c r="D139" s="22"/>
      <c r="E139" s="22"/>
      <c r="F139" s="22"/>
      <c r="G139" s="22"/>
      <c r="H139" s="22"/>
      <c r="I139" s="10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</row>
    <row r="140" spans="1:21" x14ac:dyDescent="0.3">
      <c r="A140" s="19"/>
      <c r="B140" s="20"/>
      <c r="C140" s="22"/>
      <c r="D140" s="22"/>
      <c r="E140" s="22"/>
      <c r="F140" s="22"/>
      <c r="G140" s="22"/>
      <c r="H140" s="22"/>
      <c r="I140" s="10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</row>
    <row r="141" spans="1:21" x14ac:dyDescent="0.3">
      <c r="A141" s="19"/>
      <c r="B141" s="20"/>
      <c r="C141" s="22"/>
      <c r="D141" s="22"/>
      <c r="E141" s="22"/>
      <c r="F141" s="22"/>
      <c r="G141" s="22"/>
      <c r="H141" s="22"/>
      <c r="I141" s="10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</row>
    <row r="142" spans="1:21" x14ac:dyDescent="0.3">
      <c r="A142" s="19"/>
      <c r="B142" s="20"/>
      <c r="C142" s="22"/>
      <c r="D142" s="22"/>
      <c r="E142" s="22"/>
      <c r="F142" s="22"/>
      <c r="G142" s="22"/>
      <c r="H142" s="22"/>
      <c r="I142" s="10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</row>
    <row r="143" spans="1:21" x14ac:dyDescent="0.3">
      <c r="A143" s="19"/>
      <c r="B143" s="20"/>
      <c r="C143" s="22"/>
      <c r="D143" s="22"/>
      <c r="E143" s="22"/>
      <c r="F143" s="22"/>
      <c r="G143" s="22"/>
      <c r="H143" s="22"/>
      <c r="I143" s="10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</row>
    <row r="144" spans="1:21" x14ac:dyDescent="0.3">
      <c r="A144" s="19"/>
      <c r="B144" s="20"/>
      <c r="C144" s="22"/>
      <c r="D144" s="22"/>
      <c r="E144" s="22"/>
      <c r="F144" s="22"/>
      <c r="G144" s="22"/>
      <c r="H144" s="22"/>
      <c r="I144" s="10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</row>
    <row r="145" spans="1:21" x14ac:dyDescent="0.3">
      <c r="A145" s="19"/>
      <c r="B145" s="20"/>
      <c r="C145" s="22"/>
      <c r="D145" s="22"/>
      <c r="E145" s="22"/>
      <c r="F145" s="22"/>
      <c r="G145" s="22"/>
      <c r="H145" s="22"/>
      <c r="I145" s="10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</row>
    <row r="146" spans="1:21" x14ac:dyDescent="0.3">
      <c r="A146" s="19"/>
      <c r="B146" s="20"/>
      <c r="C146" s="22"/>
      <c r="D146" s="22"/>
      <c r="E146" s="22"/>
      <c r="F146" s="22"/>
      <c r="G146" s="22"/>
      <c r="H146" s="22"/>
      <c r="I146" s="10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</row>
    <row r="147" spans="1:21" x14ac:dyDescent="0.3">
      <c r="A147" s="19"/>
      <c r="B147" s="20"/>
      <c r="C147" s="22"/>
      <c r="D147" s="22"/>
      <c r="E147" s="22"/>
      <c r="F147" s="22"/>
      <c r="G147" s="22"/>
      <c r="H147" s="22"/>
      <c r="I147" s="10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</row>
    <row r="148" spans="1:21" x14ac:dyDescent="0.3">
      <c r="A148" s="19"/>
      <c r="B148" s="20"/>
      <c r="C148" s="22"/>
      <c r="D148" s="22"/>
      <c r="E148" s="22"/>
      <c r="F148" s="22"/>
      <c r="G148" s="22"/>
      <c r="H148" s="22"/>
      <c r="I148" s="10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</row>
    <row r="149" spans="1:21" x14ac:dyDescent="0.3">
      <c r="A149" s="19"/>
      <c r="B149" s="20"/>
      <c r="C149" s="22"/>
      <c r="D149" s="22"/>
      <c r="E149" s="22"/>
      <c r="F149" s="22"/>
      <c r="G149" s="22"/>
      <c r="H149" s="22"/>
      <c r="I149" s="10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</row>
    <row r="150" spans="1:21" x14ac:dyDescent="0.3">
      <c r="A150" s="19"/>
      <c r="B150" s="20"/>
      <c r="C150" s="22"/>
      <c r="D150" s="22"/>
      <c r="E150" s="22"/>
      <c r="F150" s="22"/>
      <c r="G150" s="22"/>
      <c r="H150" s="22"/>
      <c r="I150" s="10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</row>
    <row r="151" spans="1:21" x14ac:dyDescent="0.3">
      <c r="A151" s="19"/>
      <c r="B151" s="20"/>
      <c r="C151" s="22"/>
      <c r="D151" s="22"/>
      <c r="E151" s="22"/>
      <c r="F151" s="22"/>
      <c r="G151" s="22"/>
      <c r="H151" s="22"/>
      <c r="I151" s="10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</row>
    <row r="152" spans="1:21" x14ac:dyDescent="0.3">
      <c r="A152" s="19"/>
      <c r="B152" s="20"/>
      <c r="C152" s="22"/>
      <c r="D152" s="22"/>
      <c r="E152" s="22"/>
      <c r="F152" s="22"/>
      <c r="G152" s="22"/>
      <c r="H152" s="22"/>
      <c r="I152" s="10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</row>
    <row r="153" spans="1:21" x14ac:dyDescent="0.3">
      <c r="A153" s="19"/>
      <c r="B153" s="20"/>
      <c r="C153" s="22"/>
      <c r="D153" s="22"/>
      <c r="E153" s="22"/>
      <c r="F153" s="22"/>
      <c r="G153" s="22"/>
      <c r="H153" s="22"/>
      <c r="I153" s="10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</row>
    <row r="154" spans="1:21" x14ac:dyDescent="0.3">
      <c r="A154" s="19"/>
      <c r="B154" s="20"/>
      <c r="C154" s="22"/>
      <c r="D154" s="22"/>
      <c r="E154" s="22"/>
      <c r="F154" s="22"/>
      <c r="G154" s="22"/>
      <c r="H154" s="22"/>
      <c r="I154" s="10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</row>
    <row r="155" spans="1:21" x14ac:dyDescent="0.3">
      <c r="A155" s="19"/>
      <c r="B155" s="20"/>
      <c r="C155" s="22"/>
      <c r="D155" s="22"/>
      <c r="E155" s="22"/>
      <c r="F155" s="22"/>
      <c r="G155" s="22"/>
      <c r="H155" s="22"/>
      <c r="I155" s="10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</row>
    <row r="156" spans="1:21" x14ac:dyDescent="0.3">
      <c r="A156" s="19"/>
      <c r="B156" s="20"/>
      <c r="C156" s="22"/>
      <c r="D156" s="22"/>
      <c r="E156" s="22"/>
      <c r="F156" s="22"/>
      <c r="G156" s="22"/>
      <c r="H156" s="22"/>
      <c r="I156" s="10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</row>
    <row r="157" spans="1:21" x14ac:dyDescent="0.3">
      <c r="A157" s="19"/>
      <c r="B157" s="20"/>
      <c r="C157" s="22"/>
      <c r="D157" s="22"/>
      <c r="E157" s="22"/>
      <c r="F157" s="22"/>
      <c r="G157" s="22"/>
      <c r="H157" s="22"/>
      <c r="I157" s="10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</row>
    <row r="158" spans="1:21" x14ac:dyDescent="0.3">
      <c r="A158" s="19"/>
      <c r="B158" s="20"/>
      <c r="C158" s="22"/>
      <c r="D158" s="22"/>
      <c r="E158" s="22"/>
      <c r="F158" s="22"/>
      <c r="G158" s="22"/>
      <c r="H158" s="22"/>
      <c r="I158" s="10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</row>
    <row r="159" spans="1:21" x14ac:dyDescent="0.3">
      <c r="A159" s="19"/>
      <c r="B159" s="20"/>
      <c r="C159" s="22"/>
      <c r="D159" s="22"/>
      <c r="E159" s="22"/>
      <c r="F159" s="22"/>
      <c r="G159" s="22"/>
      <c r="H159" s="22"/>
      <c r="I159" s="10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</row>
    <row r="160" spans="1:21" x14ac:dyDescent="0.3">
      <c r="A160" s="19"/>
      <c r="B160" s="20"/>
      <c r="C160" s="22"/>
      <c r="D160" s="22"/>
      <c r="E160" s="22"/>
      <c r="F160" s="22"/>
      <c r="G160" s="22"/>
      <c r="H160" s="22"/>
      <c r="I160" s="10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</row>
    <row r="161" spans="1:21" x14ac:dyDescent="0.3">
      <c r="A161" s="19"/>
      <c r="B161" s="20"/>
      <c r="C161" s="22"/>
      <c r="D161" s="22"/>
      <c r="E161" s="22"/>
      <c r="F161" s="22"/>
      <c r="G161" s="22"/>
      <c r="H161" s="22"/>
      <c r="I161" s="10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</row>
    <row r="162" spans="1:21" x14ac:dyDescent="0.3">
      <c r="A162" s="19"/>
      <c r="B162" s="20"/>
      <c r="C162" s="22"/>
      <c r="D162" s="22"/>
      <c r="E162" s="22"/>
      <c r="F162" s="22"/>
      <c r="G162" s="22"/>
      <c r="H162" s="22"/>
      <c r="I162" s="10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</row>
    <row r="163" spans="1:21" x14ac:dyDescent="0.3">
      <c r="A163" s="19"/>
      <c r="B163" s="20"/>
      <c r="C163" s="22"/>
      <c r="D163" s="22"/>
      <c r="E163" s="22"/>
      <c r="F163" s="22"/>
      <c r="G163" s="22"/>
      <c r="H163" s="22"/>
      <c r="I163" s="10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</row>
    <row r="164" spans="1:21" x14ac:dyDescent="0.3">
      <c r="A164" s="19"/>
      <c r="B164" s="20"/>
      <c r="C164" s="22"/>
      <c r="D164" s="22"/>
      <c r="E164" s="22"/>
      <c r="F164" s="22"/>
      <c r="G164" s="22"/>
      <c r="H164" s="22"/>
      <c r="I164" s="10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</row>
    <row r="165" spans="1:21" x14ac:dyDescent="0.3">
      <c r="A165" s="19"/>
      <c r="B165" s="20"/>
      <c r="C165" s="22"/>
      <c r="D165" s="22"/>
      <c r="E165" s="22"/>
      <c r="F165" s="22"/>
      <c r="G165" s="22"/>
      <c r="H165" s="22"/>
      <c r="I165" s="10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</row>
    <row r="166" spans="1:21" x14ac:dyDescent="0.3">
      <c r="A166" s="19"/>
      <c r="B166" s="20"/>
      <c r="C166" s="22"/>
      <c r="D166" s="22"/>
      <c r="E166" s="22"/>
      <c r="F166" s="22"/>
      <c r="G166" s="22"/>
      <c r="H166" s="22"/>
      <c r="I166" s="10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</row>
    <row r="167" spans="1:21" x14ac:dyDescent="0.3">
      <c r="A167" s="19"/>
      <c r="B167" s="20"/>
      <c r="C167" s="22"/>
      <c r="D167" s="22"/>
      <c r="E167" s="22"/>
      <c r="F167" s="22"/>
      <c r="G167" s="22"/>
      <c r="H167" s="22"/>
      <c r="I167" s="10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</row>
    <row r="168" spans="1:21" x14ac:dyDescent="0.3">
      <c r="A168" s="19"/>
      <c r="B168" s="20"/>
      <c r="C168" s="22"/>
      <c r="D168" s="22"/>
      <c r="E168" s="22"/>
      <c r="F168" s="22"/>
      <c r="G168" s="22"/>
      <c r="H168" s="22"/>
      <c r="I168" s="10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</row>
    <row r="169" spans="1:21" x14ac:dyDescent="0.3">
      <c r="A169" s="19"/>
      <c r="B169" s="20"/>
      <c r="C169" s="22"/>
      <c r="D169" s="22"/>
      <c r="E169" s="22"/>
      <c r="F169" s="22"/>
      <c r="G169" s="22"/>
      <c r="H169" s="22"/>
      <c r="I169" s="10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</row>
    <row r="170" spans="1:21" x14ac:dyDescent="0.3">
      <c r="A170" s="19"/>
      <c r="B170" s="20"/>
      <c r="C170" s="22"/>
      <c r="D170" s="22"/>
      <c r="E170" s="22"/>
      <c r="F170" s="22"/>
      <c r="G170" s="22"/>
      <c r="H170" s="22"/>
      <c r="I170" s="10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</row>
    <row r="171" spans="1:21" x14ac:dyDescent="0.3">
      <c r="A171" s="19"/>
      <c r="B171" s="20"/>
      <c r="C171" s="22"/>
      <c r="D171" s="22"/>
      <c r="E171" s="22"/>
      <c r="F171" s="22"/>
      <c r="G171" s="22"/>
      <c r="H171" s="22"/>
      <c r="I171" s="10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</row>
    <row r="172" spans="1:21" x14ac:dyDescent="0.3">
      <c r="A172" s="19"/>
      <c r="B172" s="20"/>
      <c r="C172" s="22"/>
      <c r="D172" s="22"/>
      <c r="E172" s="22"/>
      <c r="F172" s="22"/>
      <c r="G172" s="22"/>
      <c r="H172" s="22"/>
      <c r="I172" s="10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</row>
    <row r="173" spans="1:21" x14ac:dyDescent="0.3">
      <c r="A173" s="19"/>
      <c r="B173" s="20"/>
      <c r="C173" s="22"/>
      <c r="D173" s="22"/>
      <c r="E173" s="22"/>
      <c r="F173" s="22"/>
      <c r="G173" s="22"/>
      <c r="H173" s="22"/>
      <c r="I173" s="10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</row>
    <row r="174" spans="1:21" x14ac:dyDescent="0.3">
      <c r="A174" s="19"/>
      <c r="B174" s="20"/>
      <c r="C174" s="22"/>
      <c r="D174" s="22"/>
      <c r="E174" s="22"/>
      <c r="F174" s="22"/>
      <c r="G174" s="22"/>
      <c r="H174" s="22"/>
      <c r="I174" s="10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</row>
    <row r="175" spans="1:21" x14ac:dyDescent="0.3">
      <c r="A175" s="19"/>
      <c r="B175" s="20"/>
      <c r="C175" s="22"/>
      <c r="D175" s="22"/>
      <c r="E175" s="22"/>
      <c r="F175" s="22"/>
      <c r="G175" s="22"/>
      <c r="H175" s="22"/>
      <c r="I175" s="10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</row>
    <row r="176" spans="1:21" x14ac:dyDescent="0.3">
      <c r="A176" s="19"/>
      <c r="B176" s="20"/>
      <c r="C176" s="22"/>
      <c r="D176" s="22"/>
      <c r="E176" s="22"/>
      <c r="F176" s="22"/>
      <c r="G176" s="22"/>
      <c r="H176" s="22"/>
      <c r="I176" s="10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</row>
    <row r="177" spans="1:21" x14ac:dyDescent="0.3">
      <c r="A177" s="19"/>
      <c r="B177" s="20"/>
      <c r="C177" s="22"/>
      <c r="D177" s="22"/>
      <c r="E177" s="22"/>
      <c r="F177" s="22"/>
      <c r="G177" s="22"/>
      <c r="H177" s="22"/>
      <c r="I177" s="10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</row>
    <row r="178" spans="1:21" x14ac:dyDescent="0.3">
      <c r="A178" s="19"/>
      <c r="B178" s="20"/>
      <c r="C178" s="22"/>
      <c r="D178" s="22"/>
      <c r="E178" s="22"/>
      <c r="F178" s="22"/>
      <c r="G178" s="22"/>
      <c r="H178" s="22"/>
      <c r="I178" s="10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</row>
    <row r="179" spans="1:21" x14ac:dyDescent="0.3">
      <c r="A179" s="19"/>
      <c r="B179" s="20"/>
      <c r="C179" s="22"/>
      <c r="D179" s="22"/>
      <c r="E179" s="22"/>
      <c r="F179" s="22"/>
      <c r="G179" s="22"/>
      <c r="H179" s="22"/>
      <c r="I179" s="10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</row>
    <row r="180" spans="1:21" x14ac:dyDescent="0.3">
      <c r="A180" s="19"/>
      <c r="B180" s="20"/>
      <c r="C180" s="22"/>
      <c r="D180" s="22"/>
      <c r="E180" s="22"/>
      <c r="F180" s="22"/>
      <c r="G180" s="22"/>
      <c r="H180" s="22"/>
      <c r="I180" s="10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</row>
    <row r="181" spans="1:21" x14ac:dyDescent="0.3">
      <c r="A181" s="19"/>
      <c r="B181" s="20"/>
      <c r="C181" s="22"/>
      <c r="D181" s="22"/>
      <c r="E181" s="22"/>
      <c r="F181" s="22"/>
      <c r="G181" s="22"/>
      <c r="H181" s="22"/>
      <c r="I181" s="10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</row>
    <row r="182" spans="1:21" x14ac:dyDescent="0.3">
      <c r="A182" s="19"/>
      <c r="B182" s="20"/>
      <c r="C182" s="22"/>
      <c r="D182" s="22"/>
      <c r="E182" s="22"/>
      <c r="F182" s="22"/>
      <c r="G182" s="22"/>
      <c r="H182" s="22"/>
      <c r="I182" s="10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</row>
    <row r="183" spans="1:21" x14ac:dyDescent="0.3">
      <c r="A183" s="19"/>
      <c r="B183" s="20"/>
      <c r="C183" s="22"/>
      <c r="D183" s="22"/>
      <c r="E183" s="22"/>
      <c r="F183" s="22"/>
      <c r="G183" s="22"/>
      <c r="H183" s="22"/>
      <c r="I183" s="10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</row>
    <row r="184" spans="1:21" x14ac:dyDescent="0.3">
      <c r="A184" s="19"/>
      <c r="B184" s="20"/>
      <c r="C184" s="22"/>
      <c r="D184" s="22"/>
      <c r="E184" s="22"/>
      <c r="F184" s="22"/>
      <c r="G184" s="22"/>
      <c r="H184" s="22"/>
      <c r="I184" s="10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</row>
    <row r="185" spans="1:21" x14ac:dyDescent="0.3">
      <c r="A185" s="19"/>
      <c r="B185" s="20"/>
      <c r="C185" s="22"/>
      <c r="D185" s="22"/>
      <c r="E185" s="22"/>
      <c r="F185" s="22"/>
      <c r="G185" s="22"/>
      <c r="H185" s="22"/>
      <c r="I185" s="10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</row>
    <row r="186" spans="1:21" x14ac:dyDescent="0.3">
      <c r="A186" s="19"/>
      <c r="B186" s="20"/>
      <c r="C186" s="22"/>
      <c r="D186" s="22"/>
      <c r="E186" s="22"/>
      <c r="F186" s="22"/>
      <c r="G186" s="22"/>
      <c r="H186" s="22"/>
      <c r="I186" s="10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</row>
    <row r="187" spans="1:21" x14ac:dyDescent="0.3">
      <c r="A187" s="19"/>
      <c r="B187" s="20"/>
      <c r="C187" s="22"/>
      <c r="D187" s="22"/>
      <c r="E187" s="22"/>
      <c r="F187" s="22"/>
      <c r="G187" s="22"/>
      <c r="H187" s="22"/>
      <c r="I187" s="10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</row>
    <row r="188" spans="1:21" x14ac:dyDescent="0.3">
      <c r="A188" s="19"/>
      <c r="B188" s="20"/>
      <c r="C188" s="22"/>
      <c r="D188" s="22"/>
      <c r="E188" s="22"/>
      <c r="F188" s="22"/>
      <c r="G188" s="22"/>
      <c r="H188" s="22"/>
      <c r="I188" s="10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</row>
    <row r="189" spans="1:21" x14ac:dyDescent="0.3">
      <c r="A189" s="19"/>
      <c r="B189" s="20"/>
      <c r="C189" s="22"/>
      <c r="D189" s="22"/>
      <c r="E189" s="22"/>
      <c r="F189" s="22"/>
      <c r="G189" s="22"/>
      <c r="H189" s="22"/>
      <c r="I189" s="10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</row>
    <row r="190" spans="1:21" x14ac:dyDescent="0.3">
      <c r="A190" s="19"/>
      <c r="B190" s="20"/>
      <c r="C190" s="22"/>
      <c r="D190" s="22"/>
      <c r="E190" s="22"/>
      <c r="F190" s="22"/>
      <c r="G190" s="22"/>
      <c r="H190" s="22"/>
      <c r="I190" s="10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</row>
    <row r="191" spans="1:21" x14ac:dyDescent="0.3">
      <c r="A191" s="19"/>
      <c r="B191" s="20"/>
      <c r="C191" s="22"/>
      <c r="D191" s="22"/>
      <c r="E191" s="22"/>
      <c r="F191" s="22"/>
      <c r="G191" s="22"/>
      <c r="H191" s="22"/>
      <c r="I191" s="10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</row>
    <row r="192" spans="1:21" x14ac:dyDescent="0.3">
      <c r="A192" s="19"/>
      <c r="B192" s="20"/>
      <c r="C192" s="22"/>
      <c r="D192" s="22"/>
      <c r="E192" s="22"/>
      <c r="F192" s="22"/>
      <c r="G192" s="22"/>
      <c r="H192" s="22"/>
      <c r="I192" s="10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</row>
    <row r="193" spans="1:21" x14ac:dyDescent="0.3">
      <c r="A193" s="19"/>
      <c r="B193" s="20"/>
      <c r="C193" s="22"/>
      <c r="D193" s="22"/>
      <c r="E193" s="22"/>
      <c r="F193" s="22"/>
      <c r="G193" s="22"/>
      <c r="H193" s="22"/>
      <c r="I193" s="10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</row>
    <row r="194" spans="1:21" x14ac:dyDescent="0.3">
      <c r="A194" s="19"/>
      <c r="B194" s="20"/>
      <c r="C194" s="22"/>
      <c r="D194" s="22"/>
      <c r="E194" s="22"/>
      <c r="F194" s="22"/>
      <c r="G194" s="22"/>
      <c r="H194" s="22"/>
      <c r="I194" s="10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</row>
    <row r="195" spans="1:21" x14ac:dyDescent="0.3">
      <c r="A195" s="19"/>
      <c r="B195" s="20"/>
      <c r="C195" s="22"/>
      <c r="D195" s="22"/>
      <c r="E195" s="22"/>
      <c r="F195" s="22"/>
      <c r="G195" s="22"/>
      <c r="H195" s="22"/>
      <c r="I195" s="10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</row>
    <row r="196" spans="1:21" x14ac:dyDescent="0.3">
      <c r="A196" s="19"/>
      <c r="B196" s="20"/>
      <c r="C196" s="22"/>
      <c r="D196" s="22"/>
      <c r="E196" s="22"/>
      <c r="F196" s="22"/>
      <c r="G196" s="22"/>
      <c r="H196" s="22"/>
      <c r="I196" s="10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</row>
    <row r="197" spans="1:21" x14ac:dyDescent="0.3">
      <c r="A197" s="19"/>
      <c r="B197" s="20"/>
      <c r="C197" s="22"/>
      <c r="D197" s="22"/>
      <c r="E197" s="22"/>
      <c r="F197" s="22"/>
      <c r="G197" s="22"/>
      <c r="H197" s="22"/>
      <c r="I197" s="10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</row>
    <row r="198" spans="1:21" x14ac:dyDescent="0.3">
      <c r="A198" s="19"/>
      <c r="B198" s="20"/>
      <c r="C198" s="22"/>
      <c r="D198" s="22"/>
      <c r="E198" s="22"/>
      <c r="F198" s="22"/>
      <c r="G198" s="22"/>
      <c r="H198" s="22"/>
      <c r="I198" s="10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</row>
    <row r="199" spans="1:21" x14ac:dyDescent="0.3">
      <c r="A199" s="19"/>
      <c r="B199" s="20"/>
      <c r="C199" s="22"/>
      <c r="D199" s="22"/>
      <c r="E199" s="22"/>
      <c r="F199" s="22"/>
      <c r="G199" s="22"/>
      <c r="H199" s="22"/>
      <c r="I199" s="10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</row>
    <row r="200" spans="1:21" x14ac:dyDescent="0.3">
      <c r="A200" s="19"/>
      <c r="B200" s="20"/>
      <c r="C200" s="22"/>
      <c r="D200" s="22"/>
      <c r="E200" s="22"/>
      <c r="F200" s="22"/>
      <c r="G200" s="22"/>
      <c r="H200" s="22"/>
      <c r="I200" s="10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</row>
    <row r="201" spans="1:21" x14ac:dyDescent="0.3">
      <c r="A201" s="19"/>
      <c r="B201" s="20"/>
      <c r="C201" s="22"/>
      <c r="D201" s="22"/>
      <c r="E201" s="22"/>
      <c r="F201" s="22"/>
      <c r="G201" s="22"/>
      <c r="H201" s="22"/>
      <c r="I201" s="10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</row>
    <row r="202" spans="1:21" x14ac:dyDescent="0.3">
      <c r="A202" s="19"/>
      <c r="B202" s="20"/>
      <c r="C202" s="22"/>
      <c r="D202" s="22"/>
      <c r="E202" s="22"/>
      <c r="F202" s="22"/>
      <c r="G202" s="22"/>
      <c r="H202" s="22"/>
      <c r="I202" s="10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</row>
    <row r="203" spans="1:21" x14ac:dyDescent="0.3">
      <c r="A203" s="19"/>
      <c r="B203" s="20"/>
      <c r="C203" s="22"/>
      <c r="D203" s="22"/>
      <c r="E203" s="22"/>
      <c r="F203" s="22"/>
      <c r="G203" s="22"/>
      <c r="H203" s="22"/>
      <c r="I203" s="10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</row>
    <row r="204" spans="1:21" x14ac:dyDescent="0.3">
      <c r="A204" s="19"/>
      <c r="B204" s="20"/>
      <c r="C204" s="22"/>
      <c r="D204" s="22"/>
      <c r="E204" s="22"/>
      <c r="F204" s="22"/>
      <c r="G204" s="22"/>
      <c r="H204" s="22"/>
      <c r="I204" s="10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</row>
    <row r="205" spans="1:21" x14ac:dyDescent="0.3">
      <c r="A205" s="19"/>
      <c r="B205" s="20"/>
      <c r="C205" s="22"/>
      <c r="D205" s="22"/>
      <c r="E205" s="22"/>
      <c r="F205" s="22"/>
      <c r="G205" s="22"/>
      <c r="H205" s="22"/>
      <c r="I205" s="10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</row>
    <row r="206" spans="1:21" x14ac:dyDescent="0.3">
      <c r="A206" s="19"/>
      <c r="B206" s="20"/>
      <c r="C206" s="22"/>
      <c r="D206" s="22"/>
      <c r="E206" s="22"/>
      <c r="F206" s="22"/>
      <c r="G206" s="22"/>
      <c r="H206" s="22"/>
      <c r="I206" s="10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</row>
    <row r="207" spans="1:21" x14ac:dyDescent="0.3">
      <c r="A207" s="19"/>
      <c r="B207" s="20"/>
      <c r="C207" s="22"/>
      <c r="D207" s="22"/>
      <c r="E207" s="22"/>
      <c r="F207" s="22"/>
      <c r="G207" s="22"/>
      <c r="H207" s="22"/>
      <c r="I207" s="10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</row>
    <row r="208" spans="1:21" x14ac:dyDescent="0.3">
      <c r="A208" s="19"/>
      <c r="B208" s="20"/>
      <c r="C208" s="22"/>
      <c r="D208" s="22"/>
      <c r="E208" s="22"/>
      <c r="F208" s="22"/>
      <c r="G208" s="22"/>
      <c r="H208" s="22"/>
      <c r="I208" s="10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</row>
    <row r="209" spans="1:21" x14ac:dyDescent="0.3">
      <c r="A209" s="19"/>
      <c r="B209" s="20"/>
      <c r="C209" s="22"/>
      <c r="D209" s="22"/>
      <c r="E209" s="22"/>
      <c r="F209" s="22"/>
      <c r="G209" s="22"/>
      <c r="H209" s="22"/>
      <c r="I209" s="10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</row>
    <row r="210" spans="1:21" x14ac:dyDescent="0.3">
      <c r="A210" s="19"/>
      <c r="B210" s="20"/>
      <c r="C210" s="22"/>
      <c r="D210" s="22"/>
      <c r="E210" s="22"/>
      <c r="F210" s="22"/>
      <c r="G210" s="22"/>
      <c r="H210" s="22"/>
      <c r="I210" s="10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</row>
    <row r="211" spans="1:21" x14ac:dyDescent="0.3">
      <c r="A211" s="19"/>
      <c r="B211" s="20"/>
      <c r="C211" s="22"/>
      <c r="D211" s="22"/>
      <c r="E211" s="22"/>
      <c r="F211" s="22"/>
      <c r="G211" s="22"/>
      <c r="H211" s="22"/>
      <c r="I211" s="10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</row>
    <row r="212" spans="1:21" x14ac:dyDescent="0.3">
      <c r="A212" s="19"/>
      <c r="B212" s="20"/>
      <c r="C212" s="22"/>
      <c r="D212" s="22"/>
      <c r="E212" s="22"/>
      <c r="F212" s="22"/>
      <c r="G212" s="22"/>
      <c r="H212" s="22"/>
      <c r="I212" s="10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</row>
    <row r="213" spans="1:21" x14ac:dyDescent="0.3">
      <c r="A213" s="19"/>
      <c r="B213" s="20"/>
      <c r="C213" s="22"/>
      <c r="D213" s="22"/>
      <c r="E213" s="22"/>
      <c r="F213" s="22"/>
      <c r="G213" s="22"/>
      <c r="H213" s="22"/>
      <c r="I213" s="10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</row>
    <row r="214" spans="1:21" x14ac:dyDescent="0.3">
      <c r="A214" s="19"/>
      <c r="B214" s="20"/>
      <c r="C214" s="22"/>
      <c r="D214" s="22"/>
      <c r="E214" s="22"/>
      <c r="F214" s="22"/>
      <c r="G214" s="22"/>
      <c r="H214" s="22"/>
      <c r="I214" s="10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</row>
    <row r="215" spans="1:21" x14ac:dyDescent="0.3">
      <c r="A215" s="19"/>
      <c r="B215" s="20"/>
      <c r="C215" s="22"/>
      <c r="D215" s="22"/>
      <c r="E215" s="22"/>
      <c r="F215" s="22"/>
      <c r="G215" s="22"/>
      <c r="H215" s="22"/>
      <c r="I215" s="10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</row>
    <row r="216" spans="1:21" x14ac:dyDescent="0.3">
      <c r="A216" s="19"/>
      <c r="B216" s="20"/>
      <c r="C216" s="22"/>
      <c r="D216" s="22"/>
      <c r="E216" s="22"/>
      <c r="F216" s="22"/>
      <c r="G216" s="22"/>
      <c r="H216" s="22"/>
      <c r="I216" s="10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</row>
    <row r="217" spans="1:21" x14ac:dyDescent="0.3">
      <c r="A217" s="19"/>
      <c r="B217" s="20"/>
      <c r="C217" s="22"/>
      <c r="D217" s="22"/>
      <c r="E217" s="22"/>
      <c r="F217" s="22"/>
      <c r="G217" s="22"/>
      <c r="H217" s="22"/>
      <c r="I217" s="10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</row>
    <row r="218" spans="1:21" x14ac:dyDescent="0.3">
      <c r="A218" s="19"/>
      <c r="B218" s="20"/>
      <c r="C218" s="22"/>
      <c r="D218" s="22"/>
      <c r="E218" s="22"/>
      <c r="F218" s="22"/>
      <c r="G218" s="22"/>
      <c r="H218" s="22"/>
      <c r="I218" s="10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</row>
    <row r="219" spans="1:21" x14ac:dyDescent="0.3">
      <c r="A219" s="19"/>
      <c r="B219" s="20"/>
      <c r="C219" s="22"/>
      <c r="D219" s="22"/>
      <c r="E219" s="22"/>
      <c r="F219" s="22"/>
      <c r="G219" s="22"/>
      <c r="H219" s="22"/>
      <c r="I219" s="10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</row>
    <row r="220" spans="1:21" x14ac:dyDescent="0.3">
      <c r="A220" s="19"/>
      <c r="B220" s="20"/>
      <c r="C220" s="22"/>
      <c r="D220" s="22"/>
      <c r="E220" s="22"/>
      <c r="F220" s="22"/>
      <c r="G220" s="22"/>
      <c r="H220" s="22"/>
      <c r="I220" s="10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</row>
    <row r="221" spans="1:21" x14ac:dyDescent="0.3">
      <c r="A221" s="19"/>
      <c r="B221" s="20"/>
      <c r="C221" s="22"/>
      <c r="D221" s="22"/>
      <c r="E221" s="22"/>
      <c r="F221" s="22"/>
      <c r="G221" s="22"/>
      <c r="H221" s="22"/>
      <c r="I221" s="10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</row>
    <row r="222" spans="1:21" x14ac:dyDescent="0.3">
      <c r="A222" s="19"/>
      <c r="B222" s="20"/>
      <c r="C222" s="22"/>
      <c r="D222" s="22"/>
      <c r="E222" s="22"/>
      <c r="F222" s="22"/>
      <c r="G222" s="22"/>
      <c r="H222" s="22"/>
      <c r="I222" s="10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</row>
    <row r="223" spans="1:21" x14ac:dyDescent="0.3">
      <c r="A223" s="19"/>
      <c r="B223" s="20"/>
      <c r="C223" s="22"/>
      <c r="D223" s="22"/>
      <c r="E223" s="22"/>
      <c r="F223" s="22"/>
      <c r="G223" s="22"/>
      <c r="H223" s="22"/>
      <c r="I223" s="10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</row>
    <row r="224" spans="1:21" x14ac:dyDescent="0.3">
      <c r="A224" s="19"/>
      <c r="B224" s="20"/>
      <c r="C224" s="22"/>
      <c r="D224" s="22"/>
      <c r="E224" s="22"/>
      <c r="F224" s="22"/>
      <c r="G224" s="22"/>
      <c r="H224" s="22"/>
      <c r="I224" s="10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</row>
    <row r="225" spans="1:21" x14ac:dyDescent="0.3">
      <c r="A225" s="19"/>
      <c r="B225" s="20"/>
      <c r="C225" s="22"/>
      <c r="D225" s="22"/>
      <c r="E225" s="22"/>
      <c r="F225" s="22"/>
      <c r="G225" s="22"/>
      <c r="H225" s="22"/>
      <c r="I225" s="10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</row>
    <row r="226" spans="1:21" x14ac:dyDescent="0.3">
      <c r="A226" s="19"/>
      <c r="B226" s="20"/>
      <c r="C226" s="22"/>
      <c r="D226" s="22"/>
      <c r="E226" s="22"/>
      <c r="F226" s="22"/>
      <c r="G226" s="22"/>
      <c r="H226" s="22"/>
      <c r="I226" s="10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</row>
    <row r="227" spans="1:21" x14ac:dyDescent="0.3">
      <c r="A227" s="19"/>
      <c r="B227" s="20"/>
      <c r="C227" s="22"/>
      <c r="D227" s="22"/>
      <c r="E227" s="22"/>
      <c r="F227" s="22"/>
      <c r="G227" s="22"/>
      <c r="H227" s="22"/>
      <c r="I227" s="10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</row>
    <row r="228" spans="1:21" x14ac:dyDescent="0.3">
      <c r="A228" s="19"/>
      <c r="B228" s="20"/>
      <c r="C228" s="22"/>
      <c r="D228" s="22"/>
      <c r="E228" s="22"/>
      <c r="F228" s="22"/>
      <c r="G228" s="22"/>
      <c r="H228" s="22"/>
      <c r="I228" s="10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</row>
    <row r="229" spans="1:21" x14ac:dyDescent="0.3">
      <c r="A229" s="19"/>
      <c r="B229" s="20"/>
      <c r="C229" s="22"/>
      <c r="D229" s="22"/>
      <c r="E229" s="22"/>
      <c r="F229" s="22"/>
      <c r="G229" s="22"/>
      <c r="H229" s="22"/>
      <c r="I229" s="10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</row>
    <row r="230" spans="1:21" x14ac:dyDescent="0.3">
      <c r="A230" s="19"/>
      <c r="B230" s="20"/>
      <c r="C230" s="22"/>
      <c r="D230" s="22"/>
      <c r="E230" s="22"/>
      <c r="F230" s="22"/>
      <c r="G230" s="22"/>
      <c r="H230" s="22"/>
      <c r="I230" s="10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</row>
    <row r="231" spans="1:21" x14ac:dyDescent="0.3">
      <c r="A231" s="19"/>
      <c r="B231" s="20"/>
      <c r="C231" s="22"/>
      <c r="D231" s="22"/>
      <c r="E231" s="22"/>
      <c r="F231" s="22"/>
      <c r="G231" s="22"/>
      <c r="H231" s="22"/>
      <c r="I231" s="10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</row>
    <row r="232" spans="1:21" x14ac:dyDescent="0.3">
      <c r="A232" s="19"/>
      <c r="B232" s="20"/>
      <c r="C232" s="22"/>
      <c r="D232" s="22"/>
      <c r="E232" s="22"/>
      <c r="F232" s="22"/>
      <c r="G232" s="22"/>
      <c r="H232" s="22"/>
      <c r="I232" s="10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</row>
    <row r="233" spans="1:21" x14ac:dyDescent="0.3">
      <c r="A233" s="19"/>
      <c r="B233" s="20"/>
      <c r="C233" s="22"/>
      <c r="D233" s="22"/>
      <c r="E233" s="22"/>
      <c r="F233" s="22"/>
      <c r="G233" s="22"/>
      <c r="H233" s="22"/>
      <c r="I233" s="10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</row>
    <row r="234" spans="1:21" x14ac:dyDescent="0.3">
      <c r="A234" s="19"/>
      <c r="B234" s="20"/>
      <c r="C234" s="22"/>
      <c r="D234" s="22"/>
      <c r="E234" s="22"/>
      <c r="F234" s="22"/>
      <c r="G234" s="22"/>
      <c r="H234" s="22"/>
      <c r="I234" s="10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</row>
    <row r="235" spans="1:21" x14ac:dyDescent="0.3">
      <c r="A235" s="19"/>
      <c r="B235" s="20"/>
      <c r="C235" s="22"/>
      <c r="D235" s="22"/>
      <c r="E235" s="22"/>
      <c r="F235" s="22"/>
      <c r="G235" s="22"/>
      <c r="H235" s="22"/>
      <c r="I235" s="10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</row>
    <row r="236" spans="1:21" x14ac:dyDescent="0.3">
      <c r="A236" s="19"/>
      <c r="B236" s="20"/>
      <c r="C236" s="22"/>
      <c r="D236" s="22"/>
      <c r="E236" s="22"/>
      <c r="F236" s="22"/>
      <c r="G236" s="22"/>
      <c r="H236" s="22"/>
      <c r="I236" s="10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</row>
    <row r="237" spans="1:21" x14ac:dyDescent="0.3">
      <c r="A237" s="19"/>
      <c r="B237" s="20"/>
      <c r="C237" s="22"/>
      <c r="D237" s="22"/>
      <c r="E237" s="22"/>
      <c r="F237" s="22"/>
      <c r="G237" s="22"/>
      <c r="H237" s="22"/>
      <c r="I237" s="10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</row>
    <row r="238" spans="1:21" x14ac:dyDescent="0.3">
      <c r="A238" s="19"/>
      <c r="B238" s="20"/>
      <c r="C238" s="22"/>
      <c r="D238" s="22"/>
      <c r="E238" s="22"/>
      <c r="F238" s="22"/>
      <c r="G238" s="22"/>
      <c r="H238" s="22"/>
      <c r="I238" s="10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</row>
    <row r="239" spans="1:21" x14ac:dyDescent="0.3">
      <c r="A239" s="19"/>
      <c r="B239" s="20"/>
      <c r="C239" s="22"/>
      <c r="D239" s="22"/>
      <c r="E239" s="22"/>
      <c r="F239" s="22"/>
      <c r="G239" s="22"/>
      <c r="H239" s="22"/>
      <c r="I239" s="10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</row>
    <row r="240" spans="1:21" x14ac:dyDescent="0.3">
      <c r="A240" s="19"/>
      <c r="B240" s="20"/>
      <c r="C240" s="22"/>
      <c r="D240" s="22"/>
      <c r="E240" s="22"/>
      <c r="F240" s="22"/>
      <c r="G240" s="22"/>
      <c r="H240" s="22"/>
      <c r="I240" s="10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</row>
    <row r="241" spans="1:21" x14ac:dyDescent="0.3">
      <c r="A241" s="19"/>
      <c r="B241" s="20"/>
      <c r="C241" s="22"/>
      <c r="D241" s="22"/>
      <c r="E241" s="22"/>
      <c r="F241" s="22"/>
      <c r="G241" s="22"/>
      <c r="H241" s="22"/>
      <c r="I241" s="10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</row>
    <row r="242" spans="1:21" x14ac:dyDescent="0.3">
      <c r="A242" s="19"/>
      <c r="B242" s="20"/>
      <c r="C242" s="22"/>
      <c r="D242" s="22"/>
      <c r="E242" s="22"/>
      <c r="F242" s="22"/>
      <c r="G242" s="22"/>
      <c r="H242" s="22"/>
      <c r="I242" s="10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</row>
    <row r="243" spans="1:21" x14ac:dyDescent="0.3">
      <c r="A243" s="19"/>
      <c r="B243" s="20"/>
      <c r="C243" s="22"/>
      <c r="D243" s="22"/>
      <c r="E243" s="22"/>
      <c r="F243" s="22"/>
      <c r="G243" s="22"/>
      <c r="H243" s="22"/>
      <c r="I243" s="10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</row>
    <row r="244" spans="1:21" x14ac:dyDescent="0.3">
      <c r="A244" s="19"/>
      <c r="B244" s="20"/>
      <c r="C244" s="22"/>
      <c r="D244" s="22"/>
      <c r="E244" s="22"/>
      <c r="F244" s="22"/>
      <c r="G244" s="22"/>
      <c r="H244" s="22"/>
      <c r="I244" s="10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</row>
    <row r="245" spans="1:21" x14ac:dyDescent="0.3">
      <c r="A245" s="19"/>
      <c r="B245" s="20"/>
      <c r="C245" s="22"/>
      <c r="D245" s="22"/>
      <c r="E245" s="22"/>
      <c r="F245" s="22"/>
      <c r="G245" s="22"/>
      <c r="H245" s="22"/>
      <c r="I245" s="10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</row>
    <row r="246" spans="1:21" x14ac:dyDescent="0.3">
      <c r="A246" s="19"/>
      <c r="B246" s="20"/>
      <c r="C246" s="22"/>
      <c r="D246" s="22"/>
      <c r="E246" s="22"/>
      <c r="F246" s="22"/>
      <c r="G246" s="22"/>
      <c r="H246" s="22"/>
      <c r="I246" s="10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</row>
    <row r="247" spans="1:21" x14ac:dyDescent="0.3">
      <c r="A247" s="19"/>
      <c r="B247" s="20"/>
      <c r="C247" s="22"/>
      <c r="D247" s="22"/>
      <c r="E247" s="22"/>
      <c r="F247" s="22"/>
      <c r="G247" s="22"/>
      <c r="H247" s="22"/>
      <c r="I247" s="10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</row>
    <row r="248" spans="1:21" x14ac:dyDescent="0.3">
      <c r="A248" s="19"/>
      <c r="B248" s="20"/>
      <c r="C248" s="22"/>
      <c r="D248" s="22"/>
      <c r="E248" s="22"/>
      <c r="F248" s="22"/>
      <c r="G248" s="22"/>
      <c r="H248" s="22"/>
      <c r="I248" s="10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</row>
    <row r="249" spans="1:21" x14ac:dyDescent="0.3">
      <c r="A249" s="19"/>
      <c r="B249" s="20"/>
      <c r="C249" s="22"/>
      <c r="D249" s="22"/>
      <c r="E249" s="22"/>
      <c r="F249" s="22"/>
      <c r="G249" s="22"/>
      <c r="H249" s="22"/>
      <c r="I249" s="10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</row>
    <row r="250" spans="1:21" x14ac:dyDescent="0.3">
      <c r="A250" s="19"/>
      <c r="B250" s="20"/>
      <c r="C250" s="22"/>
      <c r="D250" s="22"/>
      <c r="E250" s="22"/>
      <c r="F250" s="22"/>
      <c r="G250" s="22"/>
      <c r="H250" s="22"/>
      <c r="I250" s="10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</row>
    <row r="251" spans="1:21" x14ac:dyDescent="0.3">
      <c r="A251" s="19"/>
      <c r="B251" s="20"/>
      <c r="C251" s="22"/>
      <c r="D251" s="22"/>
      <c r="E251" s="22"/>
      <c r="F251" s="22"/>
      <c r="G251" s="22"/>
      <c r="H251" s="22"/>
      <c r="I251" s="10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</row>
    <row r="252" spans="1:21" x14ac:dyDescent="0.3">
      <c r="A252" s="19"/>
      <c r="B252" s="20"/>
      <c r="C252" s="22"/>
      <c r="D252" s="22"/>
      <c r="E252" s="22"/>
      <c r="F252" s="22"/>
      <c r="G252" s="22"/>
      <c r="H252" s="22"/>
      <c r="I252" s="10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</row>
    <row r="253" spans="1:21" x14ac:dyDescent="0.3">
      <c r="A253" s="19"/>
      <c r="B253" s="20"/>
      <c r="C253" s="22"/>
      <c r="D253" s="22"/>
      <c r="E253" s="22"/>
      <c r="F253" s="22"/>
      <c r="G253" s="22"/>
      <c r="H253" s="22"/>
      <c r="I253" s="10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</row>
    <row r="254" spans="1:21" x14ac:dyDescent="0.3">
      <c r="A254" s="19"/>
      <c r="B254" s="20"/>
      <c r="C254" s="22"/>
      <c r="D254" s="22"/>
      <c r="E254" s="22"/>
      <c r="F254" s="22"/>
      <c r="G254" s="22"/>
      <c r="H254" s="22"/>
      <c r="I254" s="10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</row>
    <row r="255" spans="1:21" x14ac:dyDescent="0.3">
      <c r="A255" s="19"/>
      <c r="B255" s="20"/>
      <c r="C255" s="22"/>
      <c r="D255" s="22"/>
      <c r="E255" s="22"/>
      <c r="F255" s="22"/>
      <c r="G255" s="22"/>
      <c r="H255" s="22"/>
      <c r="I255" s="10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</row>
    <row r="256" spans="1:21" x14ac:dyDescent="0.3">
      <c r="A256" s="19"/>
      <c r="B256" s="20"/>
      <c r="C256" s="22"/>
      <c r="D256" s="22"/>
      <c r="E256" s="22"/>
      <c r="F256" s="22"/>
      <c r="G256" s="22"/>
      <c r="H256" s="22"/>
      <c r="I256" s="10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</row>
    <row r="257" spans="1:21" x14ac:dyDescent="0.3">
      <c r="A257" s="19"/>
      <c r="B257" s="20"/>
      <c r="C257" s="22"/>
      <c r="D257" s="22"/>
      <c r="E257" s="22"/>
      <c r="F257" s="22"/>
      <c r="G257" s="22"/>
      <c r="H257" s="22"/>
      <c r="I257" s="10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</row>
    <row r="258" spans="1:21" x14ac:dyDescent="0.3">
      <c r="A258" s="19"/>
      <c r="B258" s="20"/>
      <c r="C258" s="22"/>
      <c r="D258" s="22"/>
      <c r="E258" s="22"/>
      <c r="F258" s="22"/>
      <c r="G258" s="22"/>
      <c r="H258" s="22"/>
      <c r="I258" s="10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</row>
    <row r="259" spans="1:21" x14ac:dyDescent="0.3">
      <c r="A259" s="19"/>
      <c r="B259" s="20"/>
      <c r="C259" s="22"/>
      <c r="D259" s="22"/>
      <c r="E259" s="22"/>
      <c r="F259" s="22"/>
      <c r="G259" s="22"/>
      <c r="H259" s="22"/>
      <c r="I259" s="10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</row>
    <row r="260" spans="1:21" x14ac:dyDescent="0.3">
      <c r="A260" s="19"/>
      <c r="B260" s="20"/>
      <c r="C260" s="22"/>
      <c r="D260" s="22"/>
      <c r="E260" s="22"/>
      <c r="F260" s="22"/>
      <c r="G260" s="22"/>
      <c r="H260" s="22"/>
      <c r="I260" s="10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</row>
    <row r="261" spans="1:21" x14ac:dyDescent="0.3">
      <c r="A261" s="19"/>
      <c r="B261" s="20"/>
      <c r="C261" s="22"/>
      <c r="D261" s="22"/>
      <c r="E261" s="22"/>
      <c r="F261" s="22"/>
      <c r="G261" s="22"/>
      <c r="H261" s="22"/>
      <c r="I261" s="10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</row>
    <row r="262" spans="1:21" x14ac:dyDescent="0.3">
      <c r="A262" s="19"/>
      <c r="B262" s="20"/>
      <c r="C262" s="22"/>
      <c r="D262" s="22"/>
      <c r="E262" s="22"/>
      <c r="F262" s="22"/>
      <c r="G262" s="22"/>
      <c r="H262" s="22"/>
      <c r="I262" s="10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</row>
    <row r="263" spans="1:21" x14ac:dyDescent="0.3">
      <c r="A263" s="19"/>
      <c r="B263" s="20"/>
      <c r="C263" s="22"/>
      <c r="D263" s="22"/>
      <c r="E263" s="22"/>
      <c r="F263" s="22"/>
      <c r="G263" s="22"/>
      <c r="H263" s="22"/>
      <c r="I263" s="10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</row>
    <row r="264" spans="1:21" x14ac:dyDescent="0.3">
      <c r="A264" s="19"/>
      <c r="B264" s="20"/>
      <c r="C264" s="22"/>
      <c r="D264" s="22"/>
      <c r="E264" s="22"/>
      <c r="F264" s="22"/>
      <c r="G264" s="22"/>
      <c r="H264" s="22"/>
      <c r="I264" s="10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</row>
    <row r="265" spans="1:21" x14ac:dyDescent="0.3">
      <c r="A265" s="19"/>
      <c r="B265" s="20"/>
      <c r="C265" s="22"/>
      <c r="D265" s="22"/>
      <c r="E265" s="22"/>
      <c r="F265" s="22"/>
      <c r="G265" s="22"/>
      <c r="H265" s="22"/>
      <c r="I265" s="10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</row>
    <row r="266" spans="1:21" x14ac:dyDescent="0.3">
      <c r="A266" s="19"/>
      <c r="B266" s="20"/>
      <c r="C266" s="22"/>
      <c r="D266" s="22"/>
      <c r="E266" s="22"/>
      <c r="F266" s="22"/>
      <c r="G266" s="22"/>
      <c r="H266" s="22"/>
      <c r="I266" s="10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</row>
    <row r="267" spans="1:21" x14ac:dyDescent="0.3">
      <c r="A267" s="19"/>
      <c r="B267" s="20"/>
      <c r="C267" s="22"/>
      <c r="D267" s="22"/>
      <c r="E267" s="22"/>
      <c r="F267" s="22"/>
      <c r="G267" s="22"/>
      <c r="H267" s="22"/>
      <c r="I267" s="10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</row>
    <row r="268" spans="1:21" x14ac:dyDescent="0.3">
      <c r="A268" s="19"/>
      <c r="B268" s="20"/>
      <c r="C268" s="22"/>
      <c r="D268" s="22"/>
      <c r="E268" s="22"/>
      <c r="F268" s="22"/>
      <c r="G268" s="22"/>
      <c r="H268" s="22"/>
      <c r="I268" s="10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</row>
    <row r="269" spans="1:21" x14ac:dyDescent="0.3">
      <c r="A269" s="19"/>
      <c r="B269" s="20"/>
      <c r="C269" s="22"/>
      <c r="D269" s="22"/>
      <c r="E269" s="22"/>
      <c r="F269" s="22"/>
      <c r="G269" s="22"/>
      <c r="H269" s="22"/>
      <c r="I269" s="10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</row>
    <row r="270" spans="1:21" x14ac:dyDescent="0.3">
      <c r="A270" s="19"/>
      <c r="B270" s="20"/>
      <c r="C270" s="22"/>
      <c r="D270" s="22"/>
      <c r="E270" s="22"/>
      <c r="F270" s="22"/>
      <c r="G270" s="22"/>
      <c r="H270" s="22"/>
      <c r="I270" s="10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</row>
    <row r="271" spans="1:21" x14ac:dyDescent="0.3">
      <c r="A271" s="19"/>
      <c r="B271" s="20"/>
      <c r="C271" s="22"/>
      <c r="D271" s="22"/>
      <c r="E271" s="22"/>
      <c r="F271" s="22"/>
      <c r="G271" s="22"/>
      <c r="H271" s="22"/>
      <c r="I271" s="10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</row>
    <row r="272" spans="1:21" x14ac:dyDescent="0.3">
      <c r="A272" s="19"/>
      <c r="B272" s="20"/>
      <c r="C272" s="22"/>
      <c r="D272" s="22"/>
      <c r="E272" s="22"/>
      <c r="F272" s="22"/>
      <c r="G272" s="22"/>
      <c r="H272" s="22"/>
      <c r="I272" s="10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</row>
    <row r="273" spans="1:21" x14ac:dyDescent="0.3">
      <c r="A273" s="19"/>
      <c r="B273" s="20"/>
      <c r="C273" s="22"/>
      <c r="D273" s="22"/>
      <c r="E273" s="22"/>
      <c r="F273" s="22"/>
      <c r="G273" s="22"/>
      <c r="H273" s="22"/>
      <c r="I273" s="10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</row>
    <row r="274" spans="1:21" x14ac:dyDescent="0.3">
      <c r="A274" s="19"/>
      <c r="B274" s="20"/>
      <c r="C274" s="22"/>
      <c r="D274" s="22"/>
      <c r="E274" s="22"/>
      <c r="F274" s="22"/>
      <c r="G274" s="22"/>
      <c r="H274" s="22"/>
      <c r="I274" s="10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</row>
    <row r="275" spans="1:21" x14ac:dyDescent="0.3">
      <c r="A275" s="19"/>
      <c r="B275" s="20"/>
      <c r="C275" s="22"/>
      <c r="D275" s="22"/>
      <c r="E275" s="22"/>
      <c r="F275" s="22"/>
      <c r="G275" s="22"/>
      <c r="H275" s="22"/>
      <c r="I275" s="10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</row>
    <row r="276" spans="1:21" x14ac:dyDescent="0.3">
      <c r="A276" s="19"/>
      <c r="B276" s="20"/>
      <c r="C276" s="22"/>
      <c r="D276" s="22"/>
      <c r="E276" s="22"/>
      <c r="F276" s="22"/>
      <c r="G276" s="22"/>
      <c r="H276" s="22"/>
      <c r="I276" s="10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</row>
    <row r="277" spans="1:21" x14ac:dyDescent="0.3">
      <c r="A277" s="19"/>
      <c r="B277" s="20"/>
      <c r="C277" s="22"/>
      <c r="D277" s="22"/>
      <c r="E277" s="22"/>
      <c r="F277" s="22"/>
      <c r="G277" s="22"/>
      <c r="H277" s="22"/>
      <c r="I277" s="10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</row>
    <row r="278" spans="1:21" x14ac:dyDescent="0.3">
      <c r="A278" s="19"/>
      <c r="B278" s="20"/>
      <c r="C278" s="22"/>
      <c r="D278" s="22"/>
      <c r="E278" s="22"/>
      <c r="F278" s="22"/>
      <c r="G278" s="22"/>
      <c r="H278" s="22"/>
      <c r="I278" s="10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</row>
    <row r="279" spans="1:21" x14ac:dyDescent="0.3">
      <c r="A279" s="19"/>
      <c r="B279" s="20"/>
      <c r="C279" s="22"/>
      <c r="D279" s="22"/>
      <c r="E279" s="22"/>
      <c r="F279" s="22"/>
      <c r="G279" s="22"/>
      <c r="H279" s="22"/>
      <c r="I279" s="10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</row>
    <row r="280" spans="1:21" x14ac:dyDescent="0.3">
      <c r="A280" s="19"/>
      <c r="B280" s="20"/>
      <c r="C280" s="22"/>
      <c r="D280" s="22"/>
      <c r="E280" s="22"/>
      <c r="F280" s="22"/>
      <c r="G280" s="22"/>
      <c r="H280" s="22"/>
      <c r="I280" s="10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</row>
    <row r="281" spans="1:21" x14ac:dyDescent="0.3">
      <c r="A281" s="19"/>
      <c r="B281" s="20"/>
      <c r="C281" s="22"/>
      <c r="D281" s="22"/>
      <c r="E281" s="22"/>
      <c r="F281" s="22"/>
      <c r="G281" s="22"/>
      <c r="H281" s="22"/>
      <c r="I281" s="10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</row>
    <row r="282" spans="1:21" x14ac:dyDescent="0.3">
      <c r="A282" s="19"/>
      <c r="B282" s="20"/>
      <c r="C282" s="22"/>
      <c r="D282" s="22"/>
      <c r="E282" s="22"/>
      <c r="F282" s="22"/>
      <c r="G282" s="22"/>
      <c r="H282" s="22"/>
      <c r="I282" s="10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</row>
    <row r="283" spans="1:21" x14ac:dyDescent="0.3">
      <c r="A283" s="19"/>
      <c r="B283" s="20"/>
      <c r="C283" s="22"/>
      <c r="D283" s="22"/>
      <c r="E283" s="22"/>
      <c r="F283" s="22"/>
      <c r="G283" s="22"/>
      <c r="H283" s="22"/>
      <c r="I283" s="10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</row>
    <row r="284" spans="1:21" x14ac:dyDescent="0.3">
      <c r="A284" s="19"/>
      <c r="B284" s="20"/>
      <c r="C284" s="22"/>
      <c r="D284" s="22"/>
      <c r="E284" s="22"/>
      <c r="F284" s="22"/>
      <c r="G284" s="22"/>
      <c r="H284" s="22"/>
      <c r="I284" s="10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</row>
    <row r="285" spans="1:21" x14ac:dyDescent="0.3">
      <c r="A285" s="19"/>
      <c r="B285" s="20"/>
      <c r="C285" s="22"/>
      <c r="D285" s="22"/>
      <c r="E285" s="22"/>
      <c r="F285" s="22"/>
      <c r="G285" s="22"/>
      <c r="H285" s="22"/>
      <c r="I285" s="10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</row>
    <row r="286" spans="1:21" x14ac:dyDescent="0.3">
      <c r="A286" s="19"/>
      <c r="B286" s="20"/>
      <c r="C286" s="22"/>
      <c r="D286" s="22"/>
      <c r="E286" s="22"/>
      <c r="F286" s="22"/>
      <c r="G286" s="22"/>
      <c r="H286" s="22"/>
      <c r="I286" s="10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</row>
    <row r="287" spans="1:21" x14ac:dyDescent="0.3">
      <c r="A287" s="19"/>
      <c r="B287" s="20"/>
      <c r="C287" s="22"/>
      <c r="D287" s="22"/>
      <c r="E287" s="22"/>
      <c r="F287" s="22"/>
      <c r="G287" s="22"/>
      <c r="H287" s="22"/>
      <c r="I287" s="10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</row>
    <row r="288" spans="1:21" x14ac:dyDescent="0.3">
      <c r="A288" s="19"/>
      <c r="B288" s="20"/>
      <c r="C288" s="22"/>
      <c r="D288" s="22"/>
      <c r="E288" s="22"/>
      <c r="F288" s="22"/>
      <c r="G288" s="22"/>
      <c r="H288" s="22"/>
      <c r="I288" s="10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</row>
    <row r="289" spans="1:21" x14ac:dyDescent="0.3">
      <c r="A289" s="19"/>
      <c r="B289" s="20"/>
      <c r="C289" s="22"/>
      <c r="D289" s="22"/>
      <c r="E289" s="22"/>
      <c r="F289" s="22"/>
      <c r="G289" s="22"/>
      <c r="H289" s="22"/>
      <c r="I289" s="10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</row>
    <row r="290" spans="1:21" x14ac:dyDescent="0.3">
      <c r="A290" s="19"/>
      <c r="B290" s="20"/>
      <c r="C290" s="22"/>
      <c r="D290" s="22"/>
      <c r="E290" s="22"/>
      <c r="F290" s="22"/>
      <c r="G290" s="22"/>
      <c r="H290" s="22"/>
      <c r="I290" s="10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</row>
    <row r="291" spans="1:21" x14ac:dyDescent="0.3">
      <c r="A291" s="19"/>
      <c r="B291" s="20"/>
      <c r="C291" s="22"/>
      <c r="D291" s="22"/>
      <c r="E291" s="22"/>
      <c r="F291" s="22"/>
      <c r="G291" s="22"/>
      <c r="H291" s="22"/>
      <c r="I291" s="10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</row>
    <row r="292" spans="1:21" x14ac:dyDescent="0.3">
      <c r="A292" s="19"/>
      <c r="B292" s="20"/>
      <c r="C292" s="22"/>
      <c r="D292" s="22"/>
      <c r="E292" s="22"/>
      <c r="F292" s="22"/>
      <c r="G292" s="22"/>
      <c r="H292" s="22"/>
      <c r="I292" s="10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</row>
    <row r="293" spans="1:21" x14ac:dyDescent="0.3">
      <c r="A293" s="19"/>
      <c r="B293" s="20"/>
      <c r="C293" s="22"/>
      <c r="D293" s="22"/>
      <c r="E293" s="22"/>
      <c r="F293" s="22"/>
      <c r="G293" s="22"/>
      <c r="H293" s="22"/>
      <c r="I293" s="10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</row>
    <row r="294" spans="1:21" x14ac:dyDescent="0.3">
      <c r="A294" s="19"/>
      <c r="B294" s="20"/>
      <c r="C294" s="22"/>
      <c r="D294" s="22"/>
      <c r="E294" s="22"/>
      <c r="F294" s="22"/>
      <c r="G294" s="22"/>
      <c r="H294" s="22"/>
      <c r="I294" s="10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</row>
    <row r="295" spans="1:21" x14ac:dyDescent="0.3">
      <c r="A295" s="19"/>
      <c r="B295" s="20"/>
      <c r="C295" s="22"/>
      <c r="D295" s="22"/>
      <c r="E295" s="22"/>
      <c r="F295" s="22"/>
      <c r="G295" s="22"/>
      <c r="H295" s="22"/>
      <c r="I295" s="10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</row>
    <row r="296" spans="1:21" x14ac:dyDescent="0.3">
      <c r="A296" s="19"/>
      <c r="B296" s="20"/>
      <c r="C296" s="22"/>
      <c r="D296" s="22"/>
      <c r="E296" s="22"/>
      <c r="F296" s="22"/>
      <c r="G296" s="22"/>
      <c r="H296" s="22"/>
      <c r="I296" s="10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</row>
    <row r="297" spans="1:21" x14ac:dyDescent="0.3">
      <c r="A297" s="19"/>
      <c r="B297" s="20"/>
      <c r="C297" s="22"/>
      <c r="D297" s="22"/>
      <c r="E297" s="22"/>
      <c r="F297" s="22"/>
      <c r="G297" s="22"/>
      <c r="H297" s="22"/>
      <c r="I297" s="10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</row>
    <row r="298" spans="1:21" x14ac:dyDescent="0.3">
      <c r="A298" s="19"/>
      <c r="B298" s="20"/>
      <c r="C298" s="22"/>
      <c r="D298" s="22"/>
      <c r="E298" s="22"/>
      <c r="F298" s="22"/>
      <c r="G298" s="22"/>
      <c r="H298" s="22"/>
      <c r="I298" s="10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</row>
    <row r="299" spans="1:21" x14ac:dyDescent="0.3">
      <c r="A299" s="19"/>
      <c r="B299" s="20"/>
      <c r="C299" s="22"/>
      <c r="D299" s="22"/>
      <c r="E299" s="22"/>
      <c r="F299" s="22"/>
      <c r="G299" s="22"/>
      <c r="H299" s="22"/>
      <c r="I299" s="10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</row>
    <row r="300" spans="1:21" x14ac:dyDescent="0.3">
      <c r="A300" s="19"/>
      <c r="B300" s="20"/>
      <c r="C300" s="22"/>
      <c r="D300" s="22"/>
      <c r="E300" s="22"/>
      <c r="F300" s="22"/>
      <c r="G300" s="22"/>
      <c r="H300" s="22"/>
      <c r="I300" s="10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</row>
    <row r="301" spans="1:21" x14ac:dyDescent="0.3">
      <c r="A301" s="19"/>
      <c r="B301" s="20"/>
      <c r="C301" s="22"/>
      <c r="D301" s="22"/>
      <c r="E301" s="22"/>
      <c r="F301" s="22"/>
      <c r="G301" s="22"/>
      <c r="H301" s="22"/>
      <c r="I301" s="10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</row>
    <row r="302" spans="1:21" x14ac:dyDescent="0.3">
      <c r="A302" s="19"/>
      <c r="B302" s="20"/>
      <c r="C302" s="22"/>
      <c r="D302" s="22"/>
      <c r="E302" s="22"/>
      <c r="F302" s="22"/>
      <c r="G302" s="22"/>
      <c r="H302" s="22"/>
      <c r="I302" s="10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</row>
    <row r="303" spans="1:21" x14ac:dyDescent="0.3">
      <c r="A303" s="19"/>
      <c r="B303" s="20"/>
      <c r="C303" s="22"/>
      <c r="D303" s="22"/>
      <c r="E303" s="22"/>
      <c r="F303" s="22"/>
      <c r="G303" s="22"/>
      <c r="H303" s="22"/>
      <c r="I303" s="10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</row>
    <row r="304" spans="1:21" x14ac:dyDescent="0.3">
      <c r="A304" s="19"/>
      <c r="B304" s="20"/>
      <c r="C304" s="22"/>
      <c r="D304" s="22"/>
      <c r="E304" s="22"/>
      <c r="F304" s="22"/>
      <c r="G304" s="22"/>
      <c r="H304" s="22"/>
      <c r="I304" s="10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</row>
    <row r="305" spans="1:21" x14ac:dyDescent="0.3">
      <c r="A305" s="19"/>
      <c r="B305" s="20"/>
      <c r="C305" s="22"/>
      <c r="D305" s="22"/>
      <c r="E305" s="22"/>
      <c r="F305" s="22"/>
      <c r="G305" s="22"/>
      <c r="H305" s="22"/>
      <c r="I305" s="10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</row>
    <row r="306" spans="1:21" x14ac:dyDescent="0.3">
      <c r="A306" s="19"/>
      <c r="B306" s="20"/>
      <c r="C306" s="22"/>
      <c r="D306" s="22"/>
      <c r="E306" s="22"/>
      <c r="F306" s="22"/>
      <c r="G306" s="22"/>
      <c r="H306" s="22"/>
      <c r="I306" s="10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</row>
    <row r="307" spans="1:21" x14ac:dyDescent="0.3">
      <c r="A307" s="19"/>
      <c r="B307" s="20"/>
      <c r="C307" s="22"/>
      <c r="D307" s="22"/>
      <c r="E307" s="22"/>
      <c r="F307" s="22"/>
      <c r="G307" s="22"/>
      <c r="H307" s="22"/>
      <c r="I307" s="10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</row>
    <row r="308" spans="1:21" x14ac:dyDescent="0.3">
      <c r="A308" s="19"/>
      <c r="B308" s="20"/>
      <c r="C308" s="22"/>
      <c r="D308" s="22"/>
      <c r="E308" s="22"/>
      <c r="F308" s="22"/>
      <c r="G308" s="22"/>
      <c r="H308" s="22"/>
      <c r="I308" s="10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</row>
    <row r="309" spans="1:21" x14ac:dyDescent="0.3">
      <c r="A309" s="19"/>
      <c r="B309" s="20"/>
      <c r="C309" s="22"/>
      <c r="D309" s="22"/>
      <c r="E309" s="22"/>
      <c r="F309" s="22"/>
      <c r="G309" s="22"/>
      <c r="H309" s="22"/>
      <c r="I309" s="10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</row>
    <row r="310" spans="1:21" x14ac:dyDescent="0.3">
      <c r="A310" s="19"/>
      <c r="B310" s="20"/>
      <c r="C310" s="22"/>
      <c r="D310" s="22"/>
      <c r="E310" s="22"/>
      <c r="F310" s="22"/>
      <c r="G310" s="22"/>
      <c r="H310" s="22"/>
      <c r="I310" s="10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</row>
    <row r="311" spans="1:21" x14ac:dyDescent="0.3">
      <c r="A311" s="19"/>
      <c r="B311" s="20"/>
      <c r="C311" s="22"/>
      <c r="D311" s="22"/>
      <c r="E311" s="22"/>
      <c r="F311" s="22"/>
      <c r="G311" s="22"/>
      <c r="H311" s="22"/>
      <c r="I311" s="10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</row>
    <row r="312" spans="1:21" x14ac:dyDescent="0.3">
      <c r="A312" s="19"/>
      <c r="B312" s="20"/>
      <c r="C312" s="22"/>
      <c r="D312" s="22"/>
      <c r="E312" s="22"/>
      <c r="F312" s="22"/>
      <c r="G312" s="22"/>
      <c r="H312" s="22"/>
      <c r="I312" s="10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</row>
    <row r="313" spans="1:21" x14ac:dyDescent="0.3">
      <c r="A313" s="19"/>
      <c r="B313" s="20"/>
      <c r="C313" s="22"/>
      <c r="D313" s="22"/>
      <c r="E313" s="22"/>
      <c r="F313" s="22"/>
      <c r="G313" s="22"/>
      <c r="H313" s="22"/>
      <c r="I313" s="10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</row>
    <row r="314" spans="1:21" x14ac:dyDescent="0.3">
      <c r="A314" s="19"/>
      <c r="B314" s="20"/>
      <c r="C314" s="22"/>
      <c r="D314" s="22"/>
      <c r="E314" s="22"/>
      <c r="F314" s="22"/>
      <c r="G314" s="22"/>
      <c r="H314" s="22"/>
      <c r="I314" s="10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</row>
    <row r="315" spans="1:21" x14ac:dyDescent="0.3">
      <c r="A315" s="19"/>
      <c r="B315" s="20"/>
      <c r="C315" s="22"/>
      <c r="D315" s="22"/>
      <c r="E315" s="22"/>
      <c r="F315" s="22"/>
      <c r="G315" s="22"/>
      <c r="H315" s="22"/>
      <c r="I315" s="10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</row>
    <row r="316" spans="1:21" x14ac:dyDescent="0.3">
      <c r="A316" s="19"/>
      <c r="B316" s="20"/>
      <c r="C316" s="22"/>
      <c r="D316" s="22"/>
      <c r="E316" s="22"/>
      <c r="F316" s="22"/>
      <c r="G316" s="22"/>
      <c r="H316" s="22"/>
      <c r="I316" s="10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</row>
    <row r="317" spans="1:21" x14ac:dyDescent="0.3">
      <c r="A317" s="19"/>
      <c r="B317" s="20"/>
      <c r="C317" s="22"/>
      <c r="D317" s="22"/>
      <c r="E317" s="22"/>
      <c r="F317" s="22"/>
      <c r="G317" s="22"/>
      <c r="H317" s="22"/>
      <c r="I317" s="10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</row>
    <row r="318" spans="1:21" x14ac:dyDescent="0.3">
      <c r="A318" s="19"/>
      <c r="B318" s="20"/>
      <c r="C318" s="22"/>
      <c r="D318" s="22"/>
      <c r="E318" s="22"/>
      <c r="F318" s="22"/>
      <c r="G318" s="22"/>
      <c r="H318" s="22"/>
      <c r="I318" s="10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</row>
    <row r="319" spans="1:21" x14ac:dyDescent="0.3">
      <c r="A319" s="19"/>
      <c r="B319" s="20"/>
      <c r="C319" s="22"/>
      <c r="D319" s="22"/>
      <c r="E319" s="22"/>
      <c r="F319" s="22"/>
      <c r="G319" s="22"/>
      <c r="H319" s="22"/>
      <c r="I319" s="10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</row>
    <row r="320" spans="1:21" x14ac:dyDescent="0.3">
      <c r="A320" s="19"/>
      <c r="B320" s="20"/>
      <c r="C320" s="22"/>
      <c r="D320" s="22"/>
      <c r="E320" s="22"/>
      <c r="F320" s="22"/>
      <c r="G320" s="22"/>
      <c r="H320" s="22"/>
      <c r="I320" s="10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</row>
    <row r="321" spans="1:21" x14ac:dyDescent="0.3">
      <c r="A321" s="19"/>
      <c r="B321" s="20"/>
      <c r="C321" s="22"/>
      <c r="D321" s="22"/>
      <c r="E321" s="22"/>
      <c r="F321" s="22"/>
      <c r="G321" s="22"/>
      <c r="H321" s="22"/>
      <c r="I321" s="10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</row>
    <row r="322" spans="1:21" x14ac:dyDescent="0.3">
      <c r="A322" s="19"/>
      <c r="B322" s="20"/>
      <c r="C322" s="22"/>
      <c r="D322" s="22"/>
      <c r="E322" s="22"/>
      <c r="F322" s="22"/>
      <c r="G322" s="22"/>
      <c r="H322" s="22"/>
      <c r="I322" s="10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</row>
    <row r="323" spans="1:21" x14ac:dyDescent="0.3">
      <c r="A323" s="19"/>
      <c r="B323" s="20"/>
      <c r="C323" s="22"/>
      <c r="D323" s="22"/>
      <c r="E323" s="22"/>
      <c r="F323" s="22"/>
      <c r="G323" s="22"/>
      <c r="H323" s="22"/>
      <c r="I323" s="10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</row>
    <row r="324" spans="1:21" x14ac:dyDescent="0.3">
      <c r="A324" s="19"/>
      <c r="B324" s="20"/>
      <c r="C324" s="22"/>
      <c r="D324" s="22"/>
      <c r="E324" s="22"/>
      <c r="F324" s="22"/>
      <c r="G324" s="22"/>
      <c r="H324" s="22"/>
      <c r="I324" s="10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</row>
    <row r="325" spans="1:21" x14ac:dyDescent="0.3">
      <c r="A325" s="19"/>
      <c r="B325" s="20"/>
      <c r="C325" s="22"/>
      <c r="D325" s="22"/>
      <c r="E325" s="22"/>
      <c r="F325" s="22"/>
      <c r="G325" s="22"/>
      <c r="H325" s="22"/>
      <c r="I325" s="10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</row>
    <row r="326" spans="1:21" x14ac:dyDescent="0.3">
      <c r="A326" s="19"/>
      <c r="B326" s="20"/>
      <c r="C326" s="22"/>
      <c r="D326" s="22"/>
      <c r="E326" s="22"/>
      <c r="F326" s="22"/>
      <c r="G326" s="22"/>
      <c r="H326" s="22"/>
      <c r="I326" s="10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</row>
    <row r="327" spans="1:21" x14ac:dyDescent="0.3">
      <c r="A327" s="19"/>
      <c r="B327" s="20"/>
      <c r="C327" s="22"/>
      <c r="D327" s="22"/>
      <c r="E327" s="22"/>
      <c r="F327" s="22"/>
      <c r="G327" s="22"/>
      <c r="H327" s="22"/>
      <c r="I327" s="10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</row>
    <row r="328" spans="1:21" x14ac:dyDescent="0.3">
      <c r="A328" s="19"/>
      <c r="B328" s="20"/>
      <c r="C328" s="22"/>
      <c r="D328" s="22"/>
      <c r="E328" s="22"/>
      <c r="F328" s="22"/>
      <c r="G328" s="22"/>
      <c r="H328" s="22"/>
      <c r="I328" s="10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</row>
    <row r="329" spans="1:21" x14ac:dyDescent="0.3">
      <c r="A329" s="19"/>
      <c r="B329" s="20"/>
      <c r="C329" s="22"/>
      <c r="D329" s="22"/>
      <c r="E329" s="22"/>
      <c r="F329" s="22"/>
      <c r="G329" s="22"/>
      <c r="H329" s="22"/>
      <c r="I329" s="10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</row>
    <row r="330" spans="1:21" x14ac:dyDescent="0.3">
      <c r="A330" s="19"/>
      <c r="B330" s="20"/>
      <c r="C330" s="22"/>
      <c r="D330" s="22"/>
      <c r="E330" s="22"/>
      <c r="F330" s="22"/>
      <c r="G330" s="22"/>
      <c r="H330" s="22"/>
      <c r="I330" s="10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</row>
    <row r="331" spans="1:21" x14ac:dyDescent="0.3">
      <c r="A331" s="19"/>
      <c r="B331" s="20"/>
      <c r="C331" s="22"/>
      <c r="D331" s="22"/>
      <c r="E331" s="22"/>
      <c r="F331" s="22"/>
      <c r="G331" s="22"/>
      <c r="H331" s="22"/>
      <c r="I331" s="10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</row>
    <row r="332" spans="1:21" x14ac:dyDescent="0.3">
      <c r="A332" s="19"/>
      <c r="B332" s="20"/>
      <c r="C332" s="22"/>
      <c r="D332" s="22"/>
      <c r="E332" s="22"/>
      <c r="F332" s="22"/>
      <c r="G332" s="22"/>
      <c r="H332" s="22"/>
      <c r="I332" s="10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</row>
    <row r="333" spans="1:21" x14ac:dyDescent="0.3">
      <c r="A333" s="19"/>
      <c r="B333" s="20"/>
      <c r="C333" s="22"/>
      <c r="D333" s="22"/>
      <c r="E333" s="22"/>
      <c r="F333" s="22"/>
      <c r="G333" s="22"/>
      <c r="H333" s="22"/>
      <c r="I333" s="10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</row>
    <row r="334" spans="1:21" x14ac:dyDescent="0.3">
      <c r="A334" s="19"/>
      <c r="B334" s="20"/>
      <c r="C334" s="22"/>
      <c r="D334" s="22"/>
      <c r="E334" s="22"/>
      <c r="F334" s="22"/>
      <c r="G334" s="22"/>
      <c r="H334" s="22"/>
      <c r="I334" s="10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</row>
    <row r="335" spans="1:21" x14ac:dyDescent="0.3">
      <c r="A335" s="19"/>
      <c r="B335" s="20"/>
      <c r="C335" s="22"/>
      <c r="D335" s="22"/>
      <c r="E335" s="22"/>
      <c r="F335" s="22"/>
      <c r="G335" s="22"/>
      <c r="H335" s="22"/>
      <c r="I335" s="10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</row>
    <row r="336" spans="1:21" x14ac:dyDescent="0.3">
      <c r="A336" s="19"/>
      <c r="B336" s="20"/>
      <c r="C336" s="22"/>
      <c r="D336" s="22"/>
      <c r="E336" s="22"/>
      <c r="F336" s="22"/>
      <c r="G336" s="22"/>
      <c r="H336" s="22"/>
      <c r="I336" s="10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</row>
    <row r="337" spans="1:21" x14ac:dyDescent="0.3">
      <c r="A337" s="19"/>
      <c r="B337" s="20"/>
      <c r="C337" s="22"/>
      <c r="D337" s="22"/>
      <c r="E337" s="22"/>
      <c r="F337" s="22"/>
      <c r="G337" s="22"/>
      <c r="H337" s="22"/>
      <c r="I337" s="10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</row>
    <row r="338" spans="1:21" x14ac:dyDescent="0.3">
      <c r="A338" s="19"/>
      <c r="B338" s="20"/>
      <c r="C338" s="22"/>
      <c r="D338" s="22"/>
      <c r="E338" s="22"/>
      <c r="F338" s="22"/>
      <c r="G338" s="22"/>
      <c r="H338" s="22"/>
      <c r="I338" s="10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</row>
    <row r="339" spans="1:21" x14ac:dyDescent="0.3">
      <c r="A339" s="19"/>
      <c r="B339" s="20"/>
      <c r="C339" s="22"/>
      <c r="D339" s="22"/>
      <c r="E339" s="22"/>
      <c r="F339" s="22"/>
      <c r="G339" s="22"/>
      <c r="H339" s="22"/>
      <c r="I339" s="10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</row>
    <row r="340" spans="1:21" x14ac:dyDescent="0.3">
      <c r="A340" s="19"/>
      <c r="B340" s="20"/>
      <c r="C340" s="22"/>
      <c r="D340" s="22"/>
      <c r="E340" s="22"/>
      <c r="F340" s="22"/>
      <c r="G340" s="22"/>
      <c r="H340" s="22"/>
      <c r="I340" s="10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</row>
    <row r="341" spans="1:21" x14ac:dyDescent="0.3">
      <c r="A341" s="19"/>
      <c r="B341" s="20"/>
      <c r="C341" s="22"/>
      <c r="D341" s="22"/>
      <c r="E341" s="22"/>
      <c r="F341" s="22"/>
      <c r="G341" s="22"/>
      <c r="H341" s="22"/>
      <c r="I341" s="10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</row>
    <row r="342" spans="1:21" x14ac:dyDescent="0.3">
      <c r="A342" s="19"/>
      <c r="B342" s="20"/>
      <c r="C342" s="22"/>
      <c r="D342" s="22"/>
      <c r="E342" s="22"/>
      <c r="F342" s="22"/>
      <c r="G342" s="22"/>
      <c r="H342" s="22"/>
      <c r="I342" s="10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</row>
    <row r="343" spans="1:21" x14ac:dyDescent="0.3">
      <c r="A343" s="19"/>
      <c r="B343" s="20"/>
      <c r="C343" s="22"/>
      <c r="D343" s="22"/>
      <c r="E343" s="22"/>
      <c r="F343" s="22"/>
      <c r="G343" s="22"/>
      <c r="H343" s="22"/>
      <c r="I343" s="10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</row>
    <row r="344" spans="1:21" x14ac:dyDescent="0.3">
      <c r="A344" s="19"/>
      <c r="B344" s="20"/>
      <c r="C344" s="22"/>
      <c r="D344" s="22"/>
      <c r="E344" s="22"/>
      <c r="F344" s="22"/>
      <c r="G344" s="22"/>
      <c r="H344" s="22"/>
      <c r="I344" s="10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</row>
    <row r="345" spans="1:21" x14ac:dyDescent="0.3">
      <c r="A345" s="19"/>
      <c r="B345" s="20"/>
      <c r="C345" s="22"/>
      <c r="D345" s="22"/>
      <c r="E345" s="22"/>
      <c r="F345" s="22"/>
      <c r="G345" s="22"/>
      <c r="H345" s="22"/>
      <c r="I345" s="10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</row>
    <row r="346" spans="1:21" x14ac:dyDescent="0.3">
      <c r="A346" s="19"/>
      <c r="B346" s="20"/>
      <c r="C346" s="22"/>
      <c r="D346" s="22"/>
      <c r="E346" s="22"/>
      <c r="F346" s="22"/>
      <c r="G346" s="22"/>
      <c r="H346" s="22"/>
      <c r="I346" s="10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</row>
    <row r="347" spans="1:21" x14ac:dyDescent="0.3">
      <c r="A347" s="19"/>
      <c r="B347" s="20"/>
      <c r="C347" s="22"/>
      <c r="D347" s="22"/>
      <c r="E347" s="22"/>
      <c r="F347" s="22"/>
      <c r="G347" s="22"/>
      <c r="H347" s="22"/>
      <c r="I347" s="10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</row>
    <row r="348" spans="1:21" x14ac:dyDescent="0.3">
      <c r="A348" s="19"/>
      <c r="B348" s="20"/>
      <c r="C348" s="22"/>
      <c r="D348" s="22"/>
      <c r="E348" s="22"/>
      <c r="F348" s="22"/>
      <c r="G348" s="22"/>
      <c r="H348" s="22"/>
      <c r="I348" s="10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</row>
    <row r="349" spans="1:21" x14ac:dyDescent="0.3">
      <c r="A349" s="19"/>
      <c r="B349" s="20"/>
      <c r="C349" s="22"/>
      <c r="D349" s="22"/>
      <c r="E349" s="22"/>
      <c r="F349" s="22"/>
      <c r="G349" s="22"/>
      <c r="H349" s="22"/>
      <c r="I349" s="10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</row>
    <row r="350" spans="1:21" x14ac:dyDescent="0.3">
      <c r="A350" s="19"/>
      <c r="B350" s="20"/>
      <c r="C350" s="22"/>
      <c r="D350" s="22"/>
      <c r="E350" s="22"/>
      <c r="F350" s="22"/>
      <c r="G350" s="22"/>
      <c r="H350" s="22"/>
      <c r="I350" s="10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</row>
    <row r="351" spans="1:21" x14ac:dyDescent="0.3">
      <c r="A351" s="19"/>
      <c r="B351" s="20"/>
      <c r="C351" s="22"/>
      <c r="D351" s="22"/>
      <c r="E351" s="22"/>
      <c r="F351" s="22"/>
      <c r="G351" s="22"/>
      <c r="H351" s="22"/>
      <c r="I351" s="10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</row>
    <row r="352" spans="1:21" x14ac:dyDescent="0.3">
      <c r="A352" s="19"/>
      <c r="B352" s="20"/>
      <c r="C352" s="22"/>
      <c r="D352" s="22"/>
      <c r="E352" s="22"/>
      <c r="F352" s="22"/>
      <c r="G352" s="22"/>
      <c r="H352" s="22"/>
      <c r="I352" s="10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</row>
    <row r="353" spans="1:21" x14ac:dyDescent="0.3">
      <c r="A353" s="19"/>
      <c r="B353" s="20"/>
      <c r="C353" s="22"/>
      <c r="D353" s="22"/>
      <c r="E353" s="22"/>
      <c r="F353" s="22"/>
      <c r="G353" s="22"/>
      <c r="H353" s="22"/>
      <c r="I353" s="10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</row>
    <row r="354" spans="1:21" x14ac:dyDescent="0.3">
      <c r="A354" s="19"/>
      <c r="B354" s="20"/>
      <c r="C354" s="22"/>
      <c r="D354" s="22"/>
      <c r="E354" s="22"/>
      <c r="F354" s="22"/>
      <c r="G354" s="22"/>
      <c r="H354" s="22"/>
      <c r="I354" s="10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</row>
    <row r="355" spans="1:21" x14ac:dyDescent="0.3">
      <c r="A355" s="19"/>
      <c r="B355" s="20"/>
      <c r="C355" s="22"/>
      <c r="D355" s="22"/>
      <c r="E355" s="22"/>
      <c r="F355" s="22"/>
      <c r="G355" s="22"/>
      <c r="H355" s="22"/>
      <c r="I355" s="10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</row>
    <row r="356" spans="1:21" x14ac:dyDescent="0.3">
      <c r="A356" s="19"/>
      <c r="B356" s="20"/>
      <c r="C356" s="22"/>
      <c r="D356" s="22"/>
      <c r="E356" s="22"/>
      <c r="F356" s="22"/>
      <c r="G356" s="22"/>
      <c r="H356" s="22"/>
      <c r="I356" s="10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</row>
    <row r="357" spans="1:21" x14ac:dyDescent="0.3">
      <c r="A357" s="19"/>
      <c r="B357" s="20"/>
      <c r="C357" s="22"/>
      <c r="D357" s="22"/>
      <c r="E357" s="22"/>
      <c r="F357" s="22"/>
      <c r="G357" s="22"/>
      <c r="H357" s="22"/>
      <c r="I357" s="10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</row>
    <row r="358" spans="1:21" x14ac:dyDescent="0.3">
      <c r="A358" s="19"/>
      <c r="B358" s="20"/>
      <c r="C358" s="22"/>
      <c r="D358" s="22"/>
      <c r="E358" s="22"/>
      <c r="F358" s="22"/>
      <c r="G358" s="22"/>
      <c r="H358" s="22"/>
      <c r="I358" s="10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</row>
    <row r="359" spans="1:21" x14ac:dyDescent="0.3">
      <c r="A359" s="19"/>
      <c r="B359" s="20"/>
      <c r="C359" s="22"/>
      <c r="D359" s="22"/>
      <c r="E359" s="22"/>
      <c r="F359" s="22"/>
      <c r="G359" s="22"/>
      <c r="H359" s="22"/>
      <c r="I359" s="10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</row>
    <row r="360" spans="1:21" x14ac:dyDescent="0.3">
      <c r="A360" s="19"/>
      <c r="B360" s="20"/>
      <c r="C360" s="22"/>
      <c r="D360" s="22"/>
      <c r="E360" s="22"/>
      <c r="F360" s="22"/>
      <c r="G360" s="22"/>
      <c r="H360" s="22"/>
      <c r="I360" s="10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</row>
    <row r="361" spans="1:21" x14ac:dyDescent="0.3">
      <c r="A361" s="19"/>
      <c r="B361" s="20"/>
      <c r="C361" s="22"/>
      <c r="D361" s="22"/>
      <c r="E361" s="22"/>
      <c r="F361" s="22"/>
      <c r="G361" s="22"/>
      <c r="H361" s="22"/>
      <c r="I361" s="10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</row>
    <row r="362" spans="1:21" x14ac:dyDescent="0.3">
      <c r="A362" s="19"/>
      <c r="B362" s="20"/>
      <c r="C362" s="22"/>
      <c r="D362" s="22"/>
      <c r="E362" s="22"/>
      <c r="F362" s="22"/>
      <c r="G362" s="22"/>
      <c r="H362" s="22"/>
      <c r="I362" s="10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</row>
    <row r="363" spans="1:21" x14ac:dyDescent="0.3">
      <c r="A363" s="19"/>
      <c r="B363" s="20"/>
      <c r="C363" s="22"/>
      <c r="D363" s="22"/>
      <c r="E363" s="22"/>
      <c r="F363" s="22"/>
      <c r="G363" s="22"/>
      <c r="H363" s="22"/>
      <c r="I363" s="10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</row>
    <row r="364" spans="1:21" x14ac:dyDescent="0.3">
      <c r="A364" s="19"/>
      <c r="B364" s="20"/>
      <c r="C364" s="22"/>
      <c r="D364" s="22"/>
      <c r="E364" s="22"/>
      <c r="F364" s="22"/>
      <c r="G364" s="22"/>
      <c r="H364" s="22"/>
      <c r="I364" s="10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</row>
    <row r="365" spans="1:21" x14ac:dyDescent="0.3">
      <c r="A365" s="19"/>
      <c r="B365" s="20"/>
      <c r="C365" s="22"/>
      <c r="D365" s="22"/>
      <c r="E365" s="22"/>
      <c r="F365" s="22"/>
      <c r="G365" s="22"/>
      <c r="H365" s="22"/>
      <c r="I365" s="10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</row>
    <row r="366" spans="1:21" x14ac:dyDescent="0.3">
      <c r="A366" s="19"/>
      <c r="B366" s="20"/>
      <c r="C366" s="22"/>
      <c r="D366" s="22"/>
      <c r="E366" s="22"/>
      <c r="F366" s="22"/>
      <c r="G366" s="22"/>
      <c r="H366" s="22"/>
      <c r="I366" s="10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</row>
    <row r="367" spans="1:21" x14ac:dyDescent="0.3">
      <c r="A367" s="19"/>
      <c r="B367" s="20"/>
      <c r="C367" s="22"/>
      <c r="D367" s="22"/>
      <c r="E367" s="22"/>
      <c r="F367" s="22"/>
      <c r="G367" s="22"/>
      <c r="H367" s="22"/>
      <c r="I367" s="10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</row>
    <row r="368" spans="1:21" x14ac:dyDescent="0.3">
      <c r="A368" s="19"/>
      <c r="B368" s="20"/>
      <c r="C368" s="22"/>
      <c r="D368" s="22"/>
      <c r="E368" s="22"/>
      <c r="F368" s="22"/>
      <c r="G368" s="22"/>
      <c r="H368" s="22"/>
      <c r="I368" s="10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</row>
    <row r="369" spans="1:21" x14ac:dyDescent="0.3">
      <c r="A369" s="19"/>
      <c r="B369" s="20"/>
      <c r="C369" s="22"/>
      <c r="D369" s="22"/>
      <c r="E369" s="22"/>
      <c r="F369" s="22"/>
      <c r="G369" s="22"/>
      <c r="H369" s="22"/>
      <c r="I369" s="10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</row>
    <row r="370" spans="1:21" x14ac:dyDescent="0.3">
      <c r="A370" s="19"/>
      <c r="B370" s="20"/>
      <c r="C370" s="22"/>
      <c r="D370" s="22"/>
      <c r="E370" s="22"/>
      <c r="F370" s="22"/>
      <c r="G370" s="22"/>
      <c r="H370" s="22"/>
      <c r="I370" s="10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</row>
    <row r="371" spans="1:21" x14ac:dyDescent="0.3">
      <c r="A371" s="19"/>
      <c r="B371" s="20"/>
      <c r="C371" s="22"/>
      <c r="D371" s="22"/>
      <c r="E371" s="22"/>
      <c r="F371" s="22"/>
      <c r="G371" s="22"/>
      <c r="H371" s="22"/>
      <c r="I371" s="10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</row>
    <row r="372" spans="1:21" x14ac:dyDescent="0.3">
      <c r="A372" s="19"/>
      <c r="B372" s="20"/>
      <c r="C372" s="22"/>
      <c r="D372" s="22"/>
      <c r="E372" s="22"/>
      <c r="F372" s="22"/>
      <c r="G372" s="22"/>
      <c r="H372" s="22"/>
      <c r="I372" s="10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</row>
    <row r="373" spans="1:21" x14ac:dyDescent="0.3">
      <c r="A373" s="19"/>
      <c r="B373" s="20"/>
      <c r="C373" s="22"/>
      <c r="D373" s="22"/>
      <c r="E373" s="22"/>
      <c r="F373" s="22"/>
      <c r="G373" s="22"/>
      <c r="H373" s="22"/>
      <c r="I373" s="10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</row>
    <row r="374" spans="1:21" x14ac:dyDescent="0.3">
      <c r="A374" s="19"/>
      <c r="B374" s="20"/>
      <c r="C374" s="22"/>
      <c r="D374" s="22"/>
      <c r="E374" s="22"/>
      <c r="F374" s="22"/>
      <c r="G374" s="22"/>
      <c r="H374" s="22"/>
      <c r="I374" s="10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</row>
    <row r="375" spans="1:21" x14ac:dyDescent="0.3">
      <c r="A375" s="19"/>
      <c r="B375" s="20"/>
      <c r="C375" s="22"/>
      <c r="D375" s="22"/>
      <c r="E375" s="22"/>
      <c r="F375" s="22"/>
      <c r="G375" s="22"/>
      <c r="H375" s="22"/>
      <c r="I375" s="10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</row>
    <row r="376" spans="1:21" x14ac:dyDescent="0.3">
      <c r="A376" s="19"/>
      <c r="B376" s="20"/>
      <c r="C376" s="22"/>
      <c r="D376" s="22"/>
      <c r="E376" s="22"/>
      <c r="F376" s="22"/>
      <c r="G376" s="22"/>
      <c r="H376" s="22"/>
      <c r="I376" s="10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</row>
    <row r="377" spans="1:21" x14ac:dyDescent="0.3">
      <c r="A377" s="19"/>
      <c r="B377" s="20"/>
      <c r="C377" s="22"/>
      <c r="D377" s="22"/>
      <c r="E377" s="22"/>
      <c r="F377" s="22"/>
      <c r="G377" s="22"/>
      <c r="H377" s="22"/>
      <c r="I377" s="10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</row>
    <row r="378" spans="1:21" x14ac:dyDescent="0.3">
      <c r="A378" s="19"/>
      <c r="B378" s="20"/>
      <c r="C378" s="22"/>
      <c r="D378" s="22"/>
      <c r="E378" s="22"/>
      <c r="F378" s="22"/>
      <c r="G378" s="22"/>
      <c r="H378" s="22"/>
      <c r="I378" s="10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</row>
    <row r="379" spans="1:21" x14ac:dyDescent="0.3">
      <c r="A379" s="19"/>
      <c r="B379" s="20"/>
      <c r="C379" s="22"/>
      <c r="D379" s="22"/>
      <c r="E379" s="22"/>
      <c r="F379" s="22"/>
      <c r="G379" s="22"/>
      <c r="H379" s="22"/>
      <c r="I379" s="10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</row>
    <row r="380" spans="1:21" x14ac:dyDescent="0.3">
      <c r="A380" s="19"/>
      <c r="B380" s="20"/>
      <c r="C380" s="22"/>
      <c r="D380" s="22"/>
      <c r="E380" s="22"/>
      <c r="F380" s="22"/>
      <c r="G380" s="22"/>
      <c r="H380" s="22"/>
      <c r="I380" s="10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</row>
    <row r="381" spans="1:21" x14ac:dyDescent="0.3">
      <c r="A381" s="19"/>
      <c r="B381" s="20"/>
      <c r="C381" s="22"/>
      <c r="D381" s="22"/>
      <c r="E381" s="22"/>
      <c r="F381" s="22"/>
      <c r="G381" s="22"/>
      <c r="H381" s="22"/>
      <c r="I381" s="10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</row>
    <row r="382" spans="1:21" x14ac:dyDescent="0.3">
      <c r="A382" s="19"/>
      <c r="B382" s="20"/>
      <c r="C382" s="22"/>
      <c r="D382" s="22"/>
      <c r="E382" s="22"/>
      <c r="F382" s="22"/>
      <c r="G382" s="22"/>
      <c r="H382" s="22"/>
      <c r="I382" s="10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</row>
    <row r="383" spans="1:21" x14ac:dyDescent="0.3">
      <c r="A383" s="19"/>
      <c r="B383" s="20"/>
      <c r="C383" s="22"/>
      <c r="D383" s="22"/>
      <c r="E383" s="22"/>
      <c r="F383" s="22"/>
      <c r="G383" s="22"/>
      <c r="H383" s="22"/>
      <c r="I383" s="10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</row>
    <row r="384" spans="1:21" x14ac:dyDescent="0.3">
      <c r="A384" s="19"/>
      <c r="B384" s="20"/>
      <c r="C384" s="22"/>
      <c r="D384" s="22"/>
      <c r="E384" s="22"/>
      <c r="F384" s="22"/>
      <c r="G384" s="22"/>
      <c r="H384" s="22"/>
      <c r="I384" s="10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</row>
    <row r="385" spans="1:21" x14ac:dyDescent="0.3">
      <c r="A385" s="19"/>
      <c r="B385" s="20"/>
      <c r="C385" s="22"/>
      <c r="D385" s="22"/>
      <c r="E385" s="22"/>
      <c r="F385" s="22"/>
      <c r="G385" s="22"/>
      <c r="H385" s="22"/>
      <c r="I385" s="10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</row>
    <row r="386" spans="1:21" x14ac:dyDescent="0.3">
      <c r="A386" s="19"/>
      <c r="B386" s="20"/>
      <c r="C386" s="22"/>
      <c r="D386" s="22"/>
      <c r="E386" s="22"/>
      <c r="F386" s="22"/>
      <c r="G386" s="22"/>
      <c r="H386" s="22"/>
      <c r="I386" s="10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</row>
    <row r="387" spans="1:21" x14ac:dyDescent="0.3">
      <c r="A387" s="19"/>
      <c r="B387" s="20"/>
      <c r="C387" s="22"/>
      <c r="D387" s="22"/>
      <c r="E387" s="22"/>
      <c r="F387" s="22"/>
      <c r="G387" s="22"/>
      <c r="H387" s="22"/>
      <c r="I387" s="10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</row>
    <row r="388" spans="1:21" x14ac:dyDescent="0.3">
      <c r="A388" s="19"/>
      <c r="B388" s="20"/>
      <c r="C388" s="22"/>
      <c r="D388" s="22"/>
      <c r="E388" s="22"/>
      <c r="F388" s="22"/>
      <c r="G388" s="22"/>
      <c r="H388" s="22"/>
      <c r="I388" s="10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</row>
    <row r="389" spans="1:21" x14ac:dyDescent="0.3">
      <c r="A389" s="19"/>
      <c r="B389" s="20"/>
      <c r="C389" s="22"/>
      <c r="D389" s="22"/>
      <c r="E389" s="22"/>
      <c r="F389" s="22"/>
      <c r="G389" s="22"/>
      <c r="H389" s="22"/>
      <c r="I389" s="10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</row>
    <row r="390" spans="1:21" x14ac:dyDescent="0.3">
      <c r="A390" s="19"/>
      <c r="B390" s="20"/>
      <c r="C390" s="22"/>
      <c r="D390" s="22"/>
      <c r="E390" s="22"/>
      <c r="F390" s="22"/>
      <c r="G390" s="22"/>
      <c r="H390" s="22"/>
      <c r="I390" s="10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</row>
    <row r="391" spans="1:21" x14ac:dyDescent="0.3">
      <c r="A391" s="19"/>
      <c r="B391" s="20"/>
      <c r="C391" s="22"/>
      <c r="D391" s="22"/>
      <c r="E391" s="22"/>
      <c r="F391" s="22"/>
      <c r="G391" s="22"/>
      <c r="H391" s="22"/>
      <c r="I391" s="10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</row>
    <row r="392" spans="1:21" x14ac:dyDescent="0.3">
      <c r="A392" s="19"/>
      <c r="B392" s="20"/>
      <c r="C392" s="22"/>
      <c r="D392" s="22"/>
      <c r="E392" s="22"/>
      <c r="F392" s="22"/>
      <c r="G392" s="22"/>
      <c r="H392" s="22"/>
      <c r="I392" s="10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</row>
    <row r="393" spans="1:21" x14ac:dyDescent="0.3">
      <c r="A393" s="19"/>
      <c r="B393" s="20"/>
      <c r="C393" s="22"/>
      <c r="D393" s="22"/>
      <c r="E393" s="22"/>
      <c r="F393" s="22"/>
      <c r="G393" s="22"/>
      <c r="H393" s="22"/>
      <c r="I393" s="10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</row>
    <row r="394" spans="1:21" x14ac:dyDescent="0.3">
      <c r="A394" s="19"/>
      <c r="B394" s="20"/>
      <c r="C394" s="22"/>
      <c r="D394" s="22"/>
      <c r="E394" s="22"/>
      <c r="F394" s="22"/>
      <c r="G394" s="22"/>
      <c r="H394" s="22"/>
      <c r="I394" s="10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</row>
    <row r="395" spans="1:21" x14ac:dyDescent="0.3">
      <c r="A395" s="19"/>
      <c r="B395" s="20"/>
      <c r="C395" s="22"/>
      <c r="D395" s="22"/>
      <c r="E395" s="22"/>
      <c r="F395" s="22"/>
      <c r="G395" s="22"/>
      <c r="H395" s="22"/>
      <c r="I395" s="10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</row>
    <row r="396" spans="1:21" x14ac:dyDescent="0.3">
      <c r="A396" s="19"/>
      <c r="B396" s="20"/>
      <c r="C396" s="22"/>
      <c r="D396" s="22"/>
      <c r="E396" s="22"/>
      <c r="F396" s="22"/>
      <c r="G396" s="22"/>
      <c r="H396" s="22"/>
      <c r="I396" s="10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</row>
    <row r="397" spans="1:21" x14ac:dyDescent="0.3">
      <c r="A397" s="19"/>
      <c r="B397" s="20"/>
      <c r="C397" s="22"/>
      <c r="D397" s="22"/>
      <c r="E397" s="22"/>
      <c r="F397" s="22"/>
      <c r="G397" s="22"/>
      <c r="H397" s="22"/>
      <c r="I397" s="10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</row>
    <row r="398" spans="1:21" x14ac:dyDescent="0.3">
      <c r="A398" s="19"/>
      <c r="B398" s="20"/>
      <c r="C398" s="22"/>
      <c r="D398" s="22"/>
      <c r="E398" s="22"/>
      <c r="F398" s="22"/>
      <c r="G398" s="22"/>
      <c r="H398" s="22"/>
      <c r="I398" s="10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</row>
    <row r="399" spans="1:21" x14ac:dyDescent="0.3">
      <c r="A399" s="19"/>
      <c r="B399" s="20"/>
      <c r="C399" s="22"/>
      <c r="D399" s="22"/>
      <c r="E399" s="22"/>
      <c r="F399" s="22"/>
      <c r="G399" s="22"/>
      <c r="H399" s="22"/>
      <c r="I399" s="10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</row>
    <row r="400" spans="1:21" x14ac:dyDescent="0.3">
      <c r="A400" s="19"/>
      <c r="B400" s="20"/>
      <c r="C400" s="22"/>
      <c r="D400" s="22"/>
      <c r="E400" s="22"/>
      <c r="F400" s="22"/>
      <c r="G400" s="22"/>
      <c r="H400" s="22"/>
      <c r="I400" s="10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</row>
    <row r="401" spans="1:21" x14ac:dyDescent="0.3">
      <c r="A401" s="19"/>
      <c r="B401" s="20"/>
      <c r="C401" s="22"/>
      <c r="D401" s="22"/>
      <c r="E401" s="22"/>
      <c r="F401" s="22"/>
      <c r="G401" s="22"/>
      <c r="H401" s="22"/>
      <c r="I401" s="10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</row>
    <row r="402" spans="1:21" x14ac:dyDescent="0.3">
      <c r="A402" s="19"/>
      <c r="B402" s="20"/>
      <c r="C402" s="22"/>
      <c r="D402" s="22"/>
      <c r="E402" s="22"/>
      <c r="F402" s="22"/>
      <c r="G402" s="22"/>
      <c r="H402" s="22"/>
      <c r="I402" s="10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</row>
    <row r="403" spans="1:21" x14ac:dyDescent="0.3">
      <c r="A403" s="19"/>
      <c r="B403" s="20"/>
      <c r="C403" s="22"/>
      <c r="D403" s="22"/>
      <c r="E403" s="22"/>
      <c r="F403" s="22"/>
      <c r="G403" s="22"/>
      <c r="H403" s="22"/>
      <c r="I403" s="10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</row>
    <row r="404" spans="1:21" x14ac:dyDescent="0.3">
      <c r="A404" s="19"/>
      <c r="B404" s="20"/>
      <c r="C404" s="22"/>
      <c r="D404" s="22"/>
      <c r="E404" s="22"/>
      <c r="F404" s="22"/>
      <c r="G404" s="22"/>
      <c r="H404" s="22"/>
      <c r="I404" s="10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</row>
    <row r="405" spans="1:21" x14ac:dyDescent="0.3">
      <c r="A405" s="19"/>
      <c r="B405" s="20"/>
      <c r="C405" s="22"/>
      <c r="D405" s="22"/>
      <c r="E405" s="22"/>
      <c r="F405" s="22"/>
      <c r="G405" s="22"/>
      <c r="H405" s="22"/>
      <c r="I405" s="10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</row>
    <row r="406" spans="1:21" x14ac:dyDescent="0.3">
      <c r="A406" s="19"/>
      <c r="B406" s="20"/>
      <c r="C406" s="22"/>
      <c r="D406" s="22"/>
      <c r="E406" s="22"/>
      <c r="F406" s="22"/>
      <c r="G406" s="22"/>
      <c r="H406" s="22"/>
      <c r="I406" s="10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</row>
    <row r="407" spans="1:21" x14ac:dyDescent="0.3">
      <c r="A407" s="19"/>
      <c r="B407" s="20"/>
      <c r="C407" s="22"/>
      <c r="D407" s="22"/>
      <c r="E407" s="22"/>
      <c r="F407" s="22"/>
      <c r="G407" s="22"/>
      <c r="H407" s="22"/>
      <c r="I407" s="10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</row>
    <row r="408" spans="1:21" x14ac:dyDescent="0.3">
      <c r="A408" s="19"/>
      <c r="B408" s="20"/>
      <c r="C408" s="22"/>
      <c r="D408" s="22"/>
      <c r="E408" s="22"/>
      <c r="F408" s="22"/>
      <c r="G408" s="22"/>
      <c r="H408" s="22"/>
      <c r="I408" s="10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</row>
    <row r="409" spans="1:21" x14ac:dyDescent="0.3">
      <c r="A409" s="19"/>
      <c r="B409" s="20"/>
      <c r="C409" s="22"/>
      <c r="D409" s="22"/>
      <c r="E409" s="22"/>
      <c r="F409" s="22"/>
      <c r="G409" s="22"/>
      <c r="H409" s="22"/>
      <c r="I409" s="10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</row>
    <row r="410" spans="1:21" x14ac:dyDescent="0.3">
      <c r="A410" s="19"/>
      <c r="B410" s="20"/>
      <c r="C410" s="22"/>
      <c r="D410" s="22"/>
      <c r="E410" s="22"/>
      <c r="F410" s="22"/>
      <c r="G410" s="22"/>
      <c r="H410" s="22"/>
      <c r="I410" s="10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</row>
    <row r="411" spans="1:21" x14ac:dyDescent="0.3">
      <c r="A411" s="19"/>
      <c r="B411" s="20"/>
      <c r="C411" s="22"/>
      <c r="D411" s="22"/>
      <c r="E411" s="22"/>
      <c r="F411" s="22"/>
      <c r="G411" s="22"/>
      <c r="H411" s="22"/>
      <c r="I411" s="10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</row>
    <row r="412" spans="1:21" x14ac:dyDescent="0.3">
      <c r="A412" s="19"/>
      <c r="B412" s="20"/>
      <c r="C412" s="22"/>
      <c r="D412" s="22"/>
      <c r="E412" s="22"/>
      <c r="F412" s="22"/>
      <c r="G412" s="22"/>
      <c r="H412" s="22"/>
      <c r="I412" s="10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</row>
    <row r="413" spans="1:21" x14ac:dyDescent="0.3">
      <c r="A413" s="19"/>
      <c r="B413" s="20"/>
      <c r="C413" s="22"/>
      <c r="D413" s="22"/>
      <c r="E413" s="22"/>
      <c r="F413" s="22"/>
      <c r="G413" s="22"/>
      <c r="H413" s="22"/>
      <c r="I413" s="10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</row>
    <row r="414" spans="1:21" x14ac:dyDescent="0.3">
      <c r="A414" s="19"/>
      <c r="B414" s="20"/>
      <c r="C414" s="22"/>
      <c r="D414" s="22"/>
      <c r="E414" s="22"/>
      <c r="F414" s="22"/>
      <c r="G414" s="22"/>
      <c r="H414" s="22"/>
      <c r="I414" s="10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</row>
    <row r="415" spans="1:21" x14ac:dyDescent="0.3">
      <c r="A415" s="19"/>
      <c r="B415" s="20"/>
      <c r="C415" s="22"/>
      <c r="D415" s="22"/>
      <c r="E415" s="22"/>
      <c r="F415" s="22"/>
      <c r="G415" s="22"/>
      <c r="H415" s="22"/>
      <c r="I415" s="10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</row>
    <row r="416" spans="1:21" x14ac:dyDescent="0.3">
      <c r="A416" s="19"/>
      <c r="B416" s="20"/>
      <c r="C416" s="22"/>
      <c r="D416" s="22"/>
      <c r="E416" s="22"/>
      <c r="F416" s="22"/>
      <c r="G416" s="22"/>
      <c r="H416" s="22"/>
      <c r="I416" s="10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</row>
    <row r="417" spans="1:21" x14ac:dyDescent="0.3">
      <c r="A417" s="19"/>
      <c r="B417" s="20"/>
      <c r="C417" s="22"/>
      <c r="D417" s="22"/>
      <c r="E417" s="22"/>
      <c r="F417" s="22"/>
      <c r="G417" s="22"/>
      <c r="H417" s="22"/>
      <c r="I417" s="10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</row>
    <row r="418" spans="1:21" x14ac:dyDescent="0.3">
      <c r="A418" s="19"/>
      <c r="B418" s="20"/>
      <c r="C418" s="22"/>
      <c r="D418" s="22"/>
      <c r="E418" s="22"/>
      <c r="F418" s="22"/>
      <c r="G418" s="22"/>
      <c r="H418" s="22"/>
      <c r="I418" s="10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</row>
    <row r="419" spans="1:21" x14ac:dyDescent="0.3">
      <c r="A419" s="19"/>
      <c r="B419" s="20"/>
      <c r="C419" s="22"/>
      <c r="D419" s="22"/>
      <c r="E419" s="22"/>
      <c r="F419" s="22"/>
      <c r="G419" s="22"/>
      <c r="H419" s="22"/>
      <c r="I419" s="10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</row>
    <row r="420" spans="1:21" x14ac:dyDescent="0.3">
      <c r="A420" s="19"/>
      <c r="B420" s="20"/>
      <c r="C420" s="22"/>
      <c r="D420" s="22"/>
      <c r="E420" s="22"/>
      <c r="F420" s="22"/>
      <c r="G420" s="22"/>
      <c r="H420" s="22"/>
      <c r="I420" s="10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</row>
    <row r="421" spans="1:21" x14ac:dyDescent="0.3">
      <c r="A421" s="19"/>
      <c r="B421" s="20"/>
      <c r="C421" s="22"/>
      <c r="D421" s="22"/>
      <c r="E421" s="22"/>
      <c r="F421" s="22"/>
      <c r="G421" s="22"/>
      <c r="H421" s="22"/>
      <c r="I421" s="10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</row>
    <row r="422" spans="1:21" x14ac:dyDescent="0.3">
      <c r="A422" s="19"/>
      <c r="B422" s="20"/>
      <c r="C422" s="22"/>
      <c r="D422" s="22"/>
      <c r="E422" s="22"/>
      <c r="F422" s="22"/>
      <c r="G422" s="22"/>
      <c r="H422" s="22"/>
      <c r="I422" s="10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</row>
    <row r="423" spans="1:21" x14ac:dyDescent="0.3">
      <c r="A423" s="19"/>
      <c r="B423" s="20"/>
      <c r="C423" s="22"/>
      <c r="D423" s="22"/>
      <c r="E423" s="22"/>
      <c r="F423" s="22"/>
      <c r="G423" s="22"/>
      <c r="H423" s="22"/>
      <c r="I423" s="10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</row>
    <row r="424" spans="1:21" x14ac:dyDescent="0.3">
      <c r="A424" s="19"/>
      <c r="B424" s="20"/>
      <c r="C424" s="22"/>
      <c r="D424" s="22"/>
      <c r="E424" s="22"/>
      <c r="F424" s="22"/>
      <c r="G424" s="22"/>
      <c r="H424" s="22"/>
      <c r="I424" s="10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</row>
    <row r="425" spans="1:21" x14ac:dyDescent="0.3">
      <c r="A425" s="19"/>
      <c r="B425" s="20"/>
      <c r="C425" s="22"/>
      <c r="D425" s="22"/>
      <c r="E425" s="22"/>
      <c r="F425" s="22"/>
      <c r="G425" s="22"/>
      <c r="H425" s="22"/>
      <c r="I425" s="10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</row>
    <row r="426" spans="1:21" x14ac:dyDescent="0.3">
      <c r="A426" s="19"/>
      <c r="B426" s="20"/>
      <c r="C426" s="22"/>
      <c r="D426" s="22"/>
      <c r="E426" s="22"/>
      <c r="F426" s="22"/>
      <c r="G426" s="22"/>
      <c r="H426" s="22"/>
      <c r="I426" s="10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</row>
    <row r="427" spans="1:21" x14ac:dyDescent="0.3">
      <c r="A427" s="19"/>
      <c r="B427" s="20"/>
      <c r="C427" s="22"/>
      <c r="D427" s="22"/>
      <c r="E427" s="22"/>
      <c r="F427" s="22"/>
      <c r="G427" s="22"/>
      <c r="H427" s="22"/>
      <c r="I427" s="10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</row>
    <row r="428" spans="1:21" x14ac:dyDescent="0.3">
      <c r="A428" s="19"/>
      <c r="B428" s="20"/>
      <c r="C428" s="22"/>
      <c r="D428" s="22"/>
      <c r="E428" s="22"/>
      <c r="F428" s="22"/>
      <c r="G428" s="22"/>
      <c r="H428" s="22"/>
      <c r="I428" s="10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</row>
    <row r="429" spans="1:21" x14ac:dyDescent="0.3">
      <c r="A429" s="19"/>
      <c r="B429" s="20"/>
      <c r="C429" s="22"/>
      <c r="D429" s="22"/>
      <c r="E429" s="22"/>
      <c r="F429" s="22"/>
      <c r="G429" s="22"/>
      <c r="H429" s="22"/>
      <c r="I429" s="10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</row>
    <row r="430" spans="1:21" x14ac:dyDescent="0.3">
      <c r="A430" s="19"/>
      <c r="B430" s="20"/>
      <c r="C430" s="22"/>
      <c r="D430" s="22"/>
      <c r="E430" s="22"/>
      <c r="F430" s="22"/>
      <c r="G430" s="22"/>
      <c r="H430" s="22"/>
      <c r="I430" s="10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</row>
    <row r="431" spans="1:21" x14ac:dyDescent="0.3">
      <c r="A431" s="19"/>
      <c r="B431" s="20"/>
      <c r="C431" s="22"/>
      <c r="D431" s="22"/>
      <c r="E431" s="22"/>
      <c r="F431" s="22"/>
      <c r="G431" s="22"/>
      <c r="H431" s="22"/>
      <c r="I431" s="10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</row>
    <row r="432" spans="1:21" x14ac:dyDescent="0.3">
      <c r="A432" s="19"/>
      <c r="B432" s="20"/>
      <c r="C432" s="22"/>
      <c r="D432" s="22"/>
      <c r="E432" s="22"/>
      <c r="F432" s="22"/>
      <c r="G432" s="22"/>
      <c r="H432" s="22"/>
      <c r="I432" s="10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</row>
    <row r="433" spans="1:21" x14ac:dyDescent="0.3">
      <c r="A433" s="19"/>
      <c r="B433" s="20"/>
      <c r="C433" s="22"/>
      <c r="D433" s="22"/>
      <c r="E433" s="22"/>
      <c r="F433" s="22"/>
      <c r="G433" s="22"/>
      <c r="H433" s="22"/>
      <c r="I433" s="10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</row>
    <row r="434" spans="1:21" x14ac:dyDescent="0.3">
      <c r="A434" s="19"/>
      <c r="B434" s="20"/>
      <c r="C434" s="22"/>
      <c r="D434" s="22"/>
      <c r="E434" s="22"/>
      <c r="F434" s="22"/>
      <c r="G434" s="22"/>
      <c r="H434" s="22"/>
      <c r="I434" s="10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</row>
    <row r="435" spans="1:21" x14ac:dyDescent="0.3">
      <c r="A435" s="19"/>
      <c r="B435" s="20"/>
      <c r="C435" s="22"/>
      <c r="D435" s="22"/>
      <c r="E435" s="22"/>
      <c r="F435" s="22"/>
      <c r="G435" s="22"/>
      <c r="H435" s="22"/>
      <c r="I435" s="10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</row>
    <row r="436" spans="1:21" x14ac:dyDescent="0.3">
      <c r="A436" s="19"/>
      <c r="B436" s="20"/>
      <c r="C436" s="22"/>
      <c r="D436" s="22"/>
      <c r="E436" s="22"/>
      <c r="F436" s="22"/>
      <c r="G436" s="22"/>
      <c r="H436" s="22"/>
      <c r="I436" s="10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</row>
    <row r="437" spans="1:21" x14ac:dyDescent="0.3">
      <c r="A437" s="19"/>
      <c r="B437" s="20"/>
      <c r="C437" s="22"/>
      <c r="D437" s="22"/>
      <c r="E437" s="22"/>
      <c r="F437" s="22"/>
      <c r="G437" s="22"/>
      <c r="H437" s="22"/>
      <c r="I437" s="10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</row>
    <row r="438" spans="1:21" x14ac:dyDescent="0.3">
      <c r="A438" s="19"/>
      <c r="B438" s="20"/>
      <c r="C438" s="22"/>
      <c r="D438" s="22"/>
      <c r="E438" s="22"/>
      <c r="F438" s="22"/>
      <c r="G438" s="22"/>
      <c r="H438" s="22"/>
      <c r="I438" s="10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</row>
    <row r="439" spans="1:21" x14ac:dyDescent="0.3">
      <c r="A439" s="19"/>
      <c r="B439" s="20"/>
      <c r="C439" s="22"/>
      <c r="D439" s="22"/>
      <c r="E439" s="22"/>
      <c r="F439" s="22"/>
      <c r="G439" s="22"/>
      <c r="H439" s="22"/>
      <c r="I439" s="10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</row>
    <row r="440" spans="1:21" x14ac:dyDescent="0.3">
      <c r="A440" s="19"/>
      <c r="B440" s="20"/>
      <c r="C440" s="22"/>
      <c r="D440" s="22"/>
      <c r="E440" s="22"/>
      <c r="F440" s="22"/>
      <c r="G440" s="22"/>
      <c r="H440" s="22"/>
      <c r="I440" s="10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</row>
    <row r="441" spans="1:21" x14ac:dyDescent="0.3">
      <c r="A441" s="19"/>
      <c r="B441" s="20"/>
      <c r="C441" s="22"/>
      <c r="D441" s="22"/>
      <c r="E441" s="22"/>
      <c r="F441" s="22"/>
      <c r="G441" s="22"/>
      <c r="H441" s="22"/>
      <c r="I441" s="10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</row>
    <row r="442" spans="1:21" x14ac:dyDescent="0.3">
      <c r="A442" s="19"/>
      <c r="B442" s="20"/>
      <c r="C442" s="22"/>
      <c r="D442" s="22"/>
      <c r="E442" s="22"/>
      <c r="F442" s="22"/>
      <c r="G442" s="22"/>
      <c r="H442" s="22"/>
      <c r="I442" s="10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</row>
    <row r="443" spans="1:21" x14ac:dyDescent="0.3">
      <c r="A443" s="19"/>
      <c r="B443" s="20"/>
      <c r="C443" s="22"/>
      <c r="D443" s="22"/>
      <c r="E443" s="22"/>
      <c r="F443" s="22"/>
      <c r="G443" s="22"/>
      <c r="H443" s="22"/>
      <c r="I443" s="10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</row>
    <row r="444" spans="1:21" x14ac:dyDescent="0.3">
      <c r="A444" s="19"/>
      <c r="B444" s="20"/>
      <c r="C444" s="22"/>
      <c r="D444" s="22"/>
      <c r="E444" s="22"/>
      <c r="F444" s="22"/>
      <c r="G444" s="22"/>
      <c r="H444" s="22"/>
      <c r="I444" s="10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</row>
    <row r="445" spans="1:21" x14ac:dyDescent="0.3">
      <c r="A445" s="19"/>
      <c r="B445" s="20"/>
      <c r="C445" s="22"/>
      <c r="D445" s="22"/>
      <c r="E445" s="22"/>
      <c r="F445" s="22"/>
      <c r="G445" s="22"/>
      <c r="H445" s="22"/>
      <c r="I445" s="10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</row>
    <row r="446" spans="1:21" x14ac:dyDescent="0.3">
      <c r="A446" s="19"/>
      <c r="B446" s="20"/>
      <c r="C446" s="22"/>
      <c r="D446" s="22"/>
      <c r="E446" s="22"/>
      <c r="F446" s="22"/>
      <c r="G446" s="22"/>
      <c r="H446" s="22"/>
      <c r="I446" s="10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9"/>
  <sheetViews>
    <sheetView workbookViewId="0">
      <selection activeCell="G12" sqref="G12"/>
    </sheetView>
  </sheetViews>
  <sheetFormatPr defaultRowHeight="14.4" x14ac:dyDescent="0.3"/>
  <cols>
    <col min="1" max="4" width="11.88671875" style="3" customWidth="1"/>
    <col min="5" max="5" width="11.88671875" style="1" customWidth="1"/>
    <col min="6" max="11" width="11.88671875" style="3" customWidth="1"/>
  </cols>
  <sheetData>
    <row r="1" spans="1:1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/>
    </row>
    <row r="2" spans="1:11" x14ac:dyDescent="0.3">
      <c r="A2" s="2">
        <v>15032</v>
      </c>
      <c r="B2" s="2">
        <v>1481.58984375</v>
      </c>
      <c r="C2" s="2">
        <v>61768.31640625</v>
      </c>
      <c r="D2" s="2">
        <v>6143.498046875</v>
      </c>
      <c r="E2" s="2">
        <v>528069</v>
      </c>
      <c r="F2" s="2">
        <v>26036.375</v>
      </c>
      <c r="G2" s="2">
        <v>40546.234375</v>
      </c>
      <c r="H2" s="2">
        <v>38369.796875</v>
      </c>
      <c r="I2" s="2">
        <v>40546.234375</v>
      </c>
      <c r="J2" s="2">
        <v>21824.90625</v>
      </c>
      <c r="K2" s="2"/>
    </row>
    <row r="3" spans="1:11" x14ac:dyDescent="0.3">
      <c r="A3" s="2">
        <v>30685.10546875</v>
      </c>
      <c r="B3" s="2">
        <v>1019.5</v>
      </c>
      <c r="C3" s="2">
        <v>57129.99609375</v>
      </c>
      <c r="D3" s="2">
        <v>4471</v>
      </c>
      <c r="E3" s="2">
        <v>497532.59375</v>
      </c>
      <c r="F3" s="2">
        <v>19244.07421875</v>
      </c>
      <c r="G3" s="2">
        <v>67415.9765625</v>
      </c>
      <c r="H3" s="2">
        <v>41094.9921875</v>
      </c>
      <c r="I3" s="2">
        <v>67415.9765625</v>
      </c>
      <c r="J3" s="2">
        <v>60582.2646484375</v>
      </c>
      <c r="K3" s="2"/>
    </row>
    <row r="4" spans="1:11" x14ac:dyDescent="0.3">
      <c r="A4" s="2">
        <v>21235.001953125</v>
      </c>
      <c r="B4" s="2">
        <v>0</v>
      </c>
      <c r="C4" s="2">
        <v>53609.14453125</v>
      </c>
      <c r="D4" s="2">
        <v>4529</v>
      </c>
      <c r="E4" s="2">
        <v>508507.90625</v>
      </c>
      <c r="F4" s="2">
        <v>20697.056640625</v>
      </c>
      <c r="G4" s="2">
        <v>69459.5390625</v>
      </c>
      <c r="H4" s="2">
        <v>43069.83984375</v>
      </c>
      <c r="I4" s="2">
        <v>69459.5390625</v>
      </c>
      <c r="J4" s="2">
        <v>64230.5595703125</v>
      </c>
      <c r="K4" s="2"/>
    </row>
    <row r="5" spans="1:11" x14ac:dyDescent="0.3">
      <c r="A5" s="2">
        <v>17180.880859375</v>
      </c>
      <c r="B5" s="2">
        <v>635.16015625</v>
      </c>
      <c r="C5" s="2">
        <v>48153.73046875</v>
      </c>
      <c r="D5" s="2">
        <v>4051.904296875</v>
      </c>
      <c r="E5" s="2">
        <v>491066.03125</v>
      </c>
      <c r="F5" s="2">
        <v>20665.173828125</v>
      </c>
      <c r="G5" s="2">
        <v>65999</v>
      </c>
      <c r="H5" s="2">
        <v>43616.94140625</v>
      </c>
      <c r="I5" s="2">
        <v>65999</v>
      </c>
      <c r="J5" s="2">
        <v>54619.5634765625</v>
      </c>
      <c r="K5" s="2"/>
    </row>
    <row r="6" spans="1:11" x14ac:dyDescent="0.3">
      <c r="A6" s="2">
        <v>15545.22265625</v>
      </c>
      <c r="B6" s="2">
        <v>200.052734375</v>
      </c>
      <c r="C6" s="2">
        <v>46272.99609375</v>
      </c>
      <c r="D6" s="2">
        <v>3991</v>
      </c>
      <c r="E6" s="2">
        <v>485085.84375</v>
      </c>
      <c r="F6" s="2">
        <v>20742</v>
      </c>
      <c r="G6" s="2">
        <v>65739</v>
      </c>
      <c r="H6" s="2">
        <v>43543.18359375</v>
      </c>
      <c r="I6" s="2">
        <v>65739</v>
      </c>
      <c r="J6" s="2">
        <v>69059.20654296875</v>
      </c>
      <c r="K6" s="2"/>
    </row>
    <row r="7" spans="1:11" x14ac:dyDescent="0.3">
      <c r="A7" s="2">
        <v>14541.974609375</v>
      </c>
      <c r="B7" s="2">
        <v>570.5</v>
      </c>
      <c r="C7" s="2">
        <v>44900.65625</v>
      </c>
      <c r="D7" s="2">
        <v>4030.223876953125</v>
      </c>
      <c r="E7" s="2">
        <v>482264.625</v>
      </c>
      <c r="F7" s="2">
        <v>20819.5</v>
      </c>
      <c r="G7" s="2">
        <v>65697.421875</v>
      </c>
      <c r="H7" s="2">
        <v>44272.77734375</v>
      </c>
      <c r="I7" s="2">
        <v>65697.421875</v>
      </c>
      <c r="J7" s="2">
        <v>69560.30078125</v>
      </c>
      <c r="K7" s="2"/>
    </row>
    <row r="8" spans="1:11" x14ac:dyDescent="0.3">
      <c r="A8" s="2">
        <v>13775.2421875</v>
      </c>
      <c r="B8" s="2">
        <v>291.8193359375</v>
      </c>
      <c r="C8" s="2">
        <v>43317.7734375</v>
      </c>
      <c r="D8" s="2">
        <v>3635.484375</v>
      </c>
      <c r="E8" s="2">
        <v>472208.9375</v>
      </c>
      <c r="F8" s="2">
        <v>20551</v>
      </c>
      <c r="G8" s="2">
        <v>64894.70703125</v>
      </c>
      <c r="H8" s="2">
        <v>43443.90234375</v>
      </c>
      <c r="I8" s="2">
        <v>64894.70703125</v>
      </c>
      <c r="J8" s="2">
        <v>62116.578125</v>
      </c>
      <c r="K8" s="2"/>
    </row>
    <row r="9" spans="1:11" x14ac:dyDescent="0.3">
      <c r="A9" s="2">
        <v>13741.0791015625</v>
      </c>
      <c r="B9" s="2">
        <v>187</v>
      </c>
      <c r="C9" s="2">
        <v>42131</v>
      </c>
      <c r="D9" s="2">
        <v>3957.83251953125</v>
      </c>
      <c r="E9" s="2">
        <v>469751.25</v>
      </c>
      <c r="F9" s="2">
        <v>20711.177734375</v>
      </c>
      <c r="G9" s="2">
        <v>64646.7890625</v>
      </c>
      <c r="H9" s="2">
        <v>43198.7734375</v>
      </c>
      <c r="I9" s="2">
        <v>64646.7890625</v>
      </c>
      <c r="J9" s="2">
        <v>69502.001953125</v>
      </c>
      <c r="K9" s="2"/>
    </row>
    <row r="10" spans="1:11" x14ac:dyDescent="0.3">
      <c r="A10" s="2">
        <v>14034.9580078125</v>
      </c>
      <c r="B10" s="2">
        <v>217.826171875</v>
      </c>
      <c r="C10" s="2">
        <v>41589.95703125</v>
      </c>
      <c r="D10" s="2">
        <v>3658</v>
      </c>
      <c r="E10" s="2">
        <v>464964</v>
      </c>
      <c r="F10" s="2">
        <v>19291.5</v>
      </c>
      <c r="G10" s="2">
        <v>64134.0546875</v>
      </c>
      <c r="H10" s="2">
        <v>44121.921875</v>
      </c>
      <c r="I10" s="2">
        <v>64134.0546875</v>
      </c>
      <c r="J10" s="2">
        <v>66460.986328125</v>
      </c>
      <c r="K10" s="2"/>
    </row>
    <row r="11" spans="1:11" x14ac:dyDescent="0.3">
      <c r="A11" s="2">
        <v>13747.076171875</v>
      </c>
      <c r="B11" s="2">
        <v>300</v>
      </c>
      <c r="C11" s="2">
        <v>39735.62890625</v>
      </c>
      <c r="D11" s="2">
        <v>3497.59375</v>
      </c>
      <c r="E11" s="2">
        <v>452002.875</v>
      </c>
      <c r="F11" s="2">
        <v>18893</v>
      </c>
      <c r="G11" s="2">
        <v>63593.2109375</v>
      </c>
      <c r="H11" s="2">
        <v>43378.71875</v>
      </c>
      <c r="I11" s="2">
        <v>63593.2109375</v>
      </c>
      <c r="J11" s="2">
        <v>68814.5546875</v>
      </c>
      <c r="K11" s="2"/>
    </row>
    <row r="12" spans="1:11" x14ac:dyDescent="0.3">
      <c r="A12" s="2">
        <v>13847</v>
      </c>
      <c r="B12" s="2">
        <v>189.181640625</v>
      </c>
      <c r="C12" s="2">
        <v>38925.5</v>
      </c>
      <c r="D12" s="2">
        <v>3438</v>
      </c>
      <c r="E12" s="2">
        <v>447651.03125</v>
      </c>
      <c r="F12" s="2">
        <v>19164.501953125</v>
      </c>
      <c r="G12" s="2">
        <v>62588.1171875</v>
      </c>
      <c r="H12" s="2">
        <v>43119</v>
      </c>
      <c r="I12" s="2">
        <v>62437</v>
      </c>
      <c r="J12" s="2">
        <v>68583.44921875</v>
      </c>
      <c r="K12" s="2"/>
    </row>
    <row r="13" spans="1:11" x14ac:dyDescent="0.3">
      <c r="A13" s="2">
        <v>13415</v>
      </c>
      <c r="B13" s="2">
        <v>222.21484375</v>
      </c>
      <c r="C13" s="2">
        <v>38841.29296875</v>
      </c>
      <c r="D13" s="2">
        <v>3385</v>
      </c>
      <c r="E13" s="2">
        <v>451159.4375</v>
      </c>
      <c r="F13" s="2">
        <v>19791</v>
      </c>
      <c r="G13" s="2">
        <v>62447.140625</v>
      </c>
      <c r="H13" s="2">
        <v>43277.96484375</v>
      </c>
      <c r="I13" s="2">
        <v>63126.53515625</v>
      </c>
      <c r="J13" s="2">
        <v>61130.50048828125</v>
      </c>
      <c r="K13" s="2"/>
    </row>
    <row r="14" spans="1:11" x14ac:dyDescent="0.3">
      <c r="A14" s="2">
        <v>13490.5009765625</v>
      </c>
      <c r="B14" s="2">
        <v>191.42578125</v>
      </c>
      <c r="C14" s="2">
        <v>38397.78125</v>
      </c>
      <c r="D14" s="2">
        <v>3281.767578125</v>
      </c>
      <c r="E14" s="2">
        <v>445421</v>
      </c>
      <c r="F14" s="2">
        <v>18505.28125</v>
      </c>
      <c r="G14" s="2">
        <v>62243.1796875</v>
      </c>
      <c r="H14" s="2">
        <v>43394.32421875</v>
      </c>
      <c r="I14" s="2">
        <v>62786.26171875</v>
      </c>
      <c r="J14" s="2">
        <v>63676.046875</v>
      </c>
      <c r="K14" s="2"/>
    </row>
    <row r="15" spans="1:11" x14ac:dyDescent="0.3">
      <c r="A15" s="2">
        <v>13488</v>
      </c>
      <c r="B15" s="2">
        <v>246</v>
      </c>
      <c r="C15" s="2">
        <v>36287</v>
      </c>
      <c r="D15" s="2">
        <v>3163.063232421875</v>
      </c>
      <c r="E15" s="2">
        <v>430964.375</v>
      </c>
      <c r="F15" s="2">
        <v>18346.546875</v>
      </c>
      <c r="G15" s="2">
        <v>61251.56640625</v>
      </c>
      <c r="H15" s="2">
        <v>42111.4375</v>
      </c>
      <c r="I15" s="2">
        <v>62022.875</v>
      </c>
      <c r="J15" s="2">
        <v>64821.697265625</v>
      </c>
      <c r="K15" s="2"/>
    </row>
    <row r="16" spans="1:11" x14ac:dyDescent="0.3">
      <c r="A16" s="2">
        <v>13597</v>
      </c>
      <c r="B16" s="2">
        <v>487</v>
      </c>
      <c r="C16" s="2">
        <v>38987</v>
      </c>
      <c r="D16" s="2">
        <v>3284.265625</v>
      </c>
      <c r="E16" s="2">
        <v>449680.09375</v>
      </c>
      <c r="F16" s="2">
        <v>19063.466796875</v>
      </c>
      <c r="G16" s="2">
        <v>62640.30859375</v>
      </c>
      <c r="H16" s="2">
        <v>43293.1953125</v>
      </c>
      <c r="I16" s="2">
        <v>62996.3203125</v>
      </c>
      <c r="J16" s="2">
        <v>63914.4091796875</v>
      </c>
      <c r="K16" s="2"/>
    </row>
    <row r="17" spans="1:11" x14ac:dyDescent="0.3">
      <c r="A17" s="2">
        <v>13361.591796875</v>
      </c>
      <c r="B17" s="2">
        <v>408</v>
      </c>
      <c r="C17" s="2">
        <v>35603</v>
      </c>
      <c r="D17" s="2">
        <v>3074.613525390625</v>
      </c>
      <c r="E17" s="2">
        <v>425626</v>
      </c>
      <c r="F17" s="2">
        <v>18542.197265625</v>
      </c>
      <c r="G17" s="2">
        <v>60726.94921875</v>
      </c>
      <c r="H17" s="2">
        <v>41912.38671875</v>
      </c>
      <c r="I17" s="2">
        <v>61785.65625</v>
      </c>
      <c r="J17" s="2">
        <v>64525.6396484375</v>
      </c>
      <c r="K17" s="2"/>
    </row>
    <row r="18" spans="1:11" x14ac:dyDescent="0.3">
      <c r="A18" s="2">
        <v>13668</v>
      </c>
      <c r="B18" s="2">
        <v>413</v>
      </c>
      <c r="C18" s="2">
        <v>34954</v>
      </c>
      <c r="D18" s="2">
        <v>3049.82763671875</v>
      </c>
      <c r="E18" s="2">
        <v>418341.53125</v>
      </c>
      <c r="F18" s="2">
        <v>17439.1171875</v>
      </c>
      <c r="G18" s="2">
        <v>60443.23828125</v>
      </c>
      <c r="H18" s="2">
        <v>41682.69921875</v>
      </c>
      <c r="I18" s="2">
        <v>60660.39453125</v>
      </c>
      <c r="J18" s="2">
        <v>62149.3466796875</v>
      </c>
      <c r="K18" s="2"/>
    </row>
    <row r="19" spans="1:11" x14ac:dyDescent="0.3">
      <c r="A19" s="2">
        <v>13681</v>
      </c>
      <c r="B19" s="2">
        <v>148.88916015625</v>
      </c>
      <c r="C19" s="2">
        <v>34733</v>
      </c>
      <c r="D19" s="2">
        <v>3062.000732421875</v>
      </c>
      <c r="E19" s="2">
        <v>418189</v>
      </c>
      <c r="F19" s="2">
        <v>18084</v>
      </c>
      <c r="G19" s="2">
        <v>60278.37890625</v>
      </c>
      <c r="H19" s="2">
        <v>41566.62109375</v>
      </c>
      <c r="I19" s="2">
        <v>60699.19921875</v>
      </c>
      <c r="J19" s="2">
        <v>65380</v>
      </c>
      <c r="K19" s="2"/>
    </row>
    <row r="20" spans="1:11" x14ac:dyDescent="0.3">
      <c r="A20" s="2">
        <v>13931</v>
      </c>
      <c r="B20" s="2">
        <v>137</v>
      </c>
      <c r="C20" s="2">
        <v>32703.900390625</v>
      </c>
      <c r="D20" s="2">
        <v>2801.80859375</v>
      </c>
      <c r="E20" s="2">
        <v>398919</v>
      </c>
      <c r="F20" s="2">
        <v>16407</v>
      </c>
      <c r="G20" s="2">
        <v>58563.4296875</v>
      </c>
      <c r="H20" s="2">
        <v>40630.24609375</v>
      </c>
      <c r="I20" s="2">
        <v>59388</v>
      </c>
      <c r="J20" s="2">
        <v>62874.9296875</v>
      </c>
      <c r="K20" s="2"/>
    </row>
    <row r="21" spans="1:11" x14ac:dyDescent="0.3">
      <c r="A21" s="2">
        <v>14178.5869140625</v>
      </c>
      <c r="B21" s="2">
        <v>227.251953125</v>
      </c>
      <c r="C21" s="2">
        <v>31071.767578125</v>
      </c>
      <c r="D21" s="2">
        <v>2704.62646484375</v>
      </c>
      <c r="E21" s="2">
        <v>387330.96875</v>
      </c>
      <c r="F21" s="2">
        <v>16283.0732421875</v>
      </c>
      <c r="G21" s="2">
        <v>57356.40625</v>
      </c>
      <c r="H21" s="2">
        <v>39261.58984375</v>
      </c>
      <c r="I21" s="2">
        <v>58640</v>
      </c>
      <c r="J21" s="2">
        <v>56066.7080078125</v>
      </c>
      <c r="K21" s="2"/>
    </row>
    <row r="22" spans="1:11" x14ac:dyDescent="0.3">
      <c r="A22" s="2">
        <v>14104</v>
      </c>
      <c r="B22" s="2">
        <v>140.8134765625</v>
      </c>
      <c r="C22" s="2">
        <v>30192</v>
      </c>
      <c r="D22" s="2">
        <v>2679.438720703125</v>
      </c>
      <c r="E22" s="2">
        <v>377778.46875</v>
      </c>
      <c r="F22" s="2">
        <v>15509.6259765625</v>
      </c>
      <c r="G22" s="2">
        <v>56813.34375</v>
      </c>
      <c r="H22" s="2">
        <v>38982.6484375</v>
      </c>
      <c r="I22" s="2">
        <v>57945.2578125</v>
      </c>
      <c r="J22" s="2">
        <v>60577.80859375</v>
      </c>
      <c r="K22" s="2"/>
    </row>
    <row r="23" spans="1:11" x14ac:dyDescent="0.3">
      <c r="A23" s="2">
        <v>14056.291015625</v>
      </c>
      <c r="B23" s="2">
        <v>215.5947265625</v>
      </c>
      <c r="C23" s="2">
        <v>31861.087890625</v>
      </c>
      <c r="D23" s="2">
        <v>3077</v>
      </c>
      <c r="E23" s="2">
        <v>392070.34375</v>
      </c>
      <c r="F23" s="2">
        <v>15928.24609375</v>
      </c>
      <c r="G23" s="2">
        <v>57897.04296875</v>
      </c>
      <c r="H23" s="2">
        <v>39601.79296875</v>
      </c>
      <c r="I23" s="2">
        <v>59153.9140625</v>
      </c>
      <c r="J23" s="2">
        <v>63038.1455078125</v>
      </c>
      <c r="K23" s="2"/>
    </row>
    <row r="24" spans="1:11" x14ac:dyDescent="0.3">
      <c r="A24" s="2">
        <v>13687.1044921875</v>
      </c>
      <c r="B24" s="2">
        <v>372.85546875</v>
      </c>
      <c r="C24" s="2">
        <v>31326</v>
      </c>
      <c r="D24" s="2">
        <v>2492</v>
      </c>
      <c r="E24" s="2">
        <v>390143</v>
      </c>
      <c r="F24" s="2">
        <v>16356.5009765625</v>
      </c>
      <c r="G24" s="2">
        <v>57876.3828125</v>
      </c>
      <c r="H24" s="2">
        <v>40206.7265625</v>
      </c>
      <c r="I24" s="2">
        <v>59113.1640625</v>
      </c>
      <c r="J24" s="2">
        <v>60234.150390625</v>
      </c>
      <c r="K24" s="2"/>
    </row>
    <row r="25" spans="1:11" x14ac:dyDescent="0.3">
      <c r="A25" s="2">
        <v>14145.5654296875</v>
      </c>
      <c r="B25" s="2">
        <v>212.9287109375</v>
      </c>
      <c r="C25" s="2">
        <v>30400.685546875</v>
      </c>
      <c r="D25" s="2">
        <v>2797</v>
      </c>
      <c r="E25" s="2">
        <v>379252.09375</v>
      </c>
      <c r="F25" s="2">
        <v>15085.5</v>
      </c>
      <c r="G25" s="2">
        <v>56903.6796875</v>
      </c>
      <c r="H25" s="2">
        <v>39500.46484375</v>
      </c>
      <c r="I25" s="2">
        <v>58065.16015625</v>
      </c>
      <c r="J25" s="2">
        <v>60677.43359375</v>
      </c>
      <c r="K25" s="2"/>
    </row>
    <row r="26" spans="1:11" x14ac:dyDescent="0.3">
      <c r="A26" s="2">
        <v>14436.044921875</v>
      </c>
      <c r="B26" s="2">
        <v>200.09375</v>
      </c>
      <c r="C26" s="2">
        <v>31230.142578125</v>
      </c>
      <c r="D26" s="2">
        <v>2725.32177734375</v>
      </c>
      <c r="E26" s="2">
        <v>384681</v>
      </c>
      <c r="F26" s="2">
        <v>15512.1220703125</v>
      </c>
      <c r="G26" s="2">
        <v>57477.26171875</v>
      </c>
      <c r="H26" s="2">
        <v>39897.62109375</v>
      </c>
      <c r="I26" s="2">
        <v>57788</v>
      </c>
      <c r="J26" s="2">
        <v>61786.224609375</v>
      </c>
      <c r="K26" s="2"/>
    </row>
    <row r="27" spans="1:11" x14ac:dyDescent="0.3">
      <c r="A27" s="2">
        <v>14151</v>
      </c>
      <c r="B27" s="2">
        <v>184</v>
      </c>
      <c r="C27" s="2">
        <v>29579</v>
      </c>
      <c r="D27" s="2">
        <v>2839</v>
      </c>
      <c r="E27" s="2">
        <v>372039.375</v>
      </c>
      <c r="F27" s="2">
        <v>14937.07421875</v>
      </c>
      <c r="G27" s="2">
        <v>56110.76953125</v>
      </c>
      <c r="H27" s="2">
        <v>39089.546875</v>
      </c>
      <c r="I27" s="2">
        <v>57698.5625</v>
      </c>
      <c r="J27" s="2">
        <v>54745.3359375</v>
      </c>
      <c r="K27" s="2"/>
    </row>
    <row r="28" spans="1:11" x14ac:dyDescent="0.3">
      <c r="A28" s="2">
        <v>14153.8359375</v>
      </c>
      <c r="B28" s="2">
        <v>163.1357421875</v>
      </c>
      <c r="C28" s="2">
        <v>27533.501953125</v>
      </c>
      <c r="D28" s="2">
        <v>2510</v>
      </c>
      <c r="E28" s="2">
        <v>352848.96875</v>
      </c>
      <c r="F28" s="2">
        <v>14037.6796875</v>
      </c>
      <c r="G28" s="2">
        <v>53675.1171875</v>
      </c>
      <c r="H28" s="2">
        <v>36458.9296875</v>
      </c>
      <c r="I28" s="2">
        <v>55854.171875</v>
      </c>
      <c r="J28" s="2">
        <v>57243.6669921875</v>
      </c>
      <c r="K28" s="2"/>
    </row>
    <row r="29" spans="1:11" x14ac:dyDescent="0.3">
      <c r="A29" s="2">
        <v>14315</v>
      </c>
      <c r="B29" s="2">
        <v>0</v>
      </c>
      <c r="C29" s="2">
        <v>27406</v>
      </c>
      <c r="D29" s="2">
        <v>2264.0859375</v>
      </c>
      <c r="E29" s="2">
        <v>352512</v>
      </c>
      <c r="F29" s="2">
        <v>13814.0009765625</v>
      </c>
      <c r="G29" s="2">
        <v>53845.4921875</v>
      </c>
      <c r="H29" s="2">
        <v>37156.6953125</v>
      </c>
      <c r="I29" s="2">
        <v>55474.5</v>
      </c>
      <c r="J29" s="2">
        <v>54880.6708984375</v>
      </c>
      <c r="K29" s="2"/>
    </row>
    <row r="30" spans="1:11" x14ac:dyDescent="0.3">
      <c r="A30" s="2">
        <v>14248</v>
      </c>
      <c r="B30" s="2">
        <v>131</v>
      </c>
      <c r="C30" s="2">
        <v>27234.5</v>
      </c>
      <c r="D30" s="2">
        <v>2308</v>
      </c>
      <c r="E30" s="2">
        <v>352153.53125</v>
      </c>
      <c r="F30" s="2">
        <v>14393</v>
      </c>
      <c r="G30" s="2">
        <v>53973.5859375</v>
      </c>
      <c r="H30" s="2">
        <v>37736.359375</v>
      </c>
      <c r="I30" s="2">
        <v>56513.12890625</v>
      </c>
      <c r="J30" s="2">
        <v>54793.8671875</v>
      </c>
      <c r="K30" s="2"/>
    </row>
    <row r="31" spans="1:11" x14ac:dyDescent="0.3">
      <c r="A31" s="2">
        <v>14624</v>
      </c>
      <c r="B31" s="2">
        <v>243</v>
      </c>
      <c r="C31" s="2">
        <v>28126</v>
      </c>
      <c r="D31" s="2">
        <v>2429</v>
      </c>
      <c r="E31" s="2">
        <v>355675.59375</v>
      </c>
      <c r="F31" s="2">
        <v>14298</v>
      </c>
      <c r="G31" s="2">
        <v>54383.87890625</v>
      </c>
      <c r="H31" s="2">
        <v>37947.23046875</v>
      </c>
      <c r="I31" s="2">
        <v>56355.01953125</v>
      </c>
      <c r="J31" s="2">
        <v>55782.4140625</v>
      </c>
      <c r="K31" s="2"/>
    </row>
    <row r="32" spans="1:11" x14ac:dyDescent="0.3">
      <c r="A32" s="2">
        <v>14103</v>
      </c>
      <c r="B32" s="2">
        <v>0</v>
      </c>
      <c r="C32" s="2">
        <v>27111.03515625</v>
      </c>
      <c r="D32" s="2">
        <v>2209.673828125</v>
      </c>
      <c r="E32" s="2">
        <v>347886.53125</v>
      </c>
      <c r="F32" s="2">
        <v>13824</v>
      </c>
      <c r="G32" s="2">
        <v>53313.91796875</v>
      </c>
      <c r="H32" s="2">
        <v>36771.390625</v>
      </c>
      <c r="I32" s="2">
        <v>55297</v>
      </c>
      <c r="J32" s="2">
        <v>54616.6953125</v>
      </c>
      <c r="K32" s="2"/>
    </row>
    <row r="33" spans="1:11" x14ac:dyDescent="0.3">
      <c r="A33" s="2">
        <v>14547</v>
      </c>
      <c r="B33" s="2">
        <v>107</v>
      </c>
      <c r="C33" s="2">
        <v>26800</v>
      </c>
      <c r="D33" s="2">
        <v>2202.2421875</v>
      </c>
      <c r="E33" s="2">
        <v>343837.46875</v>
      </c>
      <c r="F33" s="2">
        <v>13705.166015625</v>
      </c>
      <c r="G33" s="2">
        <v>52941.4765625</v>
      </c>
      <c r="H33" s="2">
        <v>36201.796875</v>
      </c>
      <c r="I33" s="2">
        <v>55237</v>
      </c>
      <c r="J33" s="2">
        <v>50846.7529296875</v>
      </c>
      <c r="K33" s="2"/>
    </row>
    <row r="34" spans="1:11" x14ac:dyDescent="0.3">
      <c r="A34" s="2">
        <v>14455</v>
      </c>
      <c r="B34" s="2">
        <v>186.919921875</v>
      </c>
      <c r="C34" s="2">
        <v>26436.5</v>
      </c>
      <c r="D34" s="2">
        <v>2507</v>
      </c>
      <c r="E34" s="2">
        <v>340320.75</v>
      </c>
      <c r="F34" s="2">
        <v>13521.951171875</v>
      </c>
      <c r="G34" s="2">
        <v>52574.91796875</v>
      </c>
      <c r="H34" s="2">
        <v>36378.68359375</v>
      </c>
      <c r="I34" s="2">
        <v>54508.29296875</v>
      </c>
      <c r="J34" s="2">
        <v>55651.1142578125</v>
      </c>
      <c r="K34" s="2"/>
    </row>
    <row r="35" spans="1:11" x14ac:dyDescent="0.3">
      <c r="A35" s="2">
        <v>14300</v>
      </c>
      <c r="B35" s="2">
        <v>228.126953125</v>
      </c>
      <c r="C35" s="2">
        <v>27951.158203125</v>
      </c>
      <c r="D35" s="2">
        <v>2422.77734375</v>
      </c>
      <c r="E35" s="2">
        <v>357367.625</v>
      </c>
      <c r="F35" s="2">
        <v>14330</v>
      </c>
      <c r="G35" s="2">
        <v>54548.03125</v>
      </c>
      <c r="H35" s="2">
        <v>37857.96484375</v>
      </c>
      <c r="I35" s="2">
        <v>56480.359375</v>
      </c>
      <c r="J35" s="2">
        <v>55292.2568359375</v>
      </c>
      <c r="K35" s="2"/>
    </row>
    <row r="36" spans="1:11" x14ac:dyDescent="0.3">
      <c r="A36" s="2">
        <v>14654.40625</v>
      </c>
      <c r="B36" s="2">
        <v>111</v>
      </c>
      <c r="C36" s="2">
        <v>26464</v>
      </c>
      <c r="D36" s="2">
        <v>2158.50146484375</v>
      </c>
      <c r="E36" s="2">
        <v>342823.96875</v>
      </c>
      <c r="F36" s="2">
        <v>13225.265625</v>
      </c>
      <c r="G36" s="2">
        <v>52689.8828125</v>
      </c>
      <c r="H36" s="2">
        <v>36699.12109375</v>
      </c>
      <c r="I36" s="2">
        <v>55085.9921875</v>
      </c>
      <c r="J36" s="2">
        <v>51457.64453125</v>
      </c>
      <c r="K36" s="2"/>
    </row>
    <row r="37" spans="1:11" x14ac:dyDescent="0.3">
      <c r="A37" s="2">
        <v>14755</v>
      </c>
      <c r="B37" s="2">
        <v>79</v>
      </c>
      <c r="C37" s="2">
        <v>26342.23046875</v>
      </c>
      <c r="D37" s="2">
        <v>2102.20703125</v>
      </c>
      <c r="E37" s="2">
        <v>337405.9375</v>
      </c>
      <c r="F37" s="2">
        <v>13592</v>
      </c>
      <c r="G37" s="2">
        <v>52185.5234375</v>
      </c>
      <c r="H37" s="2">
        <v>35989.37890625</v>
      </c>
      <c r="I37" s="2">
        <v>54523.11328125</v>
      </c>
      <c r="J37" s="2">
        <v>54886.0517578125</v>
      </c>
      <c r="K37" s="2"/>
    </row>
    <row r="38" spans="1:11" x14ac:dyDescent="0.3">
      <c r="A38" s="2">
        <v>14547.4482421875</v>
      </c>
      <c r="B38" s="2">
        <v>194.7607421875</v>
      </c>
      <c r="C38" s="2">
        <v>25764</v>
      </c>
      <c r="D38" s="2">
        <v>2207.80615234375</v>
      </c>
      <c r="E38" s="2">
        <v>333075</v>
      </c>
      <c r="F38" s="2">
        <v>13285</v>
      </c>
      <c r="G38" s="2">
        <v>51814.26171875</v>
      </c>
      <c r="H38" s="2">
        <v>34980.235677083299</v>
      </c>
      <c r="I38" s="2">
        <v>54806.78125</v>
      </c>
      <c r="J38" s="2">
        <v>51229.2978515625</v>
      </c>
      <c r="K38" s="2"/>
    </row>
    <row r="39" spans="1:11" x14ac:dyDescent="0.3">
      <c r="A39" s="2">
        <v>14485.5</v>
      </c>
      <c r="B39" s="2">
        <v>0</v>
      </c>
      <c r="C39" s="2">
        <v>23548.90625</v>
      </c>
      <c r="D39" s="2">
        <v>1853</v>
      </c>
      <c r="E39" s="2">
        <v>310244.9375</v>
      </c>
      <c r="F39" s="2">
        <v>12042.736328125</v>
      </c>
      <c r="G39" s="2">
        <v>48811.3984375</v>
      </c>
      <c r="H39" s="2">
        <v>33668.015625</v>
      </c>
      <c r="I39" s="2">
        <v>52269</v>
      </c>
      <c r="J39" s="2">
        <v>52756.9423828125</v>
      </c>
      <c r="K39" s="2"/>
    </row>
    <row r="40" spans="1:11" x14ac:dyDescent="0.3">
      <c r="A40" s="2">
        <v>14836</v>
      </c>
      <c r="B40" s="2">
        <v>260.115234375</v>
      </c>
      <c r="C40" s="2">
        <v>24023.62109375</v>
      </c>
      <c r="D40" s="2">
        <v>1908.0859375</v>
      </c>
      <c r="E40" s="2">
        <v>313236.84375</v>
      </c>
      <c r="F40" s="2">
        <v>12179.6298828125</v>
      </c>
      <c r="G40" s="2">
        <v>49414.68359375</v>
      </c>
      <c r="H40" s="2">
        <v>34703.6796875</v>
      </c>
      <c r="I40" s="2">
        <v>52705.59375</v>
      </c>
      <c r="J40" s="2">
        <v>52409.60546875</v>
      </c>
      <c r="K40" s="2"/>
    </row>
    <row r="41" spans="1:11" x14ac:dyDescent="0.3">
      <c r="A41" s="2">
        <v>14375.515625</v>
      </c>
      <c r="B41" s="2">
        <v>90.892578125</v>
      </c>
      <c r="C41" s="2">
        <v>24582.00390625</v>
      </c>
      <c r="D41" s="2">
        <v>2039</v>
      </c>
      <c r="E41" s="2">
        <v>322784</v>
      </c>
      <c r="F41" s="2">
        <v>12845.14453125</v>
      </c>
      <c r="G41" s="2">
        <v>50367.74609375</v>
      </c>
      <c r="H41" s="2">
        <v>34460.66796875</v>
      </c>
      <c r="I41" s="2">
        <v>53666</v>
      </c>
      <c r="J41" s="2">
        <v>49667.95703125</v>
      </c>
      <c r="K41" s="2"/>
    </row>
    <row r="42" spans="1:11" x14ac:dyDescent="0.3">
      <c r="A42" s="2">
        <v>14508</v>
      </c>
      <c r="B42" s="2">
        <v>207</v>
      </c>
      <c r="C42" s="2">
        <v>23467.0703125</v>
      </c>
      <c r="D42" s="2">
        <v>1732</v>
      </c>
      <c r="E42" s="2">
        <v>306835.09375</v>
      </c>
      <c r="F42" s="2">
        <v>11462.5</v>
      </c>
      <c r="G42" s="2">
        <v>48386.2890625</v>
      </c>
      <c r="H42" s="2">
        <v>33362.984375</v>
      </c>
      <c r="I42" s="2">
        <v>51682</v>
      </c>
      <c r="J42" s="2">
        <v>51056.060546875</v>
      </c>
      <c r="K42" s="2"/>
    </row>
    <row r="43" spans="1:11" x14ac:dyDescent="0.3">
      <c r="A43" s="2">
        <v>14858.81640625</v>
      </c>
      <c r="B43" s="2">
        <v>113</v>
      </c>
      <c r="C43" s="2">
        <v>22701.72265625</v>
      </c>
      <c r="D43" s="2">
        <v>1778.841796875</v>
      </c>
      <c r="E43" s="2">
        <v>301091.75</v>
      </c>
      <c r="F43" s="2">
        <v>11393.591796875</v>
      </c>
      <c r="G43" s="2">
        <v>47976.69140625</v>
      </c>
      <c r="H43" s="2">
        <v>33394.640625</v>
      </c>
      <c r="I43" s="2">
        <v>51334.28515625</v>
      </c>
      <c r="J43" s="2">
        <v>45659.4287109375</v>
      </c>
      <c r="K43" s="2"/>
    </row>
    <row r="44" spans="1:11" x14ac:dyDescent="0.3">
      <c r="A44" s="2">
        <v>14859</v>
      </c>
      <c r="B44" s="2">
        <v>251.71484375</v>
      </c>
      <c r="C44" s="2">
        <v>23153.5</v>
      </c>
      <c r="D44" s="2">
        <v>1800</v>
      </c>
      <c r="E44" s="2">
        <v>305660.59375</v>
      </c>
      <c r="F44" s="2">
        <v>11656.64453125</v>
      </c>
      <c r="G44" s="2">
        <v>48290.51171875</v>
      </c>
      <c r="H44" s="2">
        <v>33793.1875</v>
      </c>
      <c r="I44" s="2">
        <v>51513.55078125</v>
      </c>
      <c r="J44" s="2">
        <v>50545.2138671875</v>
      </c>
      <c r="K44" s="2"/>
    </row>
    <row r="45" spans="1:11" x14ac:dyDescent="0.3">
      <c r="A45" s="2">
        <v>14840.8974609375</v>
      </c>
      <c r="B45" s="2">
        <v>93.94970703125</v>
      </c>
      <c r="C45" s="2">
        <v>23720.958984375</v>
      </c>
      <c r="D45" s="2">
        <v>0</v>
      </c>
      <c r="E45" s="2">
        <v>311742.65625</v>
      </c>
      <c r="F45" s="2">
        <v>11927</v>
      </c>
      <c r="G45" s="2">
        <v>49243.53515625</v>
      </c>
      <c r="H45" s="2">
        <v>33076.928515624997</v>
      </c>
      <c r="I45" s="2">
        <v>52137.99609375</v>
      </c>
      <c r="J45" s="2">
        <v>48036.99951171875</v>
      </c>
      <c r="K45" s="2"/>
    </row>
    <row r="46" spans="1:11" x14ac:dyDescent="0.3">
      <c r="A46" s="2">
        <v>14788.08984375</v>
      </c>
      <c r="B46" s="2">
        <v>0</v>
      </c>
      <c r="C46" s="2">
        <v>20654.9609375</v>
      </c>
      <c r="D46" s="2">
        <v>1659.114501953125</v>
      </c>
      <c r="E46" s="2">
        <v>277474.59375</v>
      </c>
      <c r="F46" s="2">
        <v>10157.0009765625</v>
      </c>
      <c r="G46" s="2">
        <v>44401.71484375</v>
      </c>
      <c r="H46" s="2">
        <v>30744.37890625</v>
      </c>
      <c r="I46" s="2">
        <v>48171.12109375</v>
      </c>
      <c r="J46" s="2">
        <v>47223.00830078125</v>
      </c>
      <c r="K46" s="2"/>
    </row>
    <row r="47" spans="1:11" x14ac:dyDescent="0.3">
      <c r="A47" s="2">
        <v>14927</v>
      </c>
      <c r="B47" s="2">
        <v>100.06591796875</v>
      </c>
      <c r="C47" s="2">
        <v>22026</v>
      </c>
      <c r="D47" s="2">
        <v>1781</v>
      </c>
      <c r="E47" s="2">
        <v>290571.53125</v>
      </c>
      <c r="F47" s="2">
        <v>11332.228515625</v>
      </c>
      <c r="G47" s="2">
        <v>46216.46875</v>
      </c>
      <c r="H47" s="2">
        <v>30585.522851562499</v>
      </c>
      <c r="I47" s="2">
        <v>49521.15234375</v>
      </c>
      <c r="J47" s="2">
        <v>46086.55859375</v>
      </c>
      <c r="K47" s="2"/>
    </row>
    <row r="48" spans="1:11" x14ac:dyDescent="0.3">
      <c r="A48" s="2">
        <v>15085.306640625</v>
      </c>
      <c r="B48" s="2">
        <v>333</v>
      </c>
      <c r="C48" s="2">
        <v>22314.140625</v>
      </c>
      <c r="D48" s="2">
        <v>1914.1883544921875</v>
      </c>
      <c r="E48" s="2">
        <v>291616.3125</v>
      </c>
      <c r="F48" s="2">
        <v>11038.8642578125</v>
      </c>
      <c r="G48" s="2">
        <v>46660.6328125</v>
      </c>
      <c r="H48" s="2">
        <v>32664.13671875</v>
      </c>
      <c r="I48" s="2">
        <v>50034.1875</v>
      </c>
      <c r="J48" s="2">
        <v>48034.25244140625</v>
      </c>
      <c r="K48" s="2"/>
    </row>
    <row r="49" spans="1:11" x14ac:dyDescent="0.3">
      <c r="A49" s="2">
        <v>15073.998046875</v>
      </c>
      <c r="B49" s="2">
        <v>101.71435546875</v>
      </c>
      <c r="C49" s="2">
        <v>20057</v>
      </c>
      <c r="D49" s="2">
        <v>1561</v>
      </c>
      <c r="E49" s="2">
        <v>265046.78125</v>
      </c>
      <c r="F49" s="2">
        <v>9745.740234375</v>
      </c>
      <c r="G49" s="2">
        <v>42880.1875</v>
      </c>
      <c r="H49" s="2">
        <v>29532.3125</v>
      </c>
      <c r="I49" s="2">
        <v>46387.46875</v>
      </c>
      <c r="J49" s="2">
        <v>43632.9794921875</v>
      </c>
      <c r="K49" s="2"/>
    </row>
    <row r="50" spans="1:11" x14ac:dyDescent="0.3">
      <c r="A50" s="2">
        <v>15454</v>
      </c>
      <c r="B50" s="2">
        <v>291</v>
      </c>
      <c r="C50" s="2">
        <v>21364</v>
      </c>
      <c r="D50" s="2">
        <v>1769.14453125</v>
      </c>
      <c r="E50" s="2">
        <v>279359.75</v>
      </c>
      <c r="F50" s="2">
        <v>10433.51953125</v>
      </c>
      <c r="G50" s="2">
        <v>45086.58984375</v>
      </c>
      <c r="H50" s="2">
        <v>31281.412109375</v>
      </c>
      <c r="I50" s="2">
        <v>48069</v>
      </c>
      <c r="J50" s="2">
        <v>47525.91259765625</v>
      </c>
      <c r="K50" s="2"/>
    </row>
    <row r="51" spans="1:11" x14ac:dyDescent="0.3">
      <c r="A51" s="2">
        <v>15224.423828125</v>
      </c>
      <c r="B51" s="2">
        <v>94.42431640625</v>
      </c>
      <c r="C51" s="2">
        <v>22386.443359375</v>
      </c>
      <c r="D51" s="2">
        <v>2014</v>
      </c>
      <c r="E51" s="2">
        <v>293962.75</v>
      </c>
      <c r="F51" s="2">
        <v>10970.6748046875</v>
      </c>
      <c r="G51" s="2">
        <v>46984.09765625</v>
      </c>
      <c r="H51" s="2">
        <v>32790.8984375</v>
      </c>
      <c r="I51" s="2">
        <v>50297.046875</v>
      </c>
      <c r="J51" s="2">
        <v>48578.51171875</v>
      </c>
      <c r="K51" s="2"/>
    </row>
    <row r="52" spans="1:11" x14ac:dyDescent="0.3">
      <c r="A52" s="2">
        <v>14824.5</v>
      </c>
      <c r="B52" s="2">
        <v>270.4658203125</v>
      </c>
      <c r="C52" s="2">
        <v>19232.015625</v>
      </c>
      <c r="D52" s="2">
        <v>1419.306640625</v>
      </c>
      <c r="E52" s="2">
        <v>253329.015625</v>
      </c>
      <c r="F52" s="2">
        <v>9110</v>
      </c>
      <c r="G52" s="2">
        <v>41133</v>
      </c>
      <c r="H52" s="2">
        <v>28524</v>
      </c>
      <c r="I52" s="2">
        <v>45183</v>
      </c>
      <c r="J52" s="2">
        <v>40289.6953125</v>
      </c>
      <c r="K52" s="2"/>
    </row>
    <row r="53" spans="1:11" x14ac:dyDescent="0.3">
      <c r="A53" s="2">
        <v>15139</v>
      </c>
      <c r="B53" s="2">
        <v>0</v>
      </c>
      <c r="C53" s="2">
        <v>18962</v>
      </c>
      <c r="D53" s="2">
        <v>1361.7109375</v>
      </c>
      <c r="E53" s="2">
        <v>252219.734375</v>
      </c>
      <c r="F53" s="2">
        <v>8731.98046875</v>
      </c>
      <c r="G53" s="2">
        <v>40837.28515625</v>
      </c>
      <c r="H53" s="2">
        <v>28485.283203125</v>
      </c>
      <c r="I53" s="2">
        <v>44543.99609375</v>
      </c>
      <c r="J53" s="2">
        <v>40701.4921875</v>
      </c>
      <c r="K53" s="2"/>
    </row>
    <row r="54" spans="1:11" x14ac:dyDescent="0.3">
      <c r="A54" s="2">
        <v>15469.9013671875</v>
      </c>
      <c r="B54" s="2">
        <v>72</v>
      </c>
      <c r="C54" s="2">
        <v>19361</v>
      </c>
      <c r="D54" s="2">
        <v>1392.7265625</v>
      </c>
      <c r="E54" s="2">
        <v>252141.34375</v>
      </c>
      <c r="F54" s="2">
        <v>9174.8740234375</v>
      </c>
      <c r="G54" s="2">
        <v>40989.9375</v>
      </c>
      <c r="H54" s="2">
        <v>28386.05859375</v>
      </c>
      <c r="I54" s="2">
        <v>45046.5</v>
      </c>
      <c r="J54" s="2">
        <v>36147.455078125</v>
      </c>
      <c r="K54" s="2"/>
    </row>
    <row r="55" spans="1:11" x14ac:dyDescent="0.3">
      <c r="A55" s="2">
        <v>15677</v>
      </c>
      <c r="B55" s="2">
        <v>255.224609375</v>
      </c>
      <c r="C55" s="2">
        <v>19277.703125</v>
      </c>
      <c r="D55" s="2">
        <v>1496.9296875</v>
      </c>
      <c r="E55" s="2">
        <v>256901.078125</v>
      </c>
      <c r="F55" s="2">
        <v>8916.744140625</v>
      </c>
      <c r="G55" s="2">
        <v>41824.1171875</v>
      </c>
      <c r="H55" s="2">
        <v>29024.546875</v>
      </c>
      <c r="I55" s="2">
        <v>45529.25</v>
      </c>
      <c r="J55" s="2">
        <v>40253.060546875</v>
      </c>
      <c r="K55" s="2"/>
    </row>
    <row r="56" spans="1:11" x14ac:dyDescent="0.3">
      <c r="A56" s="2">
        <v>15114</v>
      </c>
      <c r="B56" s="2">
        <v>73.01611328125</v>
      </c>
      <c r="C56" s="2">
        <v>19595.49609375</v>
      </c>
      <c r="D56" s="2">
        <v>1653</v>
      </c>
      <c r="E56" s="2">
        <v>256113.015625</v>
      </c>
      <c r="F56" s="2">
        <v>8975.619140625</v>
      </c>
      <c r="G56" s="2">
        <v>41535.29296875</v>
      </c>
      <c r="H56" s="2">
        <v>29132.8046875</v>
      </c>
      <c r="I56" s="2">
        <v>45174.8125</v>
      </c>
      <c r="J56" s="2">
        <v>41664.466796875</v>
      </c>
      <c r="K56" s="2"/>
    </row>
    <row r="57" spans="1:11" x14ac:dyDescent="0.3">
      <c r="A57" s="2">
        <v>15253</v>
      </c>
      <c r="B57" s="2">
        <v>201</v>
      </c>
      <c r="C57" s="2">
        <v>18784.255859375</v>
      </c>
      <c r="D57" s="2">
        <v>0</v>
      </c>
      <c r="E57" s="2">
        <v>247776.796875</v>
      </c>
      <c r="F57" s="2">
        <v>8415</v>
      </c>
      <c r="G57" s="2">
        <v>40366</v>
      </c>
      <c r="H57" s="2">
        <v>28117</v>
      </c>
      <c r="I57" s="2">
        <v>44184.5859375</v>
      </c>
      <c r="J57" s="2">
        <v>34819.76904296875</v>
      </c>
      <c r="K57" s="2"/>
    </row>
    <row r="58" spans="1:11" x14ac:dyDescent="0.3">
      <c r="A58" s="2">
        <v>15334.0009765625</v>
      </c>
      <c r="B58" s="2">
        <v>159.607421875</v>
      </c>
      <c r="C58" s="2">
        <v>17676</v>
      </c>
      <c r="D58" s="2">
        <v>1410.837890625</v>
      </c>
      <c r="E58" s="2">
        <v>235239.140625</v>
      </c>
      <c r="F58" s="2">
        <v>8101.171875</v>
      </c>
      <c r="G58" s="2">
        <v>38719.19921875</v>
      </c>
      <c r="H58" s="2">
        <v>26833.806640625</v>
      </c>
      <c r="I58" s="2">
        <v>42270</v>
      </c>
      <c r="J58" s="2">
        <v>33306.74853515625</v>
      </c>
      <c r="K58" s="2"/>
    </row>
    <row r="59" spans="1:11" x14ac:dyDescent="0.3">
      <c r="A59" s="2">
        <v>15261.58984375</v>
      </c>
      <c r="B59" s="2">
        <v>0</v>
      </c>
      <c r="C59" s="2">
        <v>16586.5</v>
      </c>
      <c r="D59" s="2">
        <v>1141.919921875</v>
      </c>
      <c r="E59" s="2">
        <v>222194.578125</v>
      </c>
      <c r="F59" s="2">
        <v>7602.80078125</v>
      </c>
      <c r="G59" s="2">
        <v>36568.0625</v>
      </c>
      <c r="H59" s="2">
        <v>25139.44140625</v>
      </c>
      <c r="I59" s="2">
        <v>39723.05078125</v>
      </c>
      <c r="J59" s="2">
        <v>34659.17578125</v>
      </c>
      <c r="K59" s="2"/>
    </row>
    <row r="60" spans="1:11" x14ac:dyDescent="0.3">
      <c r="A60" s="2">
        <v>15280</v>
      </c>
      <c r="B60" s="2">
        <v>0</v>
      </c>
      <c r="C60" s="2">
        <v>17854.66015625</v>
      </c>
      <c r="D60" s="2">
        <v>1376</v>
      </c>
      <c r="E60" s="2">
        <v>235220.46875</v>
      </c>
      <c r="F60" s="2">
        <v>8053.5009765625</v>
      </c>
      <c r="G60" s="2">
        <v>38905.29296875</v>
      </c>
      <c r="H60" s="2">
        <v>26954.609375</v>
      </c>
      <c r="I60" s="2">
        <v>42651.109375</v>
      </c>
      <c r="J60" s="2">
        <v>39618.94140625</v>
      </c>
      <c r="K60" s="2"/>
    </row>
    <row r="61" spans="1:11" x14ac:dyDescent="0.3">
      <c r="A61" s="2">
        <v>15520.27734375</v>
      </c>
      <c r="B61" s="2">
        <v>66</v>
      </c>
      <c r="C61" s="2">
        <v>17298.396484375</v>
      </c>
      <c r="D61" s="2">
        <v>733</v>
      </c>
      <c r="E61" s="2">
        <v>223653.75</v>
      </c>
      <c r="F61" s="2">
        <v>7710.9267578125</v>
      </c>
      <c r="G61" s="2">
        <v>37130.5703125</v>
      </c>
      <c r="H61" s="2">
        <v>25763.01171875</v>
      </c>
      <c r="I61" s="2">
        <v>40586.265625</v>
      </c>
      <c r="J61" s="2">
        <v>38165.40625</v>
      </c>
      <c r="K61" s="2"/>
    </row>
    <row r="62" spans="1:11" x14ac:dyDescent="0.3">
      <c r="A62" s="2">
        <v>15681</v>
      </c>
      <c r="B62" s="2">
        <v>61</v>
      </c>
      <c r="C62" s="2">
        <v>18028</v>
      </c>
      <c r="D62" s="2">
        <v>1418.302734375</v>
      </c>
      <c r="E62" s="2">
        <v>238283.953125</v>
      </c>
      <c r="F62" s="2">
        <v>8083.26953125</v>
      </c>
      <c r="G62" s="2">
        <v>39105.30078125</v>
      </c>
      <c r="H62" s="2">
        <v>26823.17578125</v>
      </c>
      <c r="I62" s="2">
        <v>42667.27734375</v>
      </c>
      <c r="J62" s="2">
        <v>38881.7109375</v>
      </c>
      <c r="K62" s="2"/>
    </row>
    <row r="63" spans="1:11" x14ac:dyDescent="0.3">
      <c r="A63" s="2">
        <v>15639.4482421875</v>
      </c>
      <c r="B63" s="2">
        <v>326</v>
      </c>
      <c r="C63" s="2">
        <v>18275.56640625</v>
      </c>
      <c r="D63" s="2">
        <v>1457</v>
      </c>
      <c r="E63" s="2">
        <v>241941.234375</v>
      </c>
      <c r="F63" s="2">
        <v>8082</v>
      </c>
      <c r="G63" s="2">
        <v>39635.6015625</v>
      </c>
      <c r="H63" s="2">
        <v>27373.904296875</v>
      </c>
      <c r="I63" s="2">
        <v>43491.69140625</v>
      </c>
      <c r="J63" s="2">
        <v>40863.58203125</v>
      </c>
      <c r="K63" s="2"/>
    </row>
    <row r="64" spans="1:11" x14ac:dyDescent="0.3">
      <c r="A64" s="2">
        <v>15494.5</v>
      </c>
      <c r="B64" s="2">
        <v>88.212890625</v>
      </c>
      <c r="C64" s="2">
        <v>17471.736328125</v>
      </c>
      <c r="D64" s="2">
        <v>1338.68701171875</v>
      </c>
      <c r="E64" s="2">
        <v>231098.5</v>
      </c>
      <c r="F64" s="2">
        <v>8005.30126953125</v>
      </c>
      <c r="G64" s="2">
        <v>38180.953125</v>
      </c>
      <c r="H64" s="2">
        <v>26452.048828125</v>
      </c>
      <c r="I64" s="2">
        <v>41661.11328125</v>
      </c>
      <c r="J64" s="2">
        <v>32681.3681640625</v>
      </c>
      <c r="K64" s="2"/>
    </row>
    <row r="65" spans="1:11" x14ac:dyDescent="0.3">
      <c r="A65" s="2">
        <v>15653.5</v>
      </c>
      <c r="B65" s="2">
        <v>77.953125</v>
      </c>
      <c r="C65" s="2">
        <v>16196.275390625</v>
      </c>
      <c r="D65" s="2">
        <v>1232.998046875</v>
      </c>
      <c r="E65" s="2">
        <v>212549.984375</v>
      </c>
      <c r="F65" s="2">
        <v>6988.8134765625</v>
      </c>
      <c r="G65" s="2">
        <v>35256.04296875</v>
      </c>
      <c r="H65" s="2">
        <v>24301.41015625</v>
      </c>
      <c r="I65" s="2">
        <v>38471</v>
      </c>
      <c r="J65" s="2">
        <v>31756.203125</v>
      </c>
      <c r="K65" s="2"/>
    </row>
    <row r="66" spans="1:11" x14ac:dyDescent="0.3">
      <c r="A66" s="2">
        <v>15756.181640625</v>
      </c>
      <c r="B66" s="2">
        <v>73.2861328125</v>
      </c>
      <c r="C66" s="2">
        <v>15969.4560546875</v>
      </c>
      <c r="D66" s="2">
        <v>1207</v>
      </c>
      <c r="E66" s="2">
        <v>207735.03125</v>
      </c>
      <c r="F66" s="2">
        <v>6988</v>
      </c>
      <c r="G66" s="2">
        <v>34776.546875</v>
      </c>
      <c r="H66" s="2">
        <v>24137.962890625</v>
      </c>
      <c r="I66" s="2">
        <v>38385.99609375</v>
      </c>
      <c r="J66" s="2">
        <v>29492.40625</v>
      </c>
      <c r="K66" s="2"/>
    </row>
    <row r="67" spans="1:11" x14ac:dyDescent="0.3">
      <c r="A67" s="2">
        <v>15763</v>
      </c>
      <c r="B67" s="2">
        <v>140</v>
      </c>
      <c r="C67" s="2">
        <v>16339</v>
      </c>
      <c r="D67" s="2">
        <v>1231</v>
      </c>
      <c r="E67" s="2">
        <v>215344.0625</v>
      </c>
      <c r="F67" s="2">
        <v>7419.4296875</v>
      </c>
      <c r="G67" s="2">
        <v>35707.12109375</v>
      </c>
      <c r="H67" s="2">
        <v>24567.2890625</v>
      </c>
      <c r="I67" s="2">
        <v>39125</v>
      </c>
      <c r="J67" s="2">
        <v>36459.638671875</v>
      </c>
      <c r="K67" s="2"/>
    </row>
    <row r="68" spans="1:11" x14ac:dyDescent="0.3">
      <c r="A68" s="2">
        <v>15615.392578125</v>
      </c>
      <c r="B68" s="2">
        <v>127</v>
      </c>
      <c r="C68" s="2">
        <v>16054</v>
      </c>
      <c r="D68" s="2">
        <v>1228.712890625</v>
      </c>
      <c r="E68" s="2">
        <v>210399</v>
      </c>
      <c r="F68" s="2">
        <v>6869.7734375</v>
      </c>
      <c r="G68" s="2">
        <v>35042.21875</v>
      </c>
      <c r="H68" s="2">
        <v>24131.505859375</v>
      </c>
      <c r="I68" s="2">
        <v>38718.73828125</v>
      </c>
      <c r="J68" s="2">
        <v>30028.4052734375</v>
      </c>
      <c r="K68" s="2"/>
    </row>
    <row r="69" spans="1:11" x14ac:dyDescent="0.3">
      <c r="A69" s="2">
        <v>15608.0029296875</v>
      </c>
      <c r="B69" s="2">
        <v>214.4736328125</v>
      </c>
      <c r="C69" s="2">
        <v>15471.58984375</v>
      </c>
      <c r="D69" s="2">
        <v>1131.271484375</v>
      </c>
      <c r="E69" s="2">
        <v>201878.5</v>
      </c>
      <c r="F69" s="2">
        <v>6747.4990234375</v>
      </c>
      <c r="G69" s="2">
        <v>33726.40234375</v>
      </c>
      <c r="H69" s="2">
        <v>23155.09375</v>
      </c>
      <c r="I69" s="2">
        <v>37630.76171875</v>
      </c>
      <c r="J69" s="2">
        <v>34258.283203125</v>
      </c>
      <c r="K69" s="2"/>
    </row>
    <row r="70" spans="1:11" x14ac:dyDescent="0.3">
      <c r="A70" s="2">
        <v>16128</v>
      </c>
      <c r="B70" s="2">
        <v>354.400390625</v>
      </c>
      <c r="C70" s="2">
        <v>17208</v>
      </c>
      <c r="D70" s="2">
        <v>1080</v>
      </c>
      <c r="E70" s="2">
        <v>219410.5</v>
      </c>
      <c r="F70" s="2">
        <v>7479</v>
      </c>
      <c r="G70" s="2">
        <v>36546.75</v>
      </c>
      <c r="H70" s="2">
        <v>25146.25</v>
      </c>
      <c r="I70" s="2">
        <v>40221.25390625</v>
      </c>
      <c r="J70" s="2">
        <v>31620.67919921875</v>
      </c>
      <c r="K70" s="2"/>
    </row>
    <row r="71" spans="1:11" x14ac:dyDescent="0.3">
      <c r="A71" s="2">
        <v>15734.498046875</v>
      </c>
      <c r="B71" s="2">
        <v>121.98388671875</v>
      </c>
      <c r="C71" s="2">
        <v>14797.109375</v>
      </c>
      <c r="D71" s="2">
        <v>1041</v>
      </c>
      <c r="E71" s="2">
        <v>192954.484375</v>
      </c>
      <c r="F71" s="2">
        <v>6042.34912109375</v>
      </c>
      <c r="G71" s="2">
        <v>32419.1484375</v>
      </c>
      <c r="H71" s="2">
        <v>22299.98828125</v>
      </c>
      <c r="I71" s="2">
        <v>35987.5546875</v>
      </c>
      <c r="J71" s="2">
        <v>32403.580078125</v>
      </c>
      <c r="K71" s="2"/>
    </row>
    <row r="72" spans="1:11" x14ac:dyDescent="0.3">
      <c r="A72" s="2">
        <v>15875</v>
      </c>
      <c r="B72" s="2">
        <v>0</v>
      </c>
      <c r="C72" s="2">
        <v>14348.001953125</v>
      </c>
      <c r="D72" s="2">
        <v>944.1796875</v>
      </c>
      <c r="E72" s="2">
        <v>185705.5</v>
      </c>
      <c r="F72" s="2">
        <v>6089.69482421875</v>
      </c>
      <c r="G72" s="2">
        <v>31328.4921875</v>
      </c>
      <c r="H72" s="2">
        <v>21475.96484375</v>
      </c>
      <c r="I72" s="2">
        <v>34397</v>
      </c>
      <c r="J72" s="2">
        <v>30521.05859375</v>
      </c>
      <c r="K72" s="2"/>
    </row>
    <row r="73" spans="1:11" x14ac:dyDescent="0.3">
      <c r="A73" s="2">
        <v>15934.5908203125</v>
      </c>
      <c r="B73" s="2">
        <v>0</v>
      </c>
      <c r="C73" s="2">
        <v>15475.001953125</v>
      </c>
      <c r="D73" s="2">
        <v>1124</v>
      </c>
      <c r="E73" s="2">
        <v>203867.84375</v>
      </c>
      <c r="F73" s="2">
        <v>6701</v>
      </c>
      <c r="G73" s="2">
        <v>34076.546875</v>
      </c>
      <c r="H73" s="2">
        <v>23683.587890625</v>
      </c>
      <c r="I73" s="2">
        <v>37272</v>
      </c>
      <c r="J73" s="2">
        <v>30175.11767578125</v>
      </c>
      <c r="K73" s="2"/>
    </row>
    <row r="74" spans="1:11" x14ac:dyDescent="0.3">
      <c r="A74" s="2">
        <v>16049</v>
      </c>
      <c r="B74" s="2">
        <v>267</v>
      </c>
      <c r="C74" s="2">
        <v>13392</v>
      </c>
      <c r="D74" s="2">
        <v>0</v>
      </c>
      <c r="E74" s="2">
        <v>170073.5</v>
      </c>
      <c r="F74" s="2">
        <v>5366.44873046875</v>
      </c>
      <c r="G74" s="2">
        <v>28795.8125</v>
      </c>
      <c r="H74" s="2">
        <v>20012.0390625</v>
      </c>
      <c r="I74" s="2">
        <v>31631</v>
      </c>
      <c r="J74" s="2">
        <v>28391.6015625</v>
      </c>
      <c r="K74" s="2"/>
    </row>
    <row r="75" spans="1:11" x14ac:dyDescent="0.3">
      <c r="A75" s="2">
        <v>16114</v>
      </c>
      <c r="B75" s="2">
        <v>0</v>
      </c>
      <c r="C75" s="2">
        <v>14047.169921875</v>
      </c>
      <c r="D75" s="2">
        <v>986.33203125</v>
      </c>
      <c r="E75" s="2">
        <v>178428</v>
      </c>
      <c r="F75" s="2">
        <v>5384</v>
      </c>
      <c r="G75" s="2">
        <v>30143.1875</v>
      </c>
      <c r="H75" s="2">
        <v>20910.3828125</v>
      </c>
      <c r="I75" s="2">
        <v>33465.12890625</v>
      </c>
      <c r="J75" s="2">
        <v>30030.66015625</v>
      </c>
      <c r="K75" s="2"/>
    </row>
    <row r="76" spans="1:11" x14ac:dyDescent="0.3">
      <c r="A76" s="2">
        <v>16075.4267578125</v>
      </c>
      <c r="B76" s="2">
        <v>70</v>
      </c>
      <c r="C76" s="2">
        <v>13855.998046875</v>
      </c>
      <c r="D76" s="2">
        <v>459.9443359375</v>
      </c>
      <c r="E76" s="2">
        <v>179748.859375</v>
      </c>
      <c r="F76" s="2">
        <v>5714</v>
      </c>
      <c r="G76" s="2">
        <v>30304.16796875</v>
      </c>
      <c r="H76" s="2">
        <v>21089.494140625</v>
      </c>
      <c r="I76" s="2">
        <v>33528.33203125</v>
      </c>
      <c r="J76" s="2">
        <v>29860.427734375</v>
      </c>
      <c r="K76" s="2"/>
    </row>
    <row r="77" spans="1:11" x14ac:dyDescent="0.3">
      <c r="A77" s="2">
        <v>16563.34375</v>
      </c>
      <c r="B77" s="2">
        <v>62</v>
      </c>
      <c r="C77" s="2">
        <v>14258.93359375</v>
      </c>
      <c r="D77" s="2">
        <v>948.013671875</v>
      </c>
      <c r="E77" s="2">
        <v>177299.5</v>
      </c>
      <c r="F77" s="2">
        <v>5695</v>
      </c>
      <c r="G77" s="2">
        <v>29779.71875</v>
      </c>
      <c r="H77" s="2">
        <v>20105.23828125</v>
      </c>
      <c r="I77" s="2">
        <v>33539.1484375</v>
      </c>
      <c r="J77" s="2">
        <v>27736.13671875</v>
      </c>
      <c r="K77" s="2"/>
    </row>
    <row r="78" spans="1:11" x14ac:dyDescent="0.3">
      <c r="A78" s="2">
        <v>16152.0517578125</v>
      </c>
      <c r="B78" s="2">
        <v>69</v>
      </c>
      <c r="C78" s="2">
        <v>15319</v>
      </c>
      <c r="D78" s="2">
        <v>604.2587890625</v>
      </c>
      <c r="E78" s="2">
        <v>195020.015625</v>
      </c>
      <c r="F78" s="2">
        <v>6360.318359375</v>
      </c>
      <c r="G78" s="2">
        <v>32805.30078125</v>
      </c>
      <c r="H78" s="2">
        <v>22696.208984375</v>
      </c>
      <c r="I78" s="2">
        <v>36377.5</v>
      </c>
      <c r="J78" s="2">
        <v>31874.30078125</v>
      </c>
      <c r="K78" s="2"/>
    </row>
    <row r="79" spans="1:11" x14ac:dyDescent="0.3">
      <c r="A79" s="2">
        <v>16226</v>
      </c>
      <c r="B79" s="2">
        <v>93</v>
      </c>
      <c r="C79" s="2">
        <v>13775.173828125</v>
      </c>
      <c r="D79" s="2">
        <v>0</v>
      </c>
      <c r="E79" s="2">
        <v>177828.28125</v>
      </c>
      <c r="F79" s="2">
        <v>5372.5</v>
      </c>
      <c r="G79" s="2">
        <v>29730</v>
      </c>
      <c r="H79" s="2">
        <v>20716</v>
      </c>
      <c r="I79" s="2">
        <v>33104.26953125</v>
      </c>
      <c r="J79" s="2">
        <v>29633.171875</v>
      </c>
      <c r="K79" s="2"/>
    </row>
    <row r="80" spans="1:11" x14ac:dyDescent="0.3">
      <c r="A80" s="2">
        <v>15615.12109375</v>
      </c>
      <c r="B80" s="2">
        <v>0</v>
      </c>
      <c r="C80" s="2">
        <v>13067</v>
      </c>
      <c r="D80" s="2">
        <v>764.404296875</v>
      </c>
      <c r="E80" s="2">
        <v>164767.015625</v>
      </c>
      <c r="F80" s="2">
        <v>5197.6474609375</v>
      </c>
      <c r="G80" s="2">
        <v>28009.2109375</v>
      </c>
      <c r="H80" s="2">
        <v>19291.017578125</v>
      </c>
      <c r="I80" s="2">
        <v>31315.59375</v>
      </c>
      <c r="J80" s="2">
        <v>27165.90234375</v>
      </c>
      <c r="K80" s="2"/>
    </row>
    <row r="81" spans="1:11" x14ac:dyDescent="0.3">
      <c r="A81" s="2">
        <v>15940</v>
      </c>
      <c r="B81" s="2">
        <v>96.6171875</v>
      </c>
      <c r="C81" s="2">
        <v>14060</v>
      </c>
      <c r="D81" s="2">
        <v>912</v>
      </c>
      <c r="E81" s="2">
        <v>176438.25</v>
      </c>
      <c r="F81" s="2">
        <v>5342.92578125</v>
      </c>
      <c r="G81" s="2">
        <v>29766.04296875</v>
      </c>
      <c r="H81" s="2">
        <v>20673.91015625</v>
      </c>
      <c r="I81" s="2">
        <v>33268.62890625</v>
      </c>
      <c r="J81" s="2">
        <v>25647.6796875</v>
      </c>
      <c r="K81" s="2"/>
    </row>
    <row r="82" spans="1:11" x14ac:dyDescent="0.3">
      <c r="A82" s="2">
        <v>16127</v>
      </c>
      <c r="B82" s="2">
        <v>119</v>
      </c>
      <c r="C82" s="2">
        <v>13792.07421875</v>
      </c>
      <c r="D82" s="2">
        <v>949</v>
      </c>
      <c r="E82" s="2">
        <v>171872.484375</v>
      </c>
      <c r="F82" s="2">
        <v>5867.1533203125</v>
      </c>
      <c r="G82" s="2">
        <v>29172.01953125</v>
      </c>
      <c r="H82" s="2">
        <v>19986.0546875</v>
      </c>
      <c r="I82" s="2">
        <v>32527.75</v>
      </c>
      <c r="J82" s="2">
        <v>28026.421875</v>
      </c>
      <c r="K82" s="2"/>
    </row>
    <row r="83" spans="1:11" x14ac:dyDescent="0.3">
      <c r="A83" s="2">
        <v>16532.03125</v>
      </c>
      <c r="B83" s="2">
        <v>71.1298828125</v>
      </c>
      <c r="C83" s="2">
        <v>14272.2216796875</v>
      </c>
      <c r="D83" s="2">
        <v>521</v>
      </c>
      <c r="E83" s="2">
        <v>185091</v>
      </c>
      <c r="F83" s="2">
        <v>5854.93603515625</v>
      </c>
      <c r="G83" s="2">
        <v>31518.09375</v>
      </c>
      <c r="H83" s="2">
        <v>21890.712890625</v>
      </c>
      <c r="I83" s="2">
        <v>34776.5859375</v>
      </c>
      <c r="J83" s="2">
        <v>27201.1943359375</v>
      </c>
      <c r="K83" s="2"/>
    </row>
    <row r="84" spans="1:11" x14ac:dyDescent="0.3">
      <c r="A84" s="2">
        <v>16232.662109375</v>
      </c>
      <c r="B84" s="2">
        <v>92.806640625</v>
      </c>
      <c r="C84" s="2">
        <v>14072.5703125</v>
      </c>
      <c r="D84" s="2">
        <v>999</v>
      </c>
      <c r="E84" s="2">
        <v>175343.015625</v>
      </c>
      <c r="F84" s="2">
        <v>5338</v>
      </c>
      <c r="G84" s="2">
        <v>29570.73046875</v>
      </c>
      <c r="H84" s="2">
        <v>20397.98046875</v>
      </c>
      <c r="I84" s="2">
        <v>32763.5</v>
      </c>
      <c r="J84" s="2">
        <v>29649.44921875</v>
      </c>
      <c r="K84" s="2"/>
    </row>
    <row r="85" spans="1:11" x14ac:dyDescent="0.3">
      <c r="A85" s="2">
        <v>15936.0625</v>
      </c>
      <c r="B85" s="2">
        <v>0</v>
      </c>
      <c r="C85" s="2">
        <v>14182</v>
      </c>
      <c r="D85" s="2">
        <v>943.060546875</v>
      </c>
      <c r="E85" s="2">
        <v>180327.65625</v>
      </c>
      <c r="F85" s="2">
        <v>5717.78271484375</v>
      </c>
      <c r="G85" s="2">
        <v>30460.49609375</v>
      </c>
      <c r="H85" s="2">
        <v>21198.3203125</v>
      </c>
      <c r="I85" s="2">
        <v>33856</v>
      </c>
      <c r="J85" s="2">
        <v>27264.392578125</v>
      </c>
      <c r="K85" s="2"/>
    </row>
    <row r="86" spans="1:11" x14ac:dyDescent="0.3">
      <c r="A86" s="2">
        <v>16056</v>
      </c>
      <c r="B86" s="2">
        <v>87</v>
      </c>
      <c r="C86" s="2">
        <v>13890</v>
      </c>
      <c r="D86" s="2">
        <v>995.376953125</v>
      </c>
      <c r="E86" s="2">
        <v>176239.359375</v>
      </c>
      <c r="F86" s="2">
        <v>5612</v>
      </c>
      <c r="G86" s="2">
        <v>29683.65625</v>
      </c>
      <c r="H86" s="2">
        <v>20681.345703125</v>
      </c>
      <c r="I86" s="2">
        <v>33062.8203125</v>
      </c>
      <c r="J86" s="2">
        <v>25835.8232421875</v>
      </c>
      <c r="K86" s="2"/>
    </row>
    <row r="87" spans="1:11" x14ac:dyDescent="0.3">
      <c r="A87" s="2">
        <v>16419</v>
      </c>
      <c r="B87" s="2">
        <v>128</v>
      </c>
      <c r="C87" s="2">
        <v>14044</v>
      </c>
      <c r="D87" s="2">
        <v>940.810546875</v>
      </c>
      <c r="E87" s="2">
        <v>176639.953125</v>
      </c>
      <c r="F87" s="2">
        <v>5448.2919921875</v>
      </c>
      <c r="G87" s="2">
        <v>30036.9765625</v>
      </c>
      <c r="H87" s="2">
        <v>20940.0234375</v>
      </c>
      <c r="I87" s="2">
        <v>33289.42578125</v>
      </c>
      <c r="J87" s="2">
        <v>29124.609375</v>
      </c>
      <c r="K87" s="2"/>
    </row>
    <row r="88" spans="1:11" x14ac:dyDescent="0.3">
      <c r="A88" s="2">
        <v>15832</v>
      </c>
      <c r="B88" s="2">
        <v>94</v>
      </c>
      <c r="C88" s="2">
        <v>13012</v>
      </c>
      <c r="D88" s="2">
        <v>824.85546875</v>
      </c>
      <c r="E88" s="2">
        <v>162368</v>
      </c>
      <c r="F88" s="2">
        <v>5076.90478515625</v>
      </c>
      <c r="G88" s="2">
        <v>27678.015625</v>
      </c>
      <c r="H88" s="2">
        <v>19075.13671875</v>
      </c>
      <c r="I88" s="2">
        <v>30858.50390625</v>
      </c>
      <c r="J88" s="2">
        <v>18266.693359375</v>
      </c>
      <c r="K88" s="2"/>
    </row>
    <row r="89" spans="1:11" x14ac:dyDescent="0.3">
      <c r="A89" s="2">
        <v>16330</v>
      </c>
      <c r="B89" s="2">
        <v>64</v>
      </c>
      <c r="C89" s="2">
        <v>12580</v>
      </c>
      <c r="D89" s="2">
        <v>457.474609375</v>
      </c>
      <c r="E89" s="2">
        <v>154983.84375</v>
      </c>
      <c r="F89" s="2">
        <v>4682.27880859375</v>
      </c>
      <c r="G89" s="2">
        <v>26452.16796875</v>
      </c>
      <c r="H89" s="2">
        <v>17914.91796875</v>
      </c>
      <c r="I89" s="2">
        <v>29499.0703125</v>
      </c>
      <c r="J89" s="2">
        <v>22574.39013671875</v>
      </c>
      <c r="K89" s="2"/>
    </row>
    <row r="90" spans="1:11" x14ac:dyDescent="0.3">
      <c r="A90" s="2">
        <v>17056.65625</v>
      </c>
      <c r="B90" s="2">
        <v>0</v>
      </c>
      <c r="C90" s="2">
        <v>13241</v>
      </c>
      <c r="D90" s="2">
        <v>505.96875</v>
      </c>
      <c r="E90" s="2">
        <v>162814.5</v>
      </c>
      <c r="F90" s="2">
        <v>4796.71875</v>
      </c>
      <c r="G90" s="2">
        <v>27741.94140625</v>
      </c>
      <c r="H90" s="2">
        <v>19085.37109375</v>
      </c>
      <c r="I90" s="2">
        <v>30997.568359375</v>
      </c>
      <c r="J90" s="2">
        <v>26164.30078125</v>
      </c>
      <c r="K90" s="2"/>
    </row>
    <row r="91" spans="1:11" x14ac:dyDescent="0.3">
      <c r="A91" s="2">
        <v>16038.5</v>
      </c>
      <c r="B91" s="2">
        <v>0</v>
      </c>
      <c r="C91" s="2">
        <v>10695</v>
      </c>
      <c r="D91" s="2">
        <v>596</v>
      </c>
      <c r="E91" s="2">
        <v>126875.703125</v>
      </c>
      <c r="F91" s="2">
        <v>3750.613525390625</v>
      </c>
      <c r="G91" s="2">
        <v>21889.26953125</v>
      </c>
      <c r="H91" s="2">
        <v>15147.328125</v>
      </c>
      <c r="I91" s="2">
        <v>24540.9453125</v>
      </c>
      <c r="J91" s="2">
        <v>20128.13671875</v>
      </c>
      <c r="K91" s="2"/>
    </row>
    <row r="92" spans="1:11" x14ac:dyDescent="0.3">
      <c r="A92" s="2">
        <v>16430.498046875</v>
      </c>
      <c r="B92" s="2">
        <v>128.90625</v>
      </c>
      <c r="C92" s="2">
        <v>11223.0859375</v>
      </c>
      <c r="D92" s="2">
        <v>530.740234375</v>
      </c>
      <c r="E92" s="2">
        <v>137521.484375</v>
      </c>
      <c r="F92" s="2">
        <v>4106.171875</v>
      </c>
      <c r="G92" s="2">
        <v>23580.80078125</v>
      </c>
      <c r="H92" s="2">
        <v>16139.64453125</v>
      </c>
      <c r="I92" s="2">
        <v>26551.62890625</v>
      </c>
      <c r="J92" s="2">
        <v>23734.693359375</v>
      </c>
      <c r="K92" s="2"/>
    </row>
    <row r="93" spans="1:11" x14ac:dyDescent="0.3">
      <c r="A93" s="2">
        <v>15940</v>
      </c>
      <c r="B93" s="2">
        <v>70</v>
      </c>
      <c r="C93" s="2">
        <v>11876</v>
      </c>
      <c r="D93" s="2">
        <v>713.052734375</v>
      </c>
      <c r="E93" s="2">
        <v>137184.90625</v>
      </c>
      <c r="F93" s="2">
        <v>4105</v>
      </c>
      <c r="G93" s="2">
        <v>23510.78515625</v>
      </c>
      <c r="H93" s="2">
        <v>16199.216796875</v>
      </c>
      <c r="I93" s="2">
        <v>26442.134765625</v>
      </c>
      <c r="J93" s="2">
        <v>22941.99609375</v>
      </c>
      <c r="K93" s="2"/>
    </row>
    <row r="94" spans="1:11" x14ac:dyDescent="0.3">
      <c r="A94" s="2">
        <v>17322.994140625</v>
      </c>
      <c r="B94" s="2">
        <v>0</v>
      </c>
      <c r="C94" s="2">
        <v>11738</v>
      </c>
      <c r="D94" s="2">
        <v>335.6904296875</v>
      </c>
      <c r="E94" s="2">
        <v>140191</v>
      </c>
      <c r="F94" s="2">
        <v>0</v>
      </c>
      <c r="G94" s="2">
        <v>24363.28515625</v>
      </c>
      <c r="H94" s="2">
        <v>16889.125</v>
      </c>
      <c r="I94" s="2">
        <v>27112.197265625</v>
      </c>
      <c r="J94" s="2">
        <v>24238.853515625</v>
      </c>
      <c r="K94" s="2"/>
    </row>
    <row r="95" spans="1:11" x14ac:dyDescent="0.3">
      <c r="A95" s="2">
        <v>16909</v>
      </c>
      <c r="B95" s="2">
        <v>94</v>
      </c>
      <c r="C95" s="2">
        <v>12654</v>
      </c>
      <c r="D95" s="2">
        <v>926</v>
      </c>
      <c r="E95" s="2">
        <v>152009.125</v>
      </c>
      <c r="F95" s="2">
        <v>4444</v>
      </c>
      <c r="G95" s="2">
        <v>26011.51953125</v>
      </c>
      <c r="H95" s="2">
        <v>17929.6796875</v>
      </c>
      <c r="I95" s="2">
        <v>28480</v>
      </c>
      <c r="J95" s="2">
        <v>22640.42578125</v>
      </c>
      <c r="K95" s="2"/>
    </row>
    <row r="96" spans="1:11" x14ac:dyDescent="0.3">
      <c r="A96" s="2">
        <v>16424</v>
      </c>
      <c r="B96" s="2">
        <v>0</v>
      </c>
      <c r="C96" s="2">
        <v>10327.5009765625</v>
      </c>
      <c r="D96" s="2">
        <v>315</v>
      </c>
      <c r="E96" s="2">
        <v>121115.2890625</v>
      </c>
      <c r="F96" s="2">
        <v>3287.501220703125</v>
      </c>
      <c r="G96" s="2">
        <v>21059.54296875</v>
      </c>
      <c r="H96" s="2">
        <v>14595.5732421875</v>
      </c>
      <c r="I96" s="2">
        <v>23764.80078125</v>
      </c>
      <c r="J96" s="2">
        <v>21065.1181640625</v>
      </c>
      <c r="K96" s="2"/>
    </row>
    <row r="97" spans="1:11" x14ac:dyDescent="0.3">
      <c r="A97" s="2">
        <v>16271.7578125</v>
      </c>
      <c r="B97" s="2">
        <v>0</v>
      </c>
      <c r="C97" s="2">
        <v>11028</v>
      </c>
      <c r="D97" s="2">
        <v>371</v>
      </c>
      <c r="E97" s="2">
        <v>129599.71875</v>
      </c>
      <c r="F97" s="2">
        <v>3652</v>
      </c>
      <c r="G97" s="2">
        <v>22435.1015625</v>
      </c>
      <c r="H97" s="2">
        <v>15526.669921875</v>
      </c>
      <c r="I97" s="2">
        <v>25038.001953125</v>
      </c>
      <c r="J97" s="2">
        <v>22188.3359375</v>
      </c>
      <c r="K97" s="2"/>
    </row>
    <row r="98" spans="1:11" x14ac:dyDescent="0.3">
      <c r="A98" s="2">
        <v>16396.59375</v>
      </c>
      <c r="B98" s="2">
        <v>210</v>
      </c>
      <c r="C98" s="2">
        <v>10160</v>
      </c>
      <c r="D98" s="2">
        <v>219.5927734375</v>
      </c>
      <c r="E98" s="2">
        <v>116743.6171875</v>
      </c>
      <c r="F98" s="2">
        <v>3384.84375</v>
      </c>
      <c r="G98" s="2">
        <v>20303.61328125</v>
      </c>
      <c r="H98" s="2">
        <v>13877.06640625</v>
      </c>
      <c r="I98" s="2">
        <v>22621</v>
      </c>
      <c r="J98" s="2">
        <v>19781.0712890625</v>
      </c>
      <c r="K98" s="2"/>
    </row>
    <row r="99" spans="1:11" x14ac:dyDescent="0.3">
      <c r="A99" s="2">
        <v>16632</v>
      </c>
      <c r="B99" s="2">
        <v>85</v>
      </c>
      <c r="C99" s="2">
        <v>10778</v>
      </c>
      <c r="D99" s="2">
        <v>713</v>
      </c>
      <c r="E99" s="2">
        <v>125326.1484375</v>
      </c>
      <c r="F99" s="2">
        <v>3578.578125</v>
      </c>
      <c r="G99" s="2">
        <v>21569</v>
      </c>
      <c r="H99" s="2">
        <v>14989</v>
      </c>
      <c r="I99" s="2">
        <v>24103</v>
      </c>
      <c r="J99" s="2">
        <v>21298.513671875</v>
      </c>
      <c r="K99" s="2"/>
    </row>
    <row r="100" spans="1:11" x14ac:dyDescent="0.3">
      <c r="A100" s="2">
        <v>16631</v>
      </c>
      <c r="B100" s="2">
        <v>97</v>
      </c>
      <c r="C100" s="2">
        <v>11035</v>
      </c>
      <c r="D100" s="2">
        <v>479</v>
      </c>
      <c r="E100" s="2">
        <v>127531.6796875</v>
      </c>
      <c r="F100" s="2">
        <v>3594</v>
      </c>
      <c r="G100" s="2">
        <v>22365.39453125</v>
      </c>
      <c r="H100" s="2">
        <v>15437.8037109375</v>
      </c>
      <c r="I100" s="2">
        <v>24587.84375</v>
      </c>
      <c r="J100" s="2">
        <v>22084.009765625</v>
      </c>
      <c r="K100" s="2"/>
    </row>
    <row r="101" spans="1:11" x14ac:dyDescent="0.3">
      <c r="A101" s="2">
        <v>16151</v>
      </c>
      <c r="B101" s="2">
        <v>116</v>
      </c>
      <c r="C101" s="2">
        <v>10010.955078125</v>
      </c>
      <c r="D101" s="2">
        <v>597.87109375</v>
      </c>
      <c r="E101" s="2">
        <v>116069.5390625</v>
      </c>
      <c r="F101" s="2">
        <v>3340</v>
      </c>
      <c r="G101" s="2">
        <v>20122.703125</v>
      </c>
      <c r="H101" s="2">
        <v>13750.2998046875</v>
      </c>
      <c r="I101" s="2">
        <v>22765.80078125</v>
      </c>
      <c r="J101" s="2">
        <v>19736.7880859375</v>
      </c>
      <c r="K101" s="2"/>
    </row>
    <row r="102" spans="1:11" x14ac:dyDescent="0.3">
      <c r="A102" s="2">
        <v>16686.1484375</v>
      </c>
      <c r="B102" s="2">
        <v>0</v>
      </c>
      <c r="C102" s="2">
        <v>10510.7783203125</v>
      </c>
      <c r="D102" s="2">
        <v>450.6279296875</v>
      </c>
      <c r="E102" s="2">
        <v>126119.3203125</v>
      </c>
      <c r="F102" s="2">
        <v>3513.16796875</v>
      </c>
      <c r="G102" s="2">
        <v>21754.375</v>
      </c>
      <c r="H102" s="2">
        <v>15100.5625</v>
      </c>
      <c r="I102" s="2">
        <v>24173.568359375</v>
      </c>
      <c r="J102" s="2">
        <v>21689.54296875</v>
      </c>
      <c r="K102" s="2"/>
    </row>
    <row r="103" spans="1:11" x14ac:dyDescent="0.3">
      <c r="A103" s="2">
        <v>16855</v>
      </c>
      <c r="B103" s="2">
        <v>116</v>
      </c>
      <c r="C103" s="2">
        <v>11261</v>
      </c>
      <c r="D103" s="2">
        <v>612</v>
      </c>
      <c r="E103" s="2">
        <v>131761.203125</v>
      </c>
      <c r="F103" s="2">
        <v>3901.34375</v>
      </c>
      <c r="G103" s="2">
        <v>22801.8125</v>
      </c>
      <c r="H103" s="2">
        <v>15746.7734375</v>
      </c>
      <c r="I103" s="2">
        <v>25473</v>
      </c>
      <c r="J103" s="2">
        <v>20849.130859375</v>
      </c>
      <c r="K103" s="2"/>
    </row>
    <row r="104" spans="1:11" x14ac:dyDescent="0.3">
      <c r="A104" s="2">
        <v>16649</v>
      </c>
      <c r="B104" s="2">
        <v>145.6845703125</v>
      </c>
      <c r="C104" s="2">
        <v>10893</v>
      </c>
      <c r="D104" s="2">
        <v>240</v>
      </c>
      <c r="E104" s="2">
        <v>129962.1328125</v>
      </c>
      <c r="F104" s="2">
        <v>3620.4296875</v>
      </c>
      <c r="G104" s="2">
        <v>22400.640625</v>
      </c>
      <c r="H104" s="2">
        <v>15584.1708984375</v>
      </c>
      <c r="I104" s="2">
        <v>24950</v>
      </c>
      <c r="J104" s="2">
        <v>20456.498046875</v>
      </c>
      <c r="K104" s="2"/>
    </row>
    <row r="105" spans="1:11" x14ac:dyDescent="0.3">
      <c r="A105" s="2">
        <v>16676.3046875</v>
      </c>
      <c r="B105" s="2">
        <v>122</v>
      </c>
      <c r="C105" s="2">
        <v>10749</v>
      </c>
      <c r="D105" s="2">
        <v>350</v>
      </c>
      <c r="E105" s="2">
        <v>122736.9921875</v>
      </c>
      <c r="F105" s="2">
        <v>3671</v>
      </c>
      <c r="G105" s="2">
        <v>21253.32421875</v>
      </c>
      <c r="H105" s="2">
        <v>14286.3046875</v>
      </c>
      <c r="I105" s="2">
        <v>23888.21484375</v>
      </c>
      <c r="J105" s="2">
        <v>21494.07421875</v>
      </c>
      <c r="K105" s="2"/>
    </row>
    <row r="106" spans="1:11" x14ac:dyDescent="0.3">
      <c r="A106" s="2">
        <v>16605</v>
      </c>
      <c r="B106" s="2">
        <v>71.8583984375</v>
      </c>
      <c r="C106" s="2">
        <v>9728.626953125</v>
      </c>
      <c r="D106" s="2">
        <v>251</v>
      </c>
      <c r="E106" s="2">
        <v>108980</v>
      </c>
      <c r="F106" s="2">
        <v>3012.36328125</v>
      </c>
      <c r="G106" s="2">
        <v>19165.5859375</v>
      </c>
      <c r="H106" s="2">
        <v>13090.513671875</v>
      </c>
      <c r="I106" s="2">
        <v>21304.38671875</v>
      </c>
      <c r="J106" s="2">
        <v>17798.9892578125</v>
      </c>
      <c r="K106" s="2"/>
    </row>
    <row r="107" spans="1:11" x14ac:dyDescent="0.3">
      <c r="A107" s="2">
        <v>16586.501953125</v>
      </c>
      <c r="B107" s="2">
        <v>71</v>
      </c>
      <c r="C107" s="2">
        <v>9789.001953125</v>
      </c>
      <c r="D107" s="2">
        <v>470.1953125</v>
      </c>
      <c r="E107" s="2">
        <v>112021.2421875</v>
      </c>
      <c r="F107" s="2">
        <v>3148.85546875</v>
      </c>
      <c r="G107" s="2">
        <v>19661.87109375</v>
      </c>
      <c r="H107" s="2">
        <v>13506.134765625</v>
      </c>
      <c r="I107" s="2">
        <v>21804</v>
      </c>
      <c r="J107" s="2">
        <v>17804.515625</v>
      </c>
      <c r="K107" s="2"/>
    </row>
    <row r="108" spans="1:11" x14ac:dyDescent="0.3">
      <c r="A108" s="2">
        <v>16446.646484375</v>
      </c>
      <c r="B108" s="2">
        <v>125</v>
      </c>
      <c r="C108" s="2">
        <v>9628</v>
      </c>
      <c r="D108" s="2">
        <v>438</v>
      </c>
      <c r="E108" s="2">
        <v>102984.84375</v>
      </c>
      <c r="F108" s="2">
        <v>2796</v>
      </c>
      <c r="G108" s="2">
        <v>18168.31640625</v>
      </c>
      <c r="H108" s="2">
        <v>12473.185546875</v>
      </c>
      <c r="I108" s="2">
        <v>19658.88671875</v>
      </c>
      <c r="J108" s="2">
        <v>15256.853515625</v>
      </c>
      <c r="K108" s="2"/>
    </row>
    <row r="109" spans="1:11" x14ac:dyDescent="0.3">
      <c r="A109" s="2">
        <v>16883</v>
      </c>
      <c r="B109" s="2">
        <v>65.75</v>
      </c>
      <c r="C109" s="2">
        <v>10115.890625</v>
      </c>
      <c r="D109" s="2">
        <v>556</v>
      </c>
      <c r="E109" s="2">
        <v>112843.390625</v>
      </c>
      <c r="F109" s="2">
        <v>0</v>
      </c>
      <c r="G109" s="2">
        <v>19637.07421875</v>
      </c>
      <c r="H109" s="2">
        <v>13328.42578125</v>
      </c>
      <c r="I109" s="2">
        <v>21781.5625</v>
      </c>
      <c r="J109" s="2">
        <v>14864.9697265625</v>
      </c>
      <c r="K109" s="2"/>
    </row>
    <row r="110" spans="1:11" x14ac:dyDescent="0.3">
      <c r="A110" s="2">
        <v>16304.0009765625</v>
      </c>
      <c r="B110" s="2">
        <v>0</v>
      </c>
      <c r="C110" s="2">
        <v>9162</v>
      </c>
      <c r="D110" s="2">
        <v>149.66064453125</v>
      </c>
      <c r="E110" s="2">
        <v>98506.703125</v>
      </c>
      <c r="F110" s="2">
        <v>2797</v>
      </c>
      <c r="G110" s="2">
        <v>17291.08203125</v>
      </c>
      <c r="H110" s="2">
        <v>12027.923828125</v>
      </c>
      <c r="I110" s="2">
        <v>19542.56640625</v>
      </c>
      <c r="J110" s="2">
        <v>15376.5703125</v>
      </c>
      <c r="K110" s="2"/>
    </row>
    <row r="111" spans="1:11" x14ac:dyDescent="0.3">
      <c r="A111" s="2">
        <v>16604.9921875</v>
      </c>
      <c r="B111" s="2">
        <v>104.6640625</v>
      </c>
      <c r="C111" s="2">
        <v>9683</v>
      </c>
      <c r="D111" s="2">
        <v>229</v>
      </c>
      <c r="E111" s="2">
        <v>107183.5859375</v>
      </c>
      <c r="F111" s="2">
        <v>1411.44140625</v>
      </c>
      <c r="G111" s="2">
        <v>18819.14453125</v>
      </c>
      <c r="H111" s="2">
        <v>12984.85546875</v>
      </c>
      <c r="I111" s="2">
        <v>20840.51953125</v>
      </c>
      <c r="J111" s="2">
        <v>17118.49609375</v>
      </c>
      <c r="K111" s="2"/>
    </row>
    <row r="112" spans="1:11" x14ac:dyDescent="0.3">
      <c r="A112" s="2">
        <v>16497</v>
      </c>
      <c r="B112" s="2">
        <v>0</v>
      </c>
      <c r="C112" s="2">
        <v>9630.4990234375</v>
      </c>
      <c r="D112" s="2">
        <v>0</v>
      </c>
      <c r="E112" s="2">
        <v>106295</v>
      </c>
      <c r="F112" s="2">
        <v>2978.89453125</v>
      </c>
      <c r="G112" s="2">
        <v>18766.12109375</v>
      </c>
      <c r="H112" s="2">
        <v>13037.0087890625</v>
      </c>
      <c r="I112" s="2">
        <v>20846.15234375</v>
      </c>
      <c r="J112" s="2">
        <v>17292.9599609375</v>
      </c>
      <c r="K112" s="2"/>
    </row>
    <row r="113" spans="1:11" x14ac:dyDescent="0.3">
      <c r="A113" s="2">
        <v>17075</v>
      </c>
      <c r="B113" s="2">
        <v>70</v>
      </c>
      <c r="C113" s="2">
        <v>9557</v>
      </c>
      <c r="D113" s="2">
        <v>260</v>
      </c>
      <c r="E113" s="2">
        <v>103797</v>
      </c>
      <c r="F113" s="2">
        <v>2827</v>
      </c>
      <c r="G113" s="2">
        <v>18288</v>
      </c>
      <c r="H113" s="2">
        <v>12657</v>
      </c>
      <c r="I113" s="2">
        <v>20325</v>
      </c>
      <c r="J113" s="2">
        <v>16128.5458984375</v>
      </c>
      <c r="K113" s="2"/>
    </row>
    <row r="114" spans="1:11" x14ac:dyDescent="0.3">
      <c r="A114" s="2">
        <v>16169.76171875</v>
      </c>
      <c r="B114" s="2">
        <v>0</v>
      </c>
      <c r="C114" s="2">
        <v>9171.3798828125</v>
      </c>
      <c r="D114" s="2">
        <v>304.4912109375</v>
      </c>
      <c r="E114" s="2">
        <v>94425</v>
      </c>
      <c r="F114" s="2">
        <v>2584.34375</v>
      </c>
      <c r="G114" s="2">
        <v>16647.1796875</v>
      </c>
      <c r="H114" s="2">
        <v>11350.001953125</v>
      </c>
      <c r="I114" s="2">
        <v>18610.318359375</v>
      </c>
      <c r="J114" s="2">
        <v>16111.27734375</v>
      </c>
      <c r="K114" s="2"/>
    </row>
    <row r="115" spans="1:11" x14ac:dyDescent="0.3">
      <c r="A115" s="2">
        <v>16923.6171875</v>
      </c>
      <c r="B115" s="2">
        <v>233</v>
      </c>
      <c r="C115" s="2">
        <v>8852.03515625</v>
      </c>
      <c r="D115" s="2">
        <v>223.34765625</v>
      </c>
      <c r="E115" s="2">
        <v>96340.0390625</v>
      </c>
      <c r="F115" s="2">
        <v>2533.28515625</v>
      </c>
      <c r="G115" s="2">
        <v>16961.30078125</v>
      </c>
      <c r="H115" s="2">
        <v>11681.197265625</v>
      </c>
      <c r="I115" s="2">
        <v>19095</v>
      </c>
      <c r="J115" s="2">
        <v>15714.73046875</v>
      </c>
      <c r="K115" s="2"/>
    </row>
    <row r="116" spans="1:11" x14ac:dyDescent="0.3">
      <c r="A116" s="2">
        <v>16681.265625</v>
      </c>
      <c r="B116" s="2">
        <v>119</v>
      </c>
      <c r="C116" s="2">
        <v>8457</v>
      </c>
      <c r="D116" s="2">
        <v>0</v>
      </c>
      <c r="E116" s="2">
        <v>88573.2421875</v>
      </c>
      <c r="F116" s="2">
        <v>1281</v>
      </c>
      <c r="G116" s="2">
        <v>15777.671875</v>
      </c>
      <c r="H116" s="2">
        <v>10963.625</v>
      </c>
      <c r="I116" s="2">
        <v>17387.546875</v>
      </c>
      <c r="J116" s="2">
        <v>13490.80078125</v>
      </c>
      <c r="K116" s="2"/>
    </row>
    <row r="117" spans="1:11" x14ac:dyDescent="0.3">
      <c r="A117" s="2">
        <v>16188.150390625</v>
      </c>
      <c r="B117" s="2">
        <v>0</v>
      </c>
      <c r="C117" s="2">
        <v>8175.38134765625</v>
      </c>
      <c r="D117" s="2">
        <v>196.599609375</v>
      </c>
      <c r="E117" s="2">
        <v>84095.265625</v>
      </c>
      <c r="F117" s="2">
        <v>1243.142578125</v>
      </c>
      <c r="G117" s="2">
        <v>12856</v>
      </c>
      <c r="H117" s="2">
        <v>8161</v>
      </c>
      <c r="I117" s="2">
        <v>16480.8515625</v>
      </c>
      <c r="J117" s="2">
        <v>13833.70703125</v>
      </c>
      <c r="K117" s="2"/>
    </row>
    <row r="118" spans="1:11" x14ac:dyDescent="0.3">
      <c r="A118" s="2">
        <v>16924</v>
      </c>
      <c r="B118" s="2">
        <v>69</v>
      </c>
      <c r="C118" s="2">
        <v>8323</v>
      </c>
      <c r="D118" s="2">
        <v>433</v>
      </c>
      <c r="E118" s="2">
        <v>85977.515625</v>
      </c>
      <c r="F118" s="2">
        <v>1159</v>
      </c>
      <c r="G118" s="2">
        <v>15422.859375</v>
      </c>
      <c r="H118" s="2">
        <v>10671.30859375</v>
      </c>
      <c r="I118" s="2">
        <v>16950.34375</v>
      </c>
      <c r="J118" s="2">
        <v>11890.2001953125</v>
      </c>
      <c r="K118" s="2"/>
    </row>
    <row r="119" spans="1:11" x14ac:dyDescent="0.3">
      <c r="A119" s="2">
        <v>16664</v>
      </c>
      <c r="B119" s="2">
        <v>76.90234375</v>
      </c>
      <c r="C119" s="2">
        <v>8651.49609375</v>
      </c>
      <c r="D119" s="2">
        <v>70.8642578125</v>
      </c>
      <c r="E119" s="2">
        <v>87327</v>
      </c>
      <c r="F119" s="2">
        <v>2123.3046875</v>
      </c>
      <c r="G119" s="2">
        <v>15610.296875</v>
      </c>
      <c r="H119" s="2">
        <v>10937.275390625</v>
      </c>
      <c r="I119" s="2">
        <v>17073.822265625</v>
      </c>
      <c r="J119" s="2">
        <v>14082.5576171875</v>
      </c>
      <c r="K119" s="2"/>
    </row>
    <row r="120" spans="1:11" x14ac:dyDescent="0.3">
      <c r="A120" s="2">
        <v>16680.626953125</v>
      </c>
      <c r="B120" s="2">
        <v>84.5712890625</v>
      </c>
      <c r="C120" s="2">
        <v>8030</v>
      </c>
      <c r="D120" s="2">
        <v>95.27392578125</v>
      </c>
      <c r="E120" s="2">
        <v>82136.1484375</v>
      </c>
      <c r="F120" s="2">
        <v>2157.3203125</v>
      </c>
      <c r="G120" s="2">
        <v>14680.61328125</v>
      </c>
      <c r="H120" s="2">
        <v>10177.3115234375</v>
      </c>
      <c r="I120" s="2">
        <v>16325.958984375</v>
      </c>
      <c r="J120" s="2">
        <v>13536.93359375</v>
      </c>
      <c r="K120" s="2"/>
    </row>
    <row r="121" spans="1:11" x14ac:dyDescent="0.3">
      <c r="A121" s="2">
        <v>16487.88671875</v>
      </c>
      <c r="B121" s="2">
        <v>0</v>
      </c>
      <c r="C121" s="2">
        <v>8238.21484375</v>
      </c>
      <c r="D121" s="2">
        <v>145.033203125</v>
      </c>
      <c r="E121" s="2">
        <v>84132.3359375</v>
      </c>
      <c r="F121" s="2">
        <v>2303.6875</v>
      </c>
      <c r="G121" s="2">
        <v>14898.765625</v>
      </c>
      <c r="H121" s="2">
        <v>10165.814453125</v>
      </c>
      <c r="I121" s="2">
        <v>16774.359375</v>
      </c>
      <c r="J121" s="2">
        <v>13098.2294921875</v>
      </c>
      <c r="K121" s="2"/>
    </row>
    <row r="122" spans="1:11" x14ac:dyDescent="0.3">
      <c r="A122" s="2">
        <v>16458</v>
      </c>
      <c r="B122" s="2">
        <v>121</v>
      </c>
      <c r="C122" s="2">
        <v>8519</v>
      </c>
      <c r="D122" s="2">
        <v>286.5810546875</v>
      </c>
      <c r="E122" s="2">
        <v>89491.1328125</v>
      </c>
      <c r="F122" s="2">
        <v>2263</v>
      </c>
      <c r="G122" s="2">
        <v>15813.1484375</v>
      </c>
      <c r="H122" s="2">
        <v>10661.68359375</v>
      </c>
      <c r="I122" s="2">
        <v>17429.498046875</v>
      </c>
      <c r="J122" s="2">
        <v>15208.228515625</v>
      </c>
      <c r="K122" s="2"/>
    </row>
    <row r="123" spans="1:11" x14ac:dyDescent="0.3">
      <c r="A123" s="2">
        <v>16509.125</v>
      </c>
      <c r="B123" s="2">
        <v>161.7890625</v>
      </c>
      <c r="C123" s="2">
        <v>8585</v>
      </c>
      <c r="D123" s="2">
        <v>442.771484375</v>
      </c>
      <c r="E123" s="2">
        <v>90981.3828125</v>
      </c>
      <c r="F123" s="2">
        <v>1190.9833984375</v>
      </c>
      <c r="G123" s="2">
        <v>16164</v>
      </c>
      <c r="H123" s="2">
        <v>11071.822265625</v>
      </c>
      <c r="I123" s="2">
        <v>18048.806640625</v>
      </c>
      <c r="J123" s="2">
        <v>15314.11328125</v>
      </c>
      <c r="K123" s="2"/>
    </row>
    <row r="124" spans="1:11" x14ac:dyDescent="0.3">
      <c r="A124" s="2">
        <v>17127</v>
      </c>
      <c r="B124" s="2">
        <v>93</v>
      </c>
      <c r="C124" s="2">
        <v>8905.26953125</v>
      </c>
      <c r="D124" s="2">
        <v>261</v>
      </c>
      <c r="E124" s="2">
        <v>93883.875</v>
      </c>
      <c r="F124" s="2">
        <v>1510.64453125</v>
      </c>
      <c r="G124" s="2">
        <v>16586.06640625</v>
      </c>
      <c r="H124" s="2">
        <v>11515.4423828125</v>
      </c>
      <c r="I124" s="2">
        <v>18348.271484375</v>
      </c>
      <c r="J124" s="2">
        <v>13981.4599609375</v>
      </c>
      <c r="K124" s="2"/>
    </row>
    <row r="125" spans="1:11" x14ac:dyDescent="0.3">
      <c r="A125" s="2">
        <v>16747.966796875</v>
      </c>
      <c r="B125" s="2">
        <v>62</v>
      </c>
      <c r="C125" s="2">
        <v>8089.24609375</v>
      </c>
      <c r="D125" s="2">
        <v>121.67919921875</v>
      </c>
      <c r="E125" s="2">
        <v>85150.671875</v>
      </c>
      <c r="F125" s="2">
        <v>2232.3359375</v>
      </c>
      <c r="G125" s="2">
        <v>14988.671875</v>
      </c>
      <c r="H125" s="2">
        <v>10237.8154296875</v>
      </c>
      <c r="I125" s="2">
        <v>16667.37109375</v>
      </c>
      <c r="J125" s="2">
        <v>12831.55859375</v>
      </c>
      <c r="K125" s="2"/>
    </row>
    <row r="126" spans="1:11" x14ac:dyDescent="0.3">
      <c r="A126" s="2">
        <v>16347.19140625</v>
      </c>
      <c r="B126" s="2">
        <v>164</v>
      </c>
      <c r="C126" s="2">
        <v>7969.41943359375</v>
      </c>
      <c r="D126" s="2">
        <v>183</v>
      </c>
      <c r="E126" s="2">
        <v>79889.3515625</v>
      </c>
      <c r="F126" s="2">
        <v>2052</v>
      </c>
      <c r="G126" s="2">
        <v>14135.4140625</v>
      </c>
      <c r="H126" s="2">
        <v>9771.146484375</v>
      </c>
      <c r="I126" s="2">
        <v>15677.5703125</v>
      </c>
      <c r="J126" s="2">
        <v>11771.419921875</v>
      </c>
      <c r="K126" s="2"/>
    </row>
    <row r="127" spans="1:11" x14ac:dyDescent="0.3">
      <c r="A127" s="2">
        <v>16836.06640625</v>
      </c>
      <c r="B127" s="2">
        <v>0</v>
      </c>
      <c r="C127" s="2">
        <v>8074.998046875</v>
      </c>
      <c r="D127" s="2">
        <v>0</v>
      </c>
      <c r="E127" s="2">
        <v>81857.0625</v>
      </c>
      <c r="F127" s="2">
        <v>2131.08203125</v>
      </c>
      <c r="G127" s="2">
        <v>14692.28125</v>
      </c>
      <c r="H127" s="2">
        <v>10063.986328125</v>
      </c>
      <c r="I127" s="2">
        <v>16548.025390625</v>
      </c>
      <c r="J127" s="2">
        <v>12378.14306640625</v>
      </c>
      <c r="K127" s="2"/>
    </row>
    <row r="128" spans="1:11" x14ac:dyDescent="0.3">
      <c r="A128" s="2">
        <v>17144</v>
      </c>
      <c r="B128" s="2">
        <v>117.515625</v>
      </c>
      <c r="C128" s="2">
        <v>8002.453125</v>
      </c>
      <c r="D128" s="2">
        <v>0</v>
      </c>
      <c r="E128" s="2">
        <v>76379.5078125</v>
      </c>
      <c r="F128" s="2">
        <v>1801.392578125</v>
      </c>
      <c r="G128" s="2">
        <v>13777.26171875</v>
      </c>
      <c r="H128" s="2">
        <v>9420.736328125</v>
      </c>
      <c r="I128" s="2">
        <v>15129.95703125</v>
      </c>
      <c r="J128" s="2">
        <v>12965.17578125</v>
      </c>
      <c r="K128" s="2"/>
    </row>
    <row r="129" spans="1:11" x14ac:dyDescent="0.3">
      <c r="A129" s="2">
        <v>16626</v>
      </c>
      <c r="B129" s="2">
        <v>66.8798828125</v>
      </c>
      <c r="C129" s="2">
        <v>7500.91015625</v>
      </c>
      <c r="D129" s="2">
        <v>128.19970703125</v>
      </c>
      <c r="E129" s="2">
        <v>76469</v>
      </c>
      <c r="F129" s="2">
        <v>1851.7109375</v>
      </c>
      <c r="G129" s="2">
        <v>13771.38671875</v>
      </c>
      <c r="H129" s="2">
        <v>9538.986328125</v>
      </c>
      <c r="I129" s="2">
        <v>15235.8076171875</v>
      </c>
      <c r="J129" s="2">
        <v>11607.7890625</v>
      </c>
      <c r="K129" s="2"/>
    </row>
    <row r="130" spans="1:11" x14ac:dyDescent="0.3">
      <c r="A130" s="2">
        <v>16491.94921875</v>
      </c>
      <c r="B130" s="2">
        <v>0</v>
      </c>
      <c r="C130" s="2">
        <v>7052.40234375</v>
      </c>
      <c r="D130" s="2">
        <v>82.591796875</v>
      </c>
      <c r="E130" s="2">
        <v>65169.96875</v>
      </c>
      <c r="F130" s="2">
        <v>734.9794921875</v>
      </c>
      <c r="G130" s="2">
        <v>11719.5703125</v>
      </c>
      <c r="H130" s="2">
        <v>8186.10791015625</v>
      </c>
      <c r="I130" s="2">
        <v>13038.044921875</v>
      </c>
      <c r="J130" s="2">
        <v>9042.6640625</v>
      </c>
      <c r="K130" s="2"/>
    </row>
    <row r="131" spans="1:11" x14ac:dyDescent="0.3">
      <c r="A131" s="2">
        <v>16677.484375</v>
      </c>
      <c r="B131" s="2">
        <v>0</v>
      </c>
      <c r="C131" s="2">
        <v>6820.9990234375</v>
      </c>
      <c r="D131" s="2">
        <v>0</v>
      </c>
      <c r="E131" s="2">
        <v>63813</v>
      </c>
      <c r="F131" s="2">
        <v>1602.81640625</v>
      </c>
      <c r="G131" s="2">
        <v>11656.32421875</v>
      </c>
      <c r="H131" s="2">
        <v>7984.30859375</v>
      </c>
      <c r="I131" s="2">
        <v>12927.115234375</v>
      </c>
      <c r="J131" s="2">
        <v>9633.66015625</v>
      </c>
      <c r="K131" s="2"/>
    </row>
    <row r="132" spans="1:11" x14ac:dyDescent="0.3">
      <c r="A132" s="2">
        <v>17478.724609375</v>
      </c>
      <c r="B132" s="2">
        <v>0</v>
      </c>
      <c r="C132" s="2">
        <v>7322.0009765625</v>
      </c>
      <c r="D132" s="2">
        <v>203.2880859375</v>
      </c>
      <c r="E132" s="2">
        <v>70994.8828125</v>
      </c>
      <c r="F132" s="2">
        <v>1563.12109375</v>
      </c>
      <c r="G132" s="2">
        <v>12794.3671875</v>
      </c>
      <c r="H132" s="2">
        <v>8949.318359375</v>
      </c>
      <c r="I132" s="2">
        <v>13661.4736328125</v>
      </c>
      <c r="J132" s="2">
        <v>10215.92578125</v>
      </c>
      <c r="K132" s="2"/>
    </row>
    <row r="133" spans="1:11" x14ac:dyDescent="0.3">
      <c r="A133" s="2">
        <v>16596.998046875</v>
      </c>
      <c r="B133" s="2">
        <v>119</v>
      </c>
      <c r="C133" s="2">
        <v>7629</v>
      </c>
      <c r="D133" s="2">
        <v>325.82421875</v>
      </c>
      <c r="E133" s="2">
        <v>72002.8203125</v>
      </c>
      <c r="F133" s="2">
        <v>1860.5</v>
      </c>
      <c r="G133" s="2">
        <v>12809.44921875</v>
      </c>
      <c r="H133" s="2">
        <v>8877.55078125</v>
      </c>
      <c r="I133" s="2">
        <v>14707.7919921875</v>
      </c>
      <c r="J133" s="2">
        <v>11166.4287109375</v>
      </c>
      <c r="K133" s="2"/>
    </row>
    <row r="134" spans="1:11" x14ac:dyDescent="0.3">
      <c r="A134" s="2">
        <v>16433.5</v>
      </c>
      <c r="B134" s="2">
        <v>60.33349609375</v>
      </c>
      <c r="C134" s="2">
        <v>7198</v>
      </c>
      <c r="D134" s="2">
        <v>130</v>
      </c>
      <c r="E134" s="2">
        <v>65885.5</v>
      </c>
      <c r="F134" s="2">
        <v>1675.83203125</v>
      </c>
      <c r="G134" s="2">
        <v>11751.9609375</v>
      </c>
      <c r="H134" s="2">
        <v>7897.609375</v>
      </c>
      <c r="I134" s="2">
        <v>13009.4951171875</v>
      </c>
      <c r="J134" s="2">
        <v>10140.5537109375</v>
      </c>
      <c r="K134" s="2"/>
    </row>
    <row r="135" spans="1:11" x14ac:dyDescent="0.3">
      <c r="A135" s="2">
        <v>16874.431640625</v>
      </c>
      <c r="B135" s="2">
        <v>0</v>
      </c>
      <c r="C135" s="2">
        <v>7238.3798828125</v>
      </c>
      <c r="D135" s="2">
        <v>133.5009765625</v>
      </c>
      <c r="E135" s="2">
        <v>64261.99609375</v>
      </c>
      <c r="F135" s="2">
        <v>1480.77734375</v>
      </c>
      <c r="G135" s="2">
        <v>11603.64453125</v>
      </c>
      <c r="H135" s="2">
        <v>7915.85791015625</v>
      </c>
      <c r="I135" s="2">
        <v>12582.1015625</v>
      </c>
      <c r="J135" s="2">
        <v>10383.0234375</v>
      </c>
      <c r="K135" s="2"/>
    </row>
    <row r="136" spans="1:11" x14ac:dyDescent="0.3">
      <c r="A136" s="2">
        <v>16657.4765625</v>
      </c>
      <c r="B136" s="2">
        <v>75</v>
      </c>
      <c r="C136" s="2">
        <v>6535.49951171875</v>
      </c>
      <c r="D136" s="2">
        <v>91.33642578125</v>
      </c>
      <c r="E136" s="2">
        <v>59650.9765625</v>
      </c>
      <c r="F136" s="2">
        <v>1470</v>
      </c>
      <c r="G136" s="2">
        <v>10936.10546875</v>
      </c>
      <c r="H136" s="2">
        <v>7505.01953125</v>
      </c>
      <c r="I136" s="2">
        <v>11529.5</v>
      </c>
      <c r="J136" s="2">
        <v>8428.736328125</v>
      </c>
      <c r="K136" s="2"/>
    </row>
    <row r="137" spans="1:11" x14ac:dyDescent="0.3">
      <c r="A137" s="2">
        <v>16561.234375</v>
      </c>
      <c r="B137" s="2">
        <v>0</v>
      </c>
      <c r="C137" s="2">
        <v>6515.5009765625</v>
      </c>
      <c r="D137" s="2">
        <v>73.835693359375</v>
      </c>
      <c r="E137" s="2">
        <v>59777.5</v>
      </c>
      <c r="F137" s="2">
        <v>893</v>
      </c>
      <c r="G137" s="2">
        <v>10668.86328125</v>
      </c>
      <c r="H137" s="2">
        <v>7330.43359375</v>
      </c>
      <c r="I137" s="2">
        <v>11900.6298828125</v>
      </c>
      <c r="J137" s="2">
        <v>9154.84814453125</v>
      </c>
      <c r="K137" s="2"/>
    </row>
    <row r="138" spans="1:11" x14ac:dyDescent="0.3">
      <c r="A138" s="2">
        <v>17226</v>
      </c>
      <c r="B138" s="2">
        <v>83</v>
      </c>
      <c r="C138" s="2">
        <v>7493.2734375</v>
      </c>
      <c r="D138" s="2">
        <v>151</v>
      </c>
      <c r="E138" s="2">
        <v>74683</v>
      </c>
      <c r="F138" s="2">
        <v>1754</v>
      </c>
      <c r="G138" s="2">
        <v>13429.49609375</v>
      </c>
      <c r="H138" s="2">
        <v>9401.9423828125</v>
      </c>
      <c r="I138" s="2">
        <v>14754.849609375</v>
      </c>
      <c r="J138" s="2">
        <v>12852.1796875</v>
      </c>
      <c r="K138" s="2"/>
    </row>
    <row r="139" spans="1:11" x14ac:dyDescent="0.3">
      <c r="A139" s="2">
        <v>16492.01953125</v>
      </c>
      <c r="B139" s="2">
        <v>0</v>
      </c>
      <c r="C139" s="2">
        <v>6663</v>
      </c>
      <c r="D139" s="2">
        <v>61</v>
      </c>
      <c r="E139" s="2">
        <v>57057.390625</v>
      </c>
      <c r="F139" s="2">
        <v>1188.376953125</v>
      </c>
      <c r="G139" s="2">
        <v>10467.11328125</v>
      </c>
      <c r="H139" s="2">
        <v>7146.9765625</v>
      </c>
      <c r="I139" s="2">
        <v>11389.501953125</v>
      </c>
      <c r="J139" s="2">
        <v>9073.490234375</v>
      </c>
      <c r="K139" s="2"/>
    </row>
    <row r="140" spans="1:11" x14ac:dyDescent="0.3">
      <c r="A140" s="2">
        <v>17128</v>
      </c>
      <c r="B140" s="2">
        <v>77</v>
      </c>
      <c r="C140" s="2">
        <v>7008</v>
      </c>
      <c r="D140" s="2">
        <v>122.685546875</v>
      </c>
      <c r="E140" s="2">
        <v>63539.34765625</v>
      </c>
      <c r="F140" s="2">
        <v>1445</v>
      </c>
      <c r="G140" s="2">
        <v>11444.390625</v>
      </c>
      <c r="H140" s="2">
        <v>7979.55859375</v>
      </c>
      <c r="I140" s="2">
        <v>12475</v>
      </c>
      <c r="J140" s="2">
        <v>11022.076171875</v>
      </c>
      <c r="K140" s="2"/>
    </row>
    <row r="141" spans="1:11" x14ac:dyDescent="0.3">
      <c r="A141" s="2">
        <v>17103</v>
      </c>
      <c r="B141" s="2">
        <v>0</v>
      </c>
      <c r="C141" s="2">
        <v>6803.501953125</v>
      </c>
      <c r="D141" s="2">
        <v>224.365234375</v>
      </c>
      <c r="E141" s="2">
        <v>62311.55859375</v>
      </c>
      <c r="F141" s="2">
        <v>715.6962890625</v>
      </c>
      <c r="G141" s="2">
        <v>11087</v>
      </c>
      <c r="H141" s="2">
        <v>7700</v>
      </c>
      <c r="I141" s="2">
        <v>12168.12890625</v>
      </c>
      <c r="J141" s="2">
        <v>9104.783203125</v>
      </c>
      <c r="K141" s="2"/>
    </row>
    <row r="142" spans="1:11" x14ac:dyDescent="0.3">
      <c r="A142" s="2">
        <v>16980.2421875</v>
      </c>
      <c r="B142" s="2">
        <v>61</v>
      </c>
      <c r="C142" s="2">
        <v>6634.5</v>
      </c>
      <c r="D142" s="2">
        <v>106.0166015625</v>
      </c>
      <c r="E142" s="2">
        <v>57879.5</v>
      </c>
      <c r="F142" s="2">
        <v>1428.091796875</v>
      </c>
      <c r="G142" s="2">
        <v>10594.01953125</v>
      </c>
      <c r="H142" s="2">
        <v>7161.5234375</v>
      </c>
      <c r="I142" s="2">
        <v>11172.0009765625</v>
      </c>
      <c r="J142" s="2">
        <v>8762.5546875</v>
      </c>
      <c r="K142" s="2"/>
    </row>
    <row r="143" spans="1:11" x14ac:dyDescent="0.3">
      <c r="A143" s="2">
        <v>16915</v>
      </c>
      <c r="B143" s="2">
        <v>0</v>
      </c>
      <c r="C143" s="2">
        <v>7134.1416015625</v>
      </c>
      <c r="D143" s="2">
        <v>161.1494140625</v>
      </c>
      <c r="E143" s="2">
        <v>63693.45703125</v>
      </c>
      <c r="F143" s="2">
        <v>1610.36328125</v>
      </c>
      <c r="G143" s="2">
        <v>9959</v>
      </c>
      <c r="H143" s="2">
        <v>7438.03515625</v>
      </c>
      <c r="I143" s="2">
        <v>12746.111328125</v>
      </c>
      <c r="J143" s="2">
        <v>10911.171875</v>
      </c>
      <c r="K143" s="2"/>
    </row>
    <row r="144" spans="1:11" x14ac:dyDescent="0.3">
      <c r="A144" s="2">
        <v>16741.04296875</v>
      </c>
      <c r="B144" s="2">
        <v>61.27880859375</v>
      </c>
      <c r="C144" s="2">
        <v>6962.84619140625</v>
      </c>
      <c r="D144" s="2">
        <v>148</v>
      </c>
      <c r="E144" s="2">
        <v>62250.90625</v>
      </c>
      <c r="F144" s="2">
        <v>1487.744140625</v>
      </c>
      <c r="G144" s="2">
        <v>11050.25</v>
      </c>
      <c r="H144" s="2">
        <v>7360.234375</v>
      </c>
      <c r="I144" s="2">
        <v>11940</v>
      </c>
      <c r="J144" s="2">
        <v>8668.8681640625</v>
      </c>
      <c r="K144" s="2"/>
    </row>
    <row r="145" spans="1:11" x14ac:dyDescent="0.3">
      <c r="A145" s="2">
        <v>17054.529296875</v>
      </c>
      <c r="B145" s="2">
        <v>63.802734375</v>
      </c>
      <c r="C145" s="2">
        <v>6798</v>
      </c>
      <c r="D145" s="2">
        <v>117.599609375</v>
      </c>
      <c r="E145" s="2">
        <v>59436</v>
      </c>
      <c r="F145" s="2">
        <v>1501.970703125</v>
      </c>
      <c r="G145" s="2">
        <v>9357</v>
      </c>
      <c r="H145" s="2">
        <v>6048</v>
      </c>
      <c r="I145" s="2">
        <v>11787.564453125</v>
      </c>
      <c r="J145" s="2">
        <v>10131.73828125</v>
      </c>
      <c r="K145" s="2"/>
    </row>
    <row r="146" spans="1:11" x14ac:dyDescent="0.3">
      <c r="A146" s="2">
        <v>16946.73046875</v>
      </c>
      <c r="B146" s="2">
        <v>65.87744140625</v>
      </c>
      <c r="C146" s="2">
        <v>6672</v>
      </c>
      <c r="D146" s="2">
        <v>0</v>
      </c>
      <c r="E146" s="2">
        <v>56047.5</v>
      </c>
      <c r="F146" s="2">
        <v>558</v>
      </c>
      <c r="G146" s="2">
        <v>10409.5078125</v>
      </c>
      <c r="H146" s="2">
        <v>7106.5625</v>
      </c>
      <c r="I146" s="2">
        <v>11246.87890625</v>
      </c>
      <c r="J146" s="2">
        <v>7731.1455078125</v>
      </c>
      <c r="K146" s="2"/>
    </row>
    <row r="147" spans="1:11" x14ac:dyDescent="0.3">
      <c r="A147" s="2">
        <v>16768.08984375</v>
      </c>
      <c r="B147" s="2">
        <v>101.84326171875</v>
      </c>
      <c r="C147" s="2">
        <v>6373</v>
      </c>
      <c r="D147" s="2">
        <v>0</v>
      </c>
      <c r="E147" s="2">
        <v>55681.00390625</v>
      </c>
      <c r="F147" s="2">
        <v>0</v>
      </c>
      <c r="G147" s="2">
        <v>10070.296875</v>
      </c>
      <c r="H147" s="2">
        <v>6811.5078125</v>
      </c>
      <c r="I147" s="2">
        <v>11037.5546875</v>
      </c>
      <c r="J147" s="2">
        <v>8066.561279296875</v>
      </c>
      <c r="K147" s="2"/>
    </row>
    <row r="148" spans="1:11" x14ac:dyDescent="0.3">
      <c r="A148" s="2">
        <v>16907.7734375</v>
      </c>
      <c r="B148" s="2">
        <v>135</v>
      </c>
      <c r="C148" s="2">
        <v>6852.537109375</v>
      </c>
      <c r="D148" s="2">
        <v>0</v>
      </c>
      <c r="E148" s="2">
        <v>59997</v>
      </c>
      <c r="F148" s="2">
        <v>1460.41015625</v>
      </c>
      <c r="G148" s="2">
        <v>10982.48046875</v>
      </c>
      <c r="H148" s="2">
        <v>7620.484375</v>
      </c>
      <c r="I148" s="2">
        <v>12024.80859375</v>
      </c>
      <c r="J148" s="2">
        <v>8285.0634765625</v>
      </c>
      <c r="K148" s="2"/>
    </row>
    <row r="149" spans="1:11" x14ac:dyDescent="0.3">
      <c r="A149" s="2">
        <v>16872.171875</v>
      </c>
      <c r="B149" s="2">
        <v>0</v>
      </c>
      <c r="C149" s="2">
        <v>6441.6904296875</v>
      </c>
      <c r="D149" s="2">
        <v>157</v>
      </c>
      <c r="E149" s="2">
        <v>54205.609375</v>
      </c>
      <c r="F149" s="2">
        <v>72.568359375</v>
      </c>
      <c r="G149" s="2">
        <v>9918.98828125</v>
      </c>
      <c r="H149" s="2">
        <v>6675.109375</v>
      </c>
      <c r="I149" s="2">
        <v>10758.5</v>
      </c>
      <c r="J149" s="2">
        <v>8414.34716796875</v>
      </c>
      <c r="K149" s="2"/>
    </row>
    <row r="150" spans="1:11" x14ac:dyDescent="0.3">
      <c r="A150" s="2">
        <v>17147</v>
      </c>
      <c r="B150" s="2">
        <v>0</v>
      </c>
      <c r="C150" s="2">
        <v>6111.49853515625</v>
      </c>
      <c r="D150" s="2">
        <v>69</v>
      </c>
      <c r="E150" s="2">
        <v>52650.65625</v>
      </c>
      <c r="F150" s="2">
        <v>643.96875</v>
      </c>
      <c r="G150" s="2">
        <v>9560.94140625</v>
      </c>
      <c r="H150" s="2">
        <v>6566.6484375</v>
      </c>
      <c r="I150" s="2">
        <v>10491</v>
      </c>
      <c r="J150" s="2">
        <v>8152.60546875</v>
      </c>
      <c r="K150" s="2"/>
    </row>
    <row r="151" spans="1:11" x14ac:dyDescent="0.3">
      <c r="A151" s="2">
        <v>17403.064453125</v>
      </c>
      <c r="B151" s="2">
        <v>97</v>
      </c>
      <c r="C151" s="2">
        <v>6891.94873046875</v>
      </c>
      <c r="D151" s="2">
        <v>0</v>
      </c>
      <c r="E151" s="2">
        <v>60428.59375</v>
      </c>
      <c r="F151" s="2">
        <v>1431.71484375</v>
      </c>
      <c r="G151" s="2">
        <v>10942.875</v>
      </c>
      <c r="H151" s="2">
        <v>7364.73828125</v>
      </c>
      <c r="I151" s="2">
        <v>11860.9990234375</v>
      </c>
      <c r="J151" s="2">
        <v>9951.8203125</v>
      </c>
      <c r="K151" s="2"/>
    </row>
    <row r="152" spans="1:11" x14ac:dyDescent="0.3">
      <c r="A152" s="2">
        <v>16950</v>
      </c>
      <c r="B152" s="2">
        <v>0</v>
      </c>
      <c r="C152" s="2">
        <v>6643.4130859375</v>
      </c>
      <c r="D152" s="2">
        <v>94.458984375</v>
      </c>
      <c r="E152" s="2">
        <v>56585.6953125</v>
      </c>
      <c r="F152" s="2">
        <v>1312.138671875</v>
      </c>
      <c r="G152" s="2">
        <v>10244.6875</v>
      </c>
      <c r="H152" s="2">
        <v>6958.81640625</v>
      </c>
      <c r="I152" s="2">
        <v>11318.12890625</v>
      </c>
      <c r="J152" s="2">
        <v>8266.783203125</v>
      </c>
      <c r="K152" s="2"/>
    </row>
    <row r="153" spans="1:11" x14ac:dyDescent="0.3">
      <c r="A153" s="2">
        <v>16607.001953125</v>
      </c>
      <c r="B153" s="2">
        <v>0</v>
      </c>
      <c r="C153" s="2">
        <v>5713</v>
      </c>
      <c r="D153" s="2">
        <v>0</v>
      </c>
      <c r="E153" s="2">
        <v>47043.49609375</v>
      </c>
      <c r="F153" s="2">
        <v>626.6767578125</v>
      </c>
      <c r="G153" s="2">
        <v>7408</v>
      </c>
      <c r="H153" s="2">
        <v>4619</v>
      </c>
      <c r="I153" s="2">
        <v>9101.63671875</v>
      </c>
      <c r="J153" s="2">
        <v>6691.1318359375</v>
      </c>
      <c r="K153" s="2"/>
    </row>
    <row r="154" spans="1:11" x14ac:dyDescent="0.3">
      <c r="A154" s="2">
        <v>17076</v>
      </c>
      <c r="B154" s="2">
        <v>104.2138671875</v>
      </c>
      <c r="C154" s="2">
        <v>6482.35791015625</v>
      </c>
      <c r="D154" s="2">
        <v>244.4130859375</v>
      </c>
      <c r="E154" s="2">
        <v>55766.66015625</v>
      </c>
      <c r="F154" s="2">
        <v>490.1611328125</v>
      </c>
      <c r="G154" s="2">
        <v>10144.73046875</v>
      </c>
      <c r="H154" s="2">
        <v>6936.03125</v>
      </c>
      <c r="I154" s="2">
        <v>10934.9052734375</v>
      </c>
      <c r="J154" s="2">
        <v>8682.462890625</v>
      </c>
      <c r="K154" s="2"/>
    </row>
    <row r="155" spans="1:11" x14ac:dyDescent="0.3">
      <c r="A155" s="2">
        <v>17176</v>
      </c>
      <c r="B155" s="2">
        <v>0</v>
      </c>
      <c r="C155" s="2">
        <v>6212.00048828125</v>
      </c>
      <c r="D155" s="2">
        <v>88.4033203125</v>
      </c>
      <c r="E155" s="2">
        <v>52260.48046875</v>
      </c>
      <c r="F155" s="2">
        <v>1182.09375</v>
      </c>
      <c r="G155" s="2">
        <v>9475.0546875</v>
      </c>
      <c r="H155" s="2">
        <v>6251.9140625</v>
      </c>
      <c r="I155" s="2">
        <v>10426.9453125</v>
      </c>
      <c r="J155" s="2">
        <v>7482.9580078125</v>
      </c>
      <c r="K155" s="2"/>
    </row>
    <row r="156" spans="1:11" x14ac:dyDescent="0.3">
      <c r="A156" s="2">
        <v>17070.3125</v>
      </c>
      <c r="B156" s="2">
        <v>0</v>
      </c>
      <c r="C156" s="2">
        <v>6150.001953125</v>
      </c>
      <c r="D156" s="2">
        <v>0</v>
      </c>
      <c r="E156" s="2">
        <v>50271.46484375</v>
      </c>
      <c r="F156" s="2">
        <v>1156.75</v>
      </c>
      <c r="G156" s="2">
        <v>9384.15234375</v>
      </c>
      <c r="H156" s="2">
        <v>6476.86328125</v>
      </c>
      <c r="I156" s="2">
        <v>10074.4609375</v>
      </c>
      <c r="J156" s="2">
        <v>7129.904296875</v>
      </c>
      <c r="K156" s="2"/>
    </row>
    <row r="157" spans="1:11" x14ac:dyDescent="0.3">
      <c r="A157" s="2">
        <v>17074.5234375</v>
      </c>
      <c r="B157" s="2">
        <v>82</v>
      </c>
      <c r="C157" s="2">
        <v>6148.77734375</v>
      </c>
      <c r="D157" s="2">
        <v>96.9716796875</v>
      </c>
      <c r="E157" s="2">
        <v>51626.44921875</v>
      </c>
      <c r="F157" s="2">
        <v>1318.58203125</v>
      </c>
      <c r="G157" s="2">
        <v>9376.125</v>
      </c>
      <c r="H157" s="2">
        <v>6374.9765625</v>
      </c>
      <c r="I157" s="2">
        <v>10288.625</v>
      </c>
      <c r="J157" s="2">
        <v>7246.482421875</v>
      </c>
      <c r="K157" s="2"/>
    </row>
    <row r="158" spans="1:11" x14ac:dyDescent="0.3">
      <c r="A158" s="2">
        <v>16873.91015625</v>
      </c>
      <c r="B158" s="2">
        <v>75</v>
      </c>
      <c r="C158" s="2">
        <v>6044</v>
      </c>
      <c r="D158" s="2">
        <v>0</v>
      </c>
      <c r="E158" s="2">
        <v>47023.2890625</v>
      </c>
      <c r="F158" s="2">
        <v>327</v>
      </c>
      <c r="G158" s="2">
        <v>8669</v>
      </c>
      <c r="H158" s="2">
        <v>6032</v>
      </c>
      <c r="I158" s="2">
        <v>9333.51171875</v>
      </c>
      <c r="J158" s="2">
        <v>7108.5380859375</v>
      </c>
      <c r="K158" s="2"/>
    </row>
    <row r="159" spans="1:11" x14ac:dyDescent="0.3">
      <c r="A159" s="2">
        <v>17165.232421875</v>
      </c>
      <c r="B159" s="2">
        <v>86</v>
      </c>
      <c r="C159" s="2">
        <v>6632.205078125</v>
      </c>
      <c r="D159" s="2">
        <v>70</v>
      </c>
      <c r="E159" s="2">
        <v>56505.75</v>
      </c>
      <c r="F159" s="2">
        <v>1266.884765625</v>
      </c>
      <c r="G159" s="2">
        <v>10230.21875</v>
      </c>
      <c r="H159" s="2">
        <v>7005.703125</v>
      </c>
      <c r="I159" s="2">
        <v>11079.35546875</v>
      </c>
      <c r="J159" s="2">
        <v>7872.95849609375</v>
      </c>
      <c r="K159" s="2"/>
    </row>
    <row r="160" spans="1:11" x14ac:dyDescent="0.3">
      <c r="A160" s="2">
        <v>17021.234375</v>
      </c>
      <c r="B160" s="2">
        <v>0</v>
      </c>
      <c r="C160" s="2">
        <v>6161.46142578125</v>
      </c>
      <c r="D160" s="2">
        <v>73.40380859375</v>
      </c>
      <c r="E160" s="2">
        <v>48908</v>
      </c>
      <c r="F160" s="2">
        <v>1147.58984375</v>
      </c>
      <c r="G160" s="2">
        <v>9171.609375</v>
      </c>
      <c r="H160" s="2">
        <v>6266.984375</v>
      </c>
      <c r="I160" s="2">
        <v>9835.2392578125</v>
      </c>
      <c r="J160" s="2">
        <v>6697.76953125</v>
      </c>
      <c r="K160" s="2"/>
    </row>
    <row r="161" spans="1:11" x14ac:dyDescent="0.3">
      <c r="A161" s="2">
        <v>17568</v>
      </c>
      <c r="B161" s="2">
        <v>0</v>
      </c>
      <c r="C161" s="2">
        <v>6575.001953125</v>
      </c>
      <c r="D161" s="2">
        <v>72.50634765625</v>
      </c>
      <c r="E161" s="2">
        <v>55776.5</v>
      </c>
      <c r="F161" s="2">
        <v>740.12109375</v>
      </c>
      <c r="G161" s="2">
        <v>10180.63671875</v>
      </c>
      <c r="H161" s="2">
        <v>7065.39453125</v>
      </c>
      <c r="I161" s="2">
        <v>11075</v>
      </c>
      <c r="J161" s="2">
        <v>8976.857421875</v>
      </c>
      <c r="K161" s="2"/>
    </row>
    <row r="162" spans="1:11" x14ac:dyDescent="0.3">
      <c r="A162" s="2">
        <v>17142</v>
      </c>
      <c r="B162" s="2">
        <v>89</v>
      </c>
      <c r="C162" s="2">
        <v>6131</v>
      </c>
      <c r="D162" s="2">
        <v>110</v>
      </c>
      <c r="E162" s="2">
        <v>47737.74609375</v>
      </c>
      <c r="F162" s="2">
        <v>1135</v>
      </c>
      <c r="G162" s="2">
        <v>8830.5703125</v>
      </c>
      <c r="H162" s="2">
        <v>6105.01953125</v>
      </c>
      <c r="I162" s="2">
        <v>9564.453125</v>
      </c>
      <c r="J162" s="2">
        <v>6798.2216796875</v>
      </c>
      <c r="K162" s="2"/>
    </row>
    <row r="163" spans="1:11" x14ac:dyDescent="0.3">
      <c r="A163" s="2">
        <v>16951</v>
      </c>
      <c r="B163" s="2">
        <v>0</v>
      </c>
      <c r="C163" s="2">
        <v>5886.9091796875</v>
      </c>
      <c r="D163" s="2">
        <v>285.646484375</v>
      </c>
      <c r="E163" s="2">
        <v>45198.99609375</v>
      </c>
      <c r="F163" s="2">
        <v>550.599609375</v>
      </c>
      <c r="G163" s="2">
        <v>0</v>
      </c>
      <c r="H163" s="2">
        <v>8422.25390625</v>
      </c>
      <c r="I163" s="2">
        <v>8966.15625</v>
      </c>
      <c r="J163" s="2">
        <v>669.08544921875</v>
      </c>
      <c r="K163" s="2"/>
    </row>
    <row r="164" spans="1:11" x14ac:dyDescent="0.3">
      <c r="A164" s="2">
        <v>16843.77734375</v>
      </c>
      <c r="B164" s="2">
        <v>132.9453125</v>
      </c>
      <c r="C164" s="2">
        <v>5905.498046875</v>
      </c>
      <c r="D164" s="2">
        <v>72</v>
      </c>
      <c r="E164" s="2">
        <v>46689.640625</v>
      </c>
      <c r="F164" s="2">
        <v>575.966796875</v>
      </c>
      <c r="G164" s="2">
        <v>8547.4921875</v>
      </c>
      <c r="H164" s="2">
        <v>5816.0625</v>
      </c>
      <c r="I164" s="2">
        <v>9160</v>
      </c>
      <c r="J164" s="2">
        <v>6694.677734375</v>
      </c>
      <c r="K164" s="2"/>
    </row>
    <row r="165" spans="1:11" x14ac:dyDescent="0.3">
      <c r="A165" s="2">
        <v>16697.001953125</v>
      </c>
      <c r="B165" s="2">
        <v>0</v>
      </c>
      <c r="C165" s="2">
        <v>5350</v>
      </c>
      <c r="D165" s="2">
        <v>131.6162109375</v>
      </c>
      <c r="E165" s="2">
        <v>38277.15625</v>
      </c>
      <c r="F165" s="2">
        <v>444</v>
      </c>
      <c r="G165" s="2">
        <v>6999</v>
      </c>
      <c r="H165" s="2">
        <v>4858</v>
      </c>
      <c r="I165" s="2">
        <v>7683.19140625</v>
      </c>
      <c r="J165" s="2">
        <v>5687.7919921875</v>
      </c>
      <c r="K165" s="2"/>
    </row>
    <row r="166" spans="1:11" x14ac:dyDescent="0.3">
      <c r="A166" s="2">
        <v>16663</v>
      </c>
      <c r="B166" s="2">
        <v>65</v>
      </c>
      <c r="C166" s="2">
        <v>5693.96484375</v>
      </c>
      <c r="D166" s="2">
        <v>86.2353515625</v>
      </c>
      <c r="E166" s="2">
        <v>42324.42578125</v>
      </c>
      <c r="F166" s="2">
        <v>958.1015625</v>
      </c>
      <c r="G166" s="2">
        <v>7791.68359375</v>
      </c>
      <c r="H166" s="2">
        <v>5378.29296875</v>
      </c>
      <c r="I166" s="2">
        <v>8309</v>
      </c>
      <c r="J166" s="2">
        <v>6730.81640625</v>
      </c>
      <c r="K166" s="2"/>
    </row>
    <row r="167" spans="1:11" x14ac:dyDescent="0.3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</row>
    <row r="168" spans="1:11" x14ac:dyDescent="0.3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</row>
    <row r="169" spans="1:11" x14ac:dyDescent="0.3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</row>
    <row r="170" spans="1:11" x14ac:dyDescent="0.3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</row>
    <row r="171" spans="1:11" x14ac:dyDescent="0.3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</row>
    <row r="172" spans="1:11" x14ac:dyDescent="0.3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</row>
    <row r="173" spans="1:11" x14ac:dyDescent="0.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</row>
    <row r="174" spans="1:11" x14ac:dyDescent="0.3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</row>
    <row r="175" spans="1:11" x14ac:dyDescent="0.3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</row>
    <row r="176" spans="1:11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</row>
    <row r="177" spans="1:11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</row>
    <row r="178" spans="1:11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</row>
    <row r="179" spans="1:11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</row>
    <row r="180" spans="1:11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</row>
    <row r="181" spans="1:11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</row>
    <row r="182" spans="1:11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</row>
    <row r="183" spans="1:11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</row>
    <row r="184" spans="1:11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</row>
    <row r="185" spans="1:11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</row>
    <row r="186" spans="1:11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</row>
    <row r="187" spans="1:11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</row>
    <row r="188" spans="1:11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</row>
    <row r="189" spans="1:11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</row>
    <row r="190" spans="1:11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</row>
    <row r="191" spans="1:11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</row>
    <row r="192" spans="1:11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</row>
    <row r="193" spans="1:11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</row>
    <row r="194" spans="1:11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</row>
    <row r="195" spans="1:11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</row>
    <row r="196" spans="1:11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</row>
    <row r="197" spans="1:11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</row>
    <row r="198" spans="1:11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</row>
    <row r="199" spans="1:11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</row>
    <row r="200" spans="1:11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</row>
    <row r="201" spans="1:11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</row>
    <row r="202" spans="1:11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</row>
    <row r="203" spans="1:11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</row>
    <row r="204" spans="1:11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</row>
    <row r="205" spans="1:11" x14ac:dyDescent="0.3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</row>
    <row r="206" spans="1:11" x14ac:dyDescent="0.3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</row>
    <row r="207" spans="1:11" x14ac:dyDescent="0.3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</row>
    <row r="208" spans="1:11" x14ac:dyDescent="0.3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</row>
    <row r="209" spans="1:11" x14ac:dyDescent="0.3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</row>
    <row r="210" spans="1:11" x14ac:dyDescent="0.3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</row>
    <row r="211" spans="1:11" x14ac:dyDescent="0.3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</row>
    <row r="212" spans="1:11" x14ac:dyDescent="0.3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</row>
    <row r="213" spans="1:11" x14ac:dyDescent="0.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</row>
    <row r="214" spans="1:11" x14ac:dyDescent="0.3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</row>
    <row r="215" spans="1:11" x14ac:dyDescent="0.3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</row>
    <row r="216" spans="1:11" x14ac:dyDescent="0.3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</row>
    <row r="217" spans="1:11" x14ac:dyDescent="0.3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</row>
    <row r="218" spans="1:11" x14ac:dyDescent="0.3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</row>
    <row r="219" spans="1:11" x14ac:dyDescent="0.3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</row>
    <row r="220" spans="1:11" x14ac:dyDescent="0.3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</row>
    <row r="221" spans="1:11" x14ac:dyDescent="0.3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</row>
    <row r="222" spans="1:11" x14ac:dyDescent="0.3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</row>
    <row r="223" spans="1:11" x14ac:dyDescent="0.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</row>
    <row r="224" spans="1:11" x14ac:dyDescent="0.3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</row>
    <row r="225" spans="1:11" x14ac:dyDescent="0.3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</row>
    <row r="226" spans="1:11" x14ac:dyDescent="0.3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</row>
    <row r="227" spans="1:11" x14ac:dyDescent="0.3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</row>
    <row r="228" spans="1:11" x14ac:dyDescent="0.3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</row>
    <row r="229" spans="1:11" x14ac:dyDescent="0.3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</row>
    <row r="230" spans="1:11" x14ac:dyDescent="0.3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</row>
    <row r="231" spans="1:11" x14ac:dyDescent="0.3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</row>
    <row r="232" spans="1:11" x14ac:dyDescent="0.3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</row>
    <row r="233" spans="1:11" x14ac:dyDescent="0.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</row>
    <row r="234" spans="1:11" x14ac:dyDescent="0.3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</row>
    <row r="235" spans="1:11" x14ac:dyDescent="0.3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</row>
    <row r="236" spans="1:11" x14ac:dyDescent="0.3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</row>
    <row r="237" spans="1:11" x14ac:dyDescent="0.3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</row>
    <row r="238" spans="1:11" x14ac:dyDescent="0.3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</row>
    <row r="239" spans="1:11" x14ac:dyDescent="0.3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</row>
    <row r="240" spans="1:11" x14ac:dyDescent="0.3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</row>
    <row r="241" spans="1:11" x14ac:dyDescent="0.3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</row>
    <row r="242" spans="1:11" x14ac:dyDescent="0.3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</row>
    <row r="243" spans="1:11" x14ac:dyDescent="0.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</row>
    <row r="244" spans="1:11" x14ac:dyDescent="0.3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</row>
    <row r="245" spans="1:11" x14ac:dyDescent="0.3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</row>
    <row r="246" spans="1:11" x14ac:dyDescent="0.3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</row>
    <row r="247" spans="1:11" x14ac:dyDescent="0.3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</row>
    <row r="248" spans="1:11" x14ac:dyDescent="0.3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</row>
    <row r="249" spans="1:11" x14ac:dyDescent="0.3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</row>
    <row r="250" spans="1:11" x14ac:dyDescent="0.3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</row>
    <row r="251" spans="1:11" x14ac:dyDescent="0.3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</row>
    <row r="252" spans="1:11" x14ac:dyDescent="0.3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</row>
    <row r="253" spans="1:11" x14ac:dyDescent="0.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</row>
    <row r="254" spans="1:11" x14ac:dyDescent="0.3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</row>
    <row r="255" spans="1:11" x14ac:dyDescent="0.3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</row>
    <row r="256" spans="1:11" x14ac:dyDescent="0.3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</row>
    <row r="257" spans="1:11" x14ac:dyDescent="0.3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</row>
    <row r="258" spans="1:11" x14ac:dyDescent="0.3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</row>
    <row r="259" spans="1:11" x14ac:dyDescent="0.3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</row>
    <row r="260" spans="1:11" x14ac:dyDescent="0.3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</row>
    <row r="261" spans="1:11" x14ac:dyDescent="0.3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</row>
    <row r="262" spans="1:11" x14ac:dyDescent="0.3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</row>
    <row r="263" spans="1:11" x14ac:dyDescent="0.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</row>
    <row r="264" spans="1:11" x14ac:dyDescent="0.3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</row>
    <row r="265" spans="1:11" x14ac:dyDescent="0.3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</row>
    <row r="266" spans="1:11" x14ac:dyDescent="0.3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</row>
    <row r="267" spans="1:11" x14ac:dyDescent="0.3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</row>
    <row r="268" spans="1:11" x14ac:dyDescent="0.3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</row>
    <row r="269" spans="1:11" x14ac:dyDescent="0.3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</row>
    <row r="270" spans="1:11" x14ac:dyDescent="0.3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</row>
    <row r="271" spans="1:11" x14ac:dyDescent="0.3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</row>
    <row r="272" spans="1:11" x14ac:dyDescent="0.3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</row>
    <row r="273" spans="1:11" x14ac:dyDescent="0.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</row>
    <row r="274" spans="1:11" x14ac:dyDescent="0.3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</row>
    <row r="275" spans="1:11" x14ac:dyDescent="0.3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</row>
    <row r="276" spans="1:11" x14ac:dyDescent="0.3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</row>
    <row r="277" spans="1:11" x14ac:dyDescent="0.3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</row>
    <row r="278" spans="1:11" x14ac:dyDescent="0.3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</row>
    <row r="279" spans="1:11" x14ac:dyDescent="0.3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</row>
    <row r="280" spans="1:11" x14ac:dyDescent="0.3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</row>
    <row r="281" spans="1:11" x14ac:dyDescent="0.3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</row>
    <row r="282" spans="1:11" x14ac:dyDescent="0.3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</row>
    <row r="283" spans="1:11" x14ac:dyDescent="0.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</row>
    <row r="284" spans="1:11" x14ac:dyDescent="0.3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</row>
    <row r="285" spans="1:11" x14ac:dyDescent="0.3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</row>
    <row r="286" spans="1:11" x14ac:dyDescent="0.3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</row>
    <row r="287" spans="1:11" x14ac:dyDescent="0.3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</row>
    <row r="288" spans="1:11" x14ac:dyDescent="0.3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</row>
    <row r="289" spans="1:11" x14ac:dyDescent="0.3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</row>
    <row r="290" spans="1:11" x14ac:dyDescent="0.3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</row>
    <row r="291" spans="1:11" x14ac:dyDescent="0.3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</row>
    <row r="292" spans="1:11" x14ac:dyDescent="0.3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</row>
    <row r="293" spans="1:11" x14ac:dyDescent="0.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</row>
    <row r="294" spans="1:11" x14ac:dyDescent="0.3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</row>
    <row r="295" spans="1:11" x14ac:dyDescent="0.3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</row>
    <row r="296" spans="1:11" x14ac:dyDescent="0.3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</row>
    <row r="297" spans="1:11" x14ac:dyDescent="0.3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</row>
    <row r="298" spans="1:11" x14ac:dyDescent="0.3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</row>
    <row r="299" spans="1:11" x14ac:dyDescent="0.3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S299"/>
  <sheetViews>
    <sheetView workbookViewId="0">
      <selection activeCell="G12" sqref="G12"/>
    </sheetView>
  </sheetViews>
  <sheetFormatPr defaultRowHeight="14.4" x14ac:dyDescent="0.3"/>
  <cols>
    <col min="1" max="175" width="11.88671875" style="3" customWidth="1"/>
  </cols>
  <sheetData>
    <row r="1" spans="1:175" s="35" customFormat="1" x14ac:dyDescent="0.3">
      <c r="A1" s="3" t="s">
        <v>0</v>
      </c>
      <c r="B1" s="3" t="s">
        <v>1</v>
      </c>
      <c r="C1" s="3" t="s">
        <v>3</v>
      </c>
      <c r="D1" s="3" t="s">
        <v>11</v>
      </c>
      <c r="E1" s="3" t="s">
        <v>5</v>
      </c>
      <c r="F1" s="3" t="s">
        <v>5</v>
      </c>
      <c r="G1" s="3" t="s">
        <v>12</v>
      </c>
      <c r="H1" s="3" t="s">
        <v>5</v>
      </c>
      <c r="I1" s="3" t="s">
        <v>13</v>
      </c>
      <c r="J1" s="3" t="s">
        <v>14</v>
      </c>
      <c r="K1" s="3" t="s">
        <v>15</v>
      </c>
      <c r="L1" s="3" t="s">
        <v>16</v>
      </c>
      <c r="M1" s="3" t="s">
        <v>17</v>
      </c>
      <c r="N1" s="3" t="s">
        <v>18</v>
      </c>
      <c r="O1" s="3" t="s">
        <v>19</v>
      </c>
      <c r="P1" s="3" t="s">
        <v>20</v>
      </c>
      <c r="Q1" s="3" t="s">
        <v>21</v>
      </c>
      <c r="R1" s="3" t="s">
        <v>22</v>
      </c>
      <c r="S1" s="3" t="s">
        <v>23</v>
      </c>
      <c r="T1" s="3" t="s">
        <v>24</v>
      </c>
      <c r="U1" s="3" t="s">
        <v>25</v>
      </c>
      <c r="V1" s="3" t="s">
        <v>26</v>
      </c>
      <c r="W1" s="3" t="s">
        <v>27</v>
      </c>
      <c r="X1" s="3" t="s">
        <v>28</v>
      </c>
      <c r="Y1" s="3" t="s">
        <v>29</v>
      </c>
      <c r="Z1" s="3" t="s">
        <v>30</v>
      </c>
      <c r="AA1" s="3" t="s">
        <v>31</v>
      </c>
      <c r="AB1" s="3" t="s">
        <v>32</v>
      </c>
      <c r="AC1" s="3" t="s">
        <v>33</v>
      </c>
      <c r="AD1" s="3" t="s">
        <v>34</v>
      </c>
      <c r="AE1" s="3" t="s">
        <v>35</v>
      </c>
      <c r="AF1" s="3" t="s">
        <v>36</v>
      </c>
      <c r="AG1" s="3" t="s">
        <v>37</v>
      </c>
      <c r="AH1" s="3" t="s">
        <v>38</v>
      </c>
      <c r="AI1" s="3" t="s">
        <v>39</v>
      </c>
      <c r="AJ1" s="3" t="s">
        <v>40</v>
      </c>
      <c r="AK1" s="3" t="s">
        <v>41</v>
      </c>
      <c r="AL1" s="3" t="s">
        <v>42</v>
      </c>
      <c r="AM1" s="3" t="s">
        <v>43</v>
      </c>
      <c r="AN1" s="3" t="s">
        <v>44</v>
      </c>
      <c r="AO1" s="3" t="s">
        <v>45</v>
      </c>
      <c r="AP1" s="3" t="s">
        <v>46</v>
      </c>
      <c r="AQ1" s="3" t="s">
        <v>47</v>
      </c>
      <c r="AR1" s="3" t="s">
        <v>48</v>
      </c>
      <c r="AS1" s="3" t="s">
        <v>49</v>
      </c>
      <c r="AT1" s="3" t="s">
        <v>50</v>
      </c>
      <c r="AU1" s="3"/>
      <c r="AV1" s="3"/>
      <c r="AW1" s="3"/>
      <c r="AX1" s="3"/>
      <c r="AY1" s="3"/>
      <c r="AZ1" s="3"/>
      <c r="BA1" s="3"/>
      <c r="BB1" s="3"/>
      <c r="BC1" s="3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</row>
    <row r="2" spans="1:175" x14ac:dyDescent="0.3">
      <c r="A2" s="2">
        <v>84530.21875</v>
      </c>
      <c r="B2" s="2">
        <v>359778.125</v>
      </c>
      <c r="C2" s="2">
        <v>2992979</v>
      </c>
      <c r="D2" s="2">
        <v>144189</v>
      </c>
      <c r="E2" s="2">
        <v>646458.25</v>
      </c>
      <c r="F2" s="2">
        <v>351984.0625</v>
      </c>
      <c r="G2" s="2">
        <v>333488.34375</v>
      </c>
      <c r="H2" s="2">
        <v>13109</v>
      </c>
      <c r="I2" s="2">
        <v>113385.0234375</v>
      </c>
      <c r="J2" s="2">
        <v>997681.62951660156</v>
      </c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>
        <v>0</v>
      </c>
      <c r="W2" s="2">
        <v>157474.80712890625</v>
      </c>
      <c r="X2" s="2"/>
      <c r="Y2" s="2"/>
      <c r="Z2" s="2"/>
      <c r="AA2" s="2"/>
      <c r="AB2" s="2"/>
      <c r="AC2" s="34">
        <v>42134</v>
      </c>
      <c r="AD2" s="2"/>
      <c r="AE2" s="34">
        <v>9310.76171875</v>
      </c>
      <c r="AF2" s="34">
        <v>35388.99609375</v>
      </c>
      <c r="AG2" s="34">
        <v>13296.0341796875</v>
      </c>
      <c r="AH2" s="34">
        <v>945</v>
      </c>
      <c r="AI2" s="34">
        <v>9080.40234375</v>
      </c>
      <c r="AJ2" s="34">
        <v>23719.6875</v>
      </c>
      <c r="AK2" s="2"/>
      <c r="AL2" s="2"/>
      <c r="AM2" s="2"/>
      <c r="AN2" s="2"/>
      <c r="AO2" s="34">
        <v>335</v>
      </c>
      <c r="AP2" s="34">
        <v>1257.703125</v>
      </c>
      <c r="AQ2" s="2">
        <v>39326.5205078125</v>
      </c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34"/>
      <c r="CJ2" s="34"/>
      <c r="CK2" s="34"/>
      <c r="CL2" s="34"/>
      <c r="CM2" s="34"/>
      <c r="CN2" s="34"/>
      <c r="CO2" s="34"/>
      <c r="CP2" s="34"/>
      <c r="CQ2" s="34"/>
      <c r="CR2" s="34"/>
      <c r="CS2" s="34"/>
      <c r="CT2" s="34"/>
      <c r="CU2" s="34"/>
      <c r="CV2" s="34"/>
      <c r="FS2"/>
    </row>
    <row r="3" spans="1:175" x14ac:dyDescent="0.3">
      <c r="A3" s="2">
        <v>176487.015625</v>
      </c>
      <c r="B3" s="2">
        <v>328645.6875</v>
      </c>
      <c r="C3" s="2">
        <v>2815720</v>
      </c>
      <c r="D3" s="2">
        <v>109747</v>
      </c>
      <c r="E3" s="2">
        <v>613320.6875</v>
      </c>
      <c r="F3" s="2">
        <v>387349.5</v>
      </c>
      <c r="G3" s="2">
        <v>404252.75</v>
      </c>
      <c r="H3" s="2">
        <v>16522</v>
      </c>
      <c r="I3" s="2">
        <v>85710.015625</v>
      </c>
      <c r="J3" s="2">
        <v>1255454.7666015625</v>
      </c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>
        <v>0</v>
      </c>
      <c r="W3" s="2">
        <v>180689.50390625</v>
      </c>
      <c r="X3" s="2"/>
      <c r="Y3" s="2"/>
      <c r="Z3" s="2"/>
      <c r="AA3" s="2"/>
      <c r="AB3" s="2"/>
      <c r="AC3" s="34">
        <v>39061.390625</v>
      </c>
      <c r="AD3" s="2"/>
      <c r="AE3" s="34">
        <v>9307.49609375</v>
      </c>
      <c r="AF3" s="34">
        <v>133156.015625</v>
      </c>
      <c r="AG3" s="34">
        <v>21783.767578125</v>
      </c>
      <c r="AH3" s="34">
        <v>1119.927734375</v>
      </c>
      <c r="AI3" s="34">
        <v>20546.650390625</v>
      </c>
      <c r="AJ3" s="34">
        <v>95245.2734375</v>
      </c>
      <c r="AK3" s="2"/>
      <c r="AL3" s="2"/>
      <c r="AM3" s="2"/>
      <c r="AN3" s="2"/>
      <c r="AO3" s="34">
        <v>4036</v>
      </c>
      <c r="AP3" s="34">
        <v>17911</v>
      </c>
      <c r="AQ3" s="2">
        <v>145648.20263671875</v>
      </c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34"/>
      <c r="CJ3" s="34"/>
      <c r="CK3" s="34"/>
      <c r="CL3" s="34"/>
      <c r="CM3" s="34"/>
      <c r="CN3" s="34"/>
      <c r="CO3" s="34"/>
      <c r="CP3" s="34"/>
      <c r="CQ3" s="34"/>
      <c r="CR3" s="34"/>
      <c r="CS3" s="34"/>
      <c r="CT3" s="34"/>
      <c r="CU3" s="34"/>
      <c r="CV3" s="34"/>
      <c r="FS3"/>
    </row>
    <row r="4" spans="1:175" x14ac:dyDescent="0.3">
      <c r="A4" s="2">
        <v>119640.8828125</v>
      </c>
      <c r="B4" s="2">
        <v>311380.4375</v>
      </c>
      <c r="C4" s="2">
        <v>2900686</v>
      </c>
      <c r="D4" s="2">
        <v>122264</v>
      </c>
      <c r="E4" s="2">
        <v>636914.1875</v>
      </c>
      <c r="F4" s="2">
        <v>405386.34375</v>
      </c>
      <c r="G4" s="2">
        <v>402103.4375</v>
      </c>
      <c r="H4" s="2">
        <v>17138</v>
      </c>
      <c r="I4" s="2">
        <v>94530.109375</v>
      </c>
      <c r="J4" s="2">
        <v>1202287.5667724609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>
        <v>1884.447021484375</v>
      </c>
      <c r="W4" s="2">
        <v>179616.48095703125</v>
      </c>
      <c r="X4" s="2"/>
      <c r="Y4" s="2"/>
      <c r="Z4" s="2"/>
      <c r="AA4" s="2"/>
      <c r="AB4" s="2"/>
      <c r="AC4" s="34">
        <v>34035.11328125</v>
      </c>
      <c r="AD4" s="2"/>
      <c r="AE4" s="34">
        <v>8068</v>
      </c>
      <c r="AF4" s="34">
        <v>111181</v>
      </c>
      <c r="AG4" s="34">
        <v>19357.19921875</v>
      </c>
      <c r="AH4" s="34">
        <v>709</v>
      </c>
      <c r="AI4" s="34">
        <v>28816</v>
      </c>
      <c r="AJ4" s="34">
        <v>72925.9140625</v>
      </c>
      <c r="AK4" s="2"/>
      <c r="AL4" s="2"/>
      <c r="AM4" s="2"/>
      <c r="AN4" s="2"/>
      <c r="AO4" s="34">
        <v>1574.109375</v>
      </c>
      <c r="AP4" s="34">
        <v>12399.55078125</v>
      </c>
      <c r="AQ4" s="2">
        <v>122678.25463867188</v>
      </c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34"/>
      <c r="CJ4" s="34"/>
      <c r="CK4" s="34"/>
      <c r="CL4" s="34"/>
      <c r="CM4" s="34"/>
      <c r="CN4" s="34"/>
      <c r="CO4" s="34"/>
      <c r="CP4" s="34"/>
      <c r="CQ4" s="34"/>
      <c r="CR4" s="34"/>
      <c r="CS4" s="34"/>
      <c r="CT4" s="34"/>
      <c r="CU4" s="34"/>
      <c r="CV4" s="34"/>
      <c r="FS4"/>
    </row>
    <row r="5" spans="1:175" x14ac:dyDescent="0.3">
      <c r="A5" s="2">
        <v>95993.4375</v>
      </c>
      <c r="B5" s="2">
        <v>277109.53125</v>
      </c>
      <c r="C5" s="2">
        <v>2773602</v>
      </c>
      <c r="D5" s="2">
        <v>132369</v>
      </c>
      <c r="E5" s="2">
        <v>619428.625</v>
      </c>
      <c r="F5" s="2">
        <v>405439.5625</v>
      </c>
      <c r="G5" s="2">
        <v>509417.8125</v>
      </c>
      <c r="H5" s="2">
        <v>17429</v>
      </c>
      <c r="I5" s="2">
        <v>94373.53125</v>
      </c>
      <c r="J5" s="2">
        <v>1418818.9931640625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>
        <v>12770.94921875</v>
      </c>
      <c r="W5" s="2">
        <v>172588.84252929688</v>
      </c>
      <c r="X5" s="2"/>
      <c r="Y5" s="2"/>
      <c r="Z5" s="2"/>
      <c r="AA5" s="2"/>
      <c r="AB5" s="2"/>
      <c r="AC5" s="34">
        <v>29043.953125</v>
      </c>
      <c r="AD5" s="2"/>
      <c r="AE5" s="34">
        <v>6661.5</v>
      </c>
      <c r="AF5" s="34">
        <v>96672.8671875</v>
      </c>
      <c r="AG5" s="34">
        <v>15025.9453125</v>
      </c>
      <c r="AH5" s="34">
        <v>221</v>
      </c>
      <c r="AI5" s="34">
        <v>22823</v>
      </c>
      <c r="AJ5" s="34">
        <v>63881.60546875</v>
      </c>
      <c r="AK5" s="2"/>
      <c r="AL5" s="2"/>
      <c r="AM5" s="2"/>
      <c r="AN5" s="2"/>
      <c r="AO5" s="34">
        <v>1342</v>
      </c>
      <c r="AP5" s="34">
        <v>11445.5</v>
      </c>
      <c r="AQ5" s="2">
        <v>104774.2529296875</v>
      </c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34"/>
      <c r="CJ5" s="34"/>
      <c r="CK5" s="34"/>
      <c r="CL5" s="34"/>
      <c r="CM5" s="34"/>
      <c r="CN5" s="34"/>
      <c r="CO5" s="34"/>
      <c r="CP5" s="34"/>
      <c r="CQ5" s="34"/>
      <c r="CR5" s="34"/>
      <c r="CS5" s="34"/>
      <c r="CT5" s="34"/>
      <c r="CU5" s="34"/>
      <c r="CV5" s="34"/>
      <c r="FS5"/>
    </row>
    <row r="6" spans="1:175" x14ac:dyDescent="0.3">
      <c r="A6" s="2">
        <v>86638.5234375</v>
      </c>
      <c r="B6" s="2">
        <v>264084.1875</v>
      </c>
      <c r="C6" s="2">
        <v>2734257.25</v>
      </c>
      <c r="D6" s="2">
        <v>139723</v>
      </c>
      <c r="E6" s="2">
        <v>616429.9375</v>
      </c>
      <c r="F6" s="2">
        <v>405386.34375</v>
      </c>
      <c r="G6" s="2">
        <v>547984.125</v>
      </c>
      <c r="H6" s="2">
        <v>17401</v>
      </c>
      <c r="I6" s="2">
        <v>95457.75</v>
      </c>
      <c r="J6" s="2">
        <v>1465606.478515625</v>
      </c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>
        <v>4838.42578125</v>
      </c>
      <c r="W6" s="2">
        <v>161817.78784179688</v>
      </c>
      <c r="X6" s="2"/>
      <c r="Y6" s="2"/>
      <c r="Z6" s="2"/>
      <c r="AA6" s="2"/>
      <c r="AB6" s="2"/>
      <c r="AC6" s="34">
        <v>25407.671875</v>
      </c>
      <c r="AD6" s="2"/>
      <c r="AE6" s="34">
        <v>6506.6640625</v>
      </c>
      <c r="AF6" s="34">
        <v>88689</v>
      </c>
      <c r="AG6" s="34">
        <v>154.7724609375</v>
      </c>
      <c r="AH6" s="34">
        <v>510.111328125</v>
      </c>
      <c r="AI6" s="34">
        <v>24582.8046875</v>
      </c>
      <c r="AJ6" s="34">
        <v>61294</v>
      </c>
      <c r="AK6" s="2"/>
      <c r="AL6" s="2"/>
      <c r="AM6" s="2"/>
      <c r="AN6" s="2"/>
      <c r="AO6" s="34">
        <v>162.5673828125</v>
      </c>
      <c r="AP6" s="34">
        <v>11402.48828125</v>
      </c>
      <c r="AQ6" s="2">
        <v>103766.71508789063</v>
      </c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34"/>
      <c r="CJ6" s="34"/>
      <c r="CK6" s="34"/>
      <c r="CL6" s="34"/>
      <c r="CM6" s="34"/>
      <c r="CN6" s="34"/>
      <c r="CO6" s="34"/>
      <c r="CP6" s="34"/>
      <c r="CQ6" s="34"/>
      <c r="CR6" s="34"/>
      <c r="CS6" s="34"/>
      <c r="CT6" s="34"/>
      <c r="CU6" s="34"/>
      <c r="CV6" s="34"/>
      <c r="FS6"/>
    </row>
    <row r="7" spans="1:175" x14ac:dyDescent="0.3">
      <c r="A7" s="2">
        <v>80879.8125</v>
      </c>
      <c r="B7" s="2">
        <v>253877.78125</v>
      </c>
      <c r="C7" s="2">
        <v>2704509</v>
      </c>
      <c r="D7" s="2">
        <v>147622</v>
      </c>
      <c r="E7" s="2">
        <v>615286.625</v>
      </c>
      <c r="F7" s="2">
        <v>408373.71875</v>
      </c>
      <c r="G7" s="2">
        <v>579143.375</v>
      </c>
      <c r="H7" s="2">
        <v>17623</v>
      </c>
      <c r="I7" s="2">
        <v>96849.625</v>
      </c>
      <c r="J7" s="2">
        <v>1488917.330078125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>
        <v>4019.205078125</v>
      </c>
      <c r="W7" s="2">
        <v>171308.47290039063</v>
      </c>
      <c r="X7" s="2"/>
      <c r="Y7" s="2"/>
      <c r="Z7" s="2"/>
      <c r="AA7" s="2"/>
      <c r="AB7" s="2"/>
      <c r="AC7" s="34">
        <v>25796.03125</v>
      </c>
      <c r="AD7" s="2"/>
      <c r="AE7" s="34">
        <v>6359.484375</v>
      </c>
      <c r="AF7" s="34">
        <v>85506.9921875</v>
      </c>
      <c r="AG7" s="34">
        <v>13065.498046875</v>
      </c>
      <c r="AH7" s="34">
        <v>198.1318359375</v>
      </c>
      <c r="AI7" s="34">
        <v>22668.30078125</v>
      </c>
      <c r="AJ7" s="34">
        <v>56961.08984375</v>
      </c>
      <c r="AK7" s="2"/>
      <c r="AL7" s="2"/>
      <c r="AM7" s="2"/>
      <c r="AN7" s="2"/>
      <c r="AO7" s="34">
        <v>2478.8203125</v>
      </c>
      <c r="AP7" s="34">
        <v>10368.70703125</v>
      </c>
      <c r="AQ7" s="2">
        <v>97265.761840820313</v>
      </c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FS7"/>
    </row>
    <row r="8" spans="1:175" x14ac:dyDescent="0.3">
      <c r="A8" s="2">
        <v>78476.125</v>
      </c>
      <c r="B8" s="2">
        <v>247219.296875</v>
      </c>
      <c r="C8" s="2">
        <v>2674400.75</v>
      </c>
      <c r="D8" s="2">
        <v>150322</v>
      </c>
      <c r="E8" s="2">
        <v>610040.3125</v>
      </c>
      <c r="F8" s="2">
        <v>407179.59375</v>
      </c>
      <c r="G8" s="2">
        <v>592746.125</v>
      </c>
      <c r="H8" s="2">
        <v>17627</v>
      </c>
      <c r="I8" s="2">
        <v>94315.5078125</v>
      </c>
      <c r="J8" s="2">
        <v>1459520.69140625</v>
      </c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>
        <v>2965.58984375</v>
      </c>
      <c r="W8" s="2">
        <v>146364.41796875</v>
      </c>
      <c r="X8" s="2"/>
      <c r="Y8" s="2"/>
      <c r="Z8" s="2"/>
      <c r="AA8" s="2"/>
      <c r="AB8" s="2"/>
      <c r="AC8" s="34">
        <v>24768.23828125</v>
      </c>
      <c r="AD8" s="2"/>
      <c r="AE8" s="34">
        <v>6592.765625</v>
      </c>
      <c r="AF8" s="34">
        <v>83559.53125</v>
      </c>
      <c r="AG8" s="34">
        <v>13371.064453125</v>
      </c>
      <c r="AH8" s="34">
        <v>0</v>
      </c>
      <c r="AI8" s="34">
        <v>22967.875</v>
      </c>
      <c r="AJ8" s="34">
        <v>54968.65625</v>
      </c>
      <c r="AK8" s="2"/>
      <c r="AL8" s="2"/>
      <c r="AM8" s="2"/>
      <c r="AN8" s="2"/>
      <c r="AO8" s="34">
        <v>1534.634765625</v>
      </c>
      <c r="AP8" s="34">
        <v>4978.63671875</v>
      </c>
      <c r="AQ8" s="2">
        <v>89116.8984375</v>
      </c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FS8"/>
    </row>
    <row r="9" spans="1:175" x14ac:dyDescent="0.3">
      <c r="A9" s="2">
        <v>76068.2421875</v>
      </c>
      <c r="B9" s="2">
        <v>237880.40625</v>
      </c>
      <c r="C9" s="2">
        <v>2635124.75</v>
      </c>
      <c r="D9" s="2">
        <v>159395</v>
      </c>
      <c r="E9" s="2">
        <v>609202.3125</v>
      </c>
      <c r="F9" s="2">
        <v>398756.75</v>
      </c>
      <c r="G9" s="2">
        <v>636525.875</v>
      </c>
      <c r="H9" s="2">
        <v>17628</v>
      </c>
      <c r="I9" s="2">
        <v>95789.8125</v>
      </c>
      <c r="J9" s="2">
        <v>1530516.3450927734</v>
      </c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>
        <v>9203.19140625</v>
      </c>
      <c r="W9" s="2">
        <v>173598.43493652344</v>
      </c>
      <c r="X9" s="2"/>
      <c r="Y9" s="2"/>
      <c r="Z9" s="2"/>
      <c r="AA9" s="2"/>
      <c r="AB9" s="2"/>
      <c r="AC9" s="34">
        <v>23624.4609375</v>
      </c>
      <c r="AD9" s="2"/>
      <c r="AE9" s="34">
        <v>5967</v>
      </c>
      <c r="AF9" s="34">
        <v>81536</v>
      </c>
      <c r="AG9" s="34">
        <v>13108.931640625</v>
      </c>
      <c r="AH9" s="34">
        <v>376.09765625</v>
      </c>
      <c r="AI9" s="34">
        <v>22541</v>
      </c>
      <c r="AJ9" s="34">
        <v>53724.2265625</v>
      </c>
      <c r="AK9" s="2"/>
      <c r="AL9" s="2"/>
      <c r="AM9" s="2"/>
      <c r="AN9" s="2"/>
      <c r="AO9" s="34">
        <v>1321</v>
      </c>
      <c r="AP9" s="34">
        <v>10520.72265625</v>
      </c>
      <c r="AQ9" s="2">
        <v>95685.5595703125</v>
      </c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FS9"/>
    </row>
    <row r="10" spans="1:175" x14ac:dyDescent="0.3">
      <c r="A10" s="2">
        <v>77267.578125</v>
      </c>
      <c r="B10" s="2">
        <v>235894.65625</v>
      </c>
      <c r="C10" s="2">
        <v>2606916.5</v>
      </c>
      <c r="D10" s="2">
        <v>161634</v>
      </c>
      <c r="E10" s="2">
        <v>605511.6875</v>
      </c>
      <c r="F10" s="2">
        <v>400766.15625</v>
      </c>
      <c r="G10" s="2">
        <v>655609.3125</v>
      </c>
      <c r="H10" s="2">
        <v>17555</v>
      </c>
      <c r="I10" s="2">
        <v>94038.953125</v>
      </c>
      <c r="J10" s="2">
        <v>1543392.4311523438</v>
      </c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>
        <v>9198.666015625</v>
      </c>
      <c r="W10" s="2">
        <v>150234.27416992188</v>
      </c>
      <c r="X10" s="2"/>
      <c r="Y10" s="2"/>
      <c r="Z10" s="2"/>
      <c r="AA10" s="2"/>
      <c r="AB10" s="2"/>
      <c r="AC10" s="34">
        <v>19271.9765625</v>
      </c>
      <c r="AD10" s="2"/>
      <c r="AE10" s="34">
        <v>3088.337890625</v>
      </c>
      <c r="AF10" s="34">
        <v>76490</v>
      </c>
      <c r="AG10" s="34">
        <v>11872.0947265625</v>
      </c>
      <c r="AH10" s="34">
        <v>0</v>
      </c>
      <c r="AI10" s="34">
        <v>20385.13671875</v>
      </c>
      <c r="AJ10" s="34">
        <v>52670.94921875</v>
      </c>
      <c r="AK10" s="2"/>
      <c r="AL10" s="2"/>
      <c r="AM10" s="2"/>
      <c r="AN10" s="2"/>
      <c r="AO10" s="34">
        <v>2571</v>
      </c>
      <c r="AP10" s="34">
        <v>9674.765625</v>
      </c>
      <c r="AQ10" s="2">
        <v>88335.91796875</v>
      </c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FS10"/>
    </row>
    <row r="11" spans="1:175" x14ac:dyDescent="0.3">
      <c r="A11" s="2">
        <v>76804.875</v>
      </c>
      <c r="B11" s="2">
        <v>226150.4375</v>
      </c>
      <c r="C11" s="2">
        <v>2542361.75</v>
      </c>
      <c r="D11" s="2">
        <v>171751</v>
      </c>
      <c r="E11" s="2">
        <v>595957.9375</v>
      </c>
      <c r="F11" s="2">
        <v>396030.375</v>
      </c>
      <c r="G11" s="2">
        <v>694103.875</v>
      </c>
      <c r="H11" s="2">
        <v>17572</v>
      </c>
      <c r="I11" s="2">
        <v>92321.0703125</v>
      </c>
      <c r="J11" s="2">
        <v>1576707.3413085938</v>
      </c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>
        <v>10201.05078125</v>
      </c>
      <c r="W11" s="2">
        <v>152234.13110351563</v>
      </c>
      <c r="X11" s="2"/>
      <c r="Y11" s="2"/>
      <c r="Z11" s="2"/>
      <c r="AA11" s="2"/>
      <c r="AB11" s="2"/>
      <c r="AC11" s="34">
        <v>21432.5546875</v>
      </c>
      <c r="AD11" s="2"/>
      <c r="AE11" s="34">
        <v>5678</v>
      </c>
      <c r="AF11" s="34">
        <v>76115</v>
      </c>
      <c r="AG11" s="34">
        <v>12860.6943359375</v>
      </c>
      <c r="AH11" s="34">
        <v>250</v>
      </c>
      <c r="AI11" s="34">
        <v>22235</v>
      </c>
      <c r="AJ11" s="34">
        <v>52697.56640625</v>
      </c>
      <c r="AK11" s="2"/>
      <c r="AL11" s="2"/>
      <c r="AM11" s="2"/>
      <c r="AN11" s="2"/>
      <c r="AO11" s="34">
        <v>2145.27734375</v>
      </c>
      <c r="AP11" s="34">
        <v>10588.98046875</v>
      </c>
      <c r="AQ11" s="2">
        <v>90137.184814453125</v>
      </c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FS11"/>
    </row>
    <row r="12" spans="1:175" x14ac:dyDescent="0.3">
      <c r="A12" s="2">
        <v>76236.625</v>
      </c>
      <c r="B12" s="2">
        <v>220933.046875</v>
      </c>
      <c r="C12" s="2">
        <v>2524704</v>
      </c>
      <c r="D12" s="2">
        <v>182635</v>
      </c>
      <c r="E12" s="2">
        <v>596859.8125</v>
      </c>
      <c r="F12" s="2">
        <v>398296.4375</v>
      </c>
      <c r="G12" s="2">
        <v>723887.25</v>
      </c>
      <c r="H12" s="2">
        <v>17824</v>
      </c>
      <c r="I12" s="2">
        <v>92688.3125</v>
      </c>
      <c r="J12" s="2">
        <v>1600007.8649902344</v>
      </c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>
        <v>10182.052734375</v>
      </c>
      <c r="W12" s="2">
        <v>148543.81982421875</v>
      </c>
      <c r="X12" s="2"/>
      <c r="Y12" s="2"/>
      <c r="Z12" s="2"/>
      <c r="AA12" s="2"/>
      <c r="AB12" s="2"/>
      <c r="AC12" s="34">
        <v>21301.85546875</v>
      </c>
      <c r="AD12" s="2"/>
      <c r="AE12" s="34">
        <v>5337</v>
      </c>
      <c r="AF12" s="34">
        <v>72426.0078125</v>
      </c>
      <c r="AG12" s="34">
        <v>11242.1875</v>
      </c>
      <c r="AH12" s="34">
        <v>464</v>
      </c>
      <c r="AI12" s="34">
        <v>21021</v>
      </c>
      <c r="AJ12" s="34">
        <v>51302.25390625</v>
      </c>
      <c r="AK12" s="2"/>
      <c r="AL12" s="2"/>
      <c r="AM12" s="2"/>
      <c r="AN12" s="2"/>
      <c r="AO12" s="34">
        <v>2222.4609375</v>
      </c>
      <c r="AP12" s="34">
        <v>9708.39453125</v>
      </c>
      <c r="AQ12" s="2">
        <v>86075.8896484375</v>
      </c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FS12"/>
    </row>
    <row r="13" spans="1:175" x14ac:dyDescent="0.3">
      <c r="A13" s="2">
        <v>74369.84375</v>
      </c>
      <c r="B13" s="2">
        <v>220860.625</v>
      </c>
      <c r="C13" s="2">
        <v>2541025.75</v>
      </c>
      <c r="D13" s="2">
        <v>178904</v>
      </c>
      <c r="E13" s="2">
        <v>597915.1875</v>
      </c>
      <c r="F13" s="2">
        <v>396583.9375</v>
      </c>
      <c r="G13" s="2">
        <v>704612.5625</v>
      </c>
      <c r="H13" s="2">
        <v>17566</v>
      </c>
      <c r="I13" s="2">
        <v>92571.4765625</v>
      </c>
      <c r="J13" s="2">
        <v>1517779.6806640625</v>
      </c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>
        <v>3176</v>
      </c>
      <c r="W13" s="2">
        <v>150062.97607421875</v>
      </c>
      <c r="X13" s="2"/>
      <c r="Y13" s="2"/>
      <c r="Z13" s="2"/>
      <c r="AA13" s="2"/>
      <c r="AB13" s="2"/>
      <c r="AC13" s="34">
        <v>12039.853515625</v>
      </c>
      <c r="AD13" s="2"/>
      <c r="AE13" s="34">
        <v>6505.3671875</v>
      </c>
      <c r="AF13" s="34">
        <v>73290</v>
      </c>
      <c r="AG13" s="34">
        <v>11802.9970703125</v>
      </c>
      <c r="AH13" s="34">
        <v>499.6953125</v>
      </c>
      <c r="AI13" s="34">
        <v>21208.10546875</v>
      </c>
      <c r="AJ13" s="34">
        <v>51656.4921875</v>
      </c>
      <c r="AK13" s="2"/>
      <c r="AL13" s="2"/>
      <c r="AM13" s="2"/>
      <c r="AN13" s="2"/>
      <c r="AO13" s="34">
        <v>2358.650390625</v>
      </c>
      <c r="AP13" s="34">
        <v>10056.09375</v>
      </c>
      <c r="AQ13" s="2">
        <v>87831.48974609375</v>
      </c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FS13"/>
    </row>
    <row r="14" spans="1:175" x14ac:dyDescent="0.3">
      <c r="A14" s="2">
        <v>75361.5703125</v>
      </c>
      <c r="B14" s="2">
        <v>218498.015625</v>
      </c>
      <c r="C14" s="2">
        <v>2499563.75</v>
      </c>
      <c r="D14" s="2">
        <v>183206</v>
      </c>
      <c r="E14" s="2">
        <v>594308.0625</v>
      </c>
      <c r="F14" s="2">
        <v>392685.59375</v>
      </c>
      <c r="G14" s="2">
        <v>727495.375</v>
      </c>
      <c r="H14" s="2">
        <v>17590</v>
      </c>
      <c r="I14" s="2">
        <v>91829.40625</v>
      </c>
      <c r="J14" s="2">
        <v>1571355.0888671875</v>
      </c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>
        <v>9830.654296875</v>
      </c>
      <c r="W14" s="2">
        <v>163695.130859375</v>
      </c>
      <c r="X14" s="2"/>
      <c r="Y14" s="2"/>
      <c r="Z14" s="2"/>
      <c r="AA14" s="2"/>
      <c r="AB14" s="2"/>
      <c r="AC14" s="34">
        <v>20881.9296875</v>
      </c>
      <c r="AD14" s="2"/>
      <c r="AE14" s="34">
        <v>5283.14453125</v>
      </c>
      <c r="AF14" s="34">
        <v>72708</v>
      </c>
      <c r="AG14" s="34">
        <v>11150.2021484375</v>
      </c>
      <c r="AH14" s="34">
        <v>119</v>
      </c>
      <c r="AI14" s="34">
        <v>18943</v>
      </c>
      <c r="AJ14" s="34">
        <v>49743.1484375</v>
      </c>
      <c r="AK14" s="2"/>
      <c r="AL14" s="2"/>
      <c r="AM14" s="2"/>
      <c r="AN14" s="2"/>
      <c r="AO14" s="34">
        <v>1224.1904296875</v>
      </c>
      <c r="AP14" s="34">
        <v>9557.61328125</v>
      </c>
      <c r="AQ14" s="2">
        <v>82796.59521484375</v>
      </c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FS14"/>
    </row>
    <row r="15" spans="1:175" x14ac:dyDescent="0.3">
      <c r="A15" s="2">
        <v>75019.984375</v>
      </c>
      <c r="B15" s="2">
        <v>205883.484375</v>
      </c>
      <c r="C15" s="2">
        <v>2421417.5</v>
      </c>
      <c r="D15" s="2">
        <v>208810</v>
      </c>
      <c r="E15" s="2">
        <v>584319.75</v>
      </c>
      <c r="F15" s="2">
        <v>386524.1875</v>
      </c>
      <c r="G15" s="2">
        <v>747425.91874999995</v>
      </c>
      <c r="H15" s="2">
        <v>17388</v>
      </c>
      <c r="I15" s="2">
        <v>88726.4296875</v>
      </c>
      <c r="J15" s="2">
        <v>1526882.3984375</v>
      </c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>
        <v>10429.267578125</v>
      </c>
      <c r="W15" s="2">
        <v>160431.02770996094</v>
      </c>
      <c r="X15" s="2"/>
      <c r="Y15" s="2"/>
      <c r="Z15" s="2"/>
      <c r="AA15" s="2"/>
      <c r="AB15" s="2"/>
      <c r="AC15" s="34">
        <v>19862.7109375</v>
      </c>
      <c r="AD15" s="2"/>
      <c r="AE15" s="34">
        <v>5869.7421875</v>
      </c>
      <c r="AF15" s="34">
        <v>68892.984375</v>
      </c>
      <c r="AG15" s="34">
        <v>11815.15234375</v>
      </c>
      <c r="AH15" s="34">
        <v>160.1328125</v>
      </c>
      <c r="AI15" s="34">
        <v>20098.90625</v>
      </c>
      <c r="AJ15" s="34">
        <v>49015.87109375</v>
      </c>
      <c r="AK15" s="2"/>
      <c r="AL15" s="2"/>
      <c r="AM15" s="2"/>
      <c r="AN15" s="2"/>
      <c r="AO15" s="34">
        <v>2393</v>
      </c>
      <c r="AP15" s="34">
        <v>9795.1708984375</v>
      </c>
      <c r="AQ15" s="2">
        <v>81463.0810546875</v>
      </c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FS15"/>
    </row>
    <row r="16" spans="1:175" x14ac:dyDescent="0.3">
      <c r="A16" s="2">
        <v>75539.8125</v>
      </c>
      <c r="B16" s="2">
        <v>220162.6875</v>
      </c>
      <c r="C16" s="2">
        <v>2529365.25</v>
      </c>
      <c r="D16" s="2">
        <v>181353</v>
      </c>
      <c r="E16" s="2">
        <v>597959.875</v>
      </c>
      <c r="F16" s="2">
        <v>399264.34375</v>
      </c>
      <c r="G16" s="2">
        <v>762854</v>
      </c>
      <c r="H16" s="2">
        <v>17797</v>
      </c>
      <c r="I16" s="2">
        <v>93269.875</v>
      </c>
      <c r="J16" s="2">
        <v>1577802.751953125</v>
      </c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>
        <v>9686.75390625</v>
      </c>
      <c r="W16" s="2">
        <v>161087.89990234375</v>
      </c>
      <c r="X16" s="2"/>
      <c r="Y16" s="2"/>
      <c r="Z16" s="2"/>
      <c r="AA16" s="2"/>
      <c r="AB16" s="2"/>
      <c r="AC16" s="34">
        <v>21436.04296875</v>
      </c>
      <c r="AD16" s="2"/>
      <c r="AE16" s="34">
        <v>6465.96875</v>
      </c>
      <c r="AF16" s="34">
        <v>73472.9921875</v>
      </c>
      <c r="AG16" s="34">
        <v>11426.501953125</v>
      </c>
      <c r="AH16" s="34">
        <v>144.02880859375</v>
      </c>
      <c r="AI16" s="34">
        <v>20591</v>
      </c>
      <c r="AJ16" s="34">
        <v>49967.99609375</v>
      </c>
      <c r="AK16" s="2"/>
      <c r="AL16" s="2"/>
      <c r="AM16" s="2"/>
      <c r="AN16" s="2"/>
      <c r="AO16" s="34">
        <v>853.451171875</v>
      </c>
      <c r="AP16" s="34">
        <v>4894.857421875</v>
      </c>
      <c r="AQ16" s="2">
        <v>78930.33349609375</v>
      </c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FS16"/>
    </row>
    <row r="17" spans="1:175" x14ac:dyDescent="0.3">
      <c r="A17" s="2">
        <v>74998.4453125</v>
      </c>
      <c r="B17" s="2">
        <v>202378.90625</v>
      </c>
      <c r="C17" s="2">
        <v>2401927.5</v>
      </c>
      <c r="D17" s="2">
        <v>214658</v>
      </c>
      <c r="E17" s="2">
        <v>583897.625</v>
      </c>
      <c r="F17" s="2">
        <v>380631.8125</v>
      </c>
      <c r="G17" s="2">
        <v>810508.25</v>
      </c>
      <c r="H17" s="2">
        <v>17302</v>
      </c>
      <c r="I17" s="2">
        <v>89828.8359375</v>
      </c>
      <c r="J17" s="2">
        <v>1601740.5</v>
      </c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>
        <v>11787.41015625</v>
      </c>
      <c r="W17" s="2">
        <v>129358.11694335938</v>
      </c>
      <c r="X17" s="2"/>
      <c r="Y17" s="2"/>
      <c r="Z17" s="2"/>
      <c r="AA17" s="2"/>
      <c r="AB17" s="2"/>
      <c r="AC17" s="34">
        <v>19494.859375</v>
      </c>
      <c r="AD17" s="2"/>
      <c r="AE17" s="34">
        <v>5100.5</v>
      </c>
      <c r="AF17" s="34">
        <v>68195.9921875</v>
      </c>
      <c r="AG17" s="34">
        <v>10201.291015625</v>
      </c>
      <c r="AH17" s="34">
        <v>162.67919921875</v>
      </c>
      <c r="AI17" s="34">
        <v>20005.501953125</v>
      </c>
      <c r="AJ17" s="34">
        <v>47867</v>
      </c>
      <c r="AK17" s="2"/>
      <c r="AL17" s="2"/>
      <c r="AM17" s="2"/>
      <c r="AN17" s="2"/>
      <c r="AO17" s="34">
        <v>1311.4140625</v>
      </c>
      <c r="AP17" s="34">
        <v>9440.64453125</v>
      </c>
      <c r="AQ17" s="2">
        <v>82452.870849609375</v>
      </c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FS17"/>
    </row>
    <row r="18" spans="1:175" x14ac:dyDescent="0.3">
      <c r="A18" s="2">
        <v>75844.3828125</v>
      </c>
      <c r="B18" s="2">
        <v>198198.96875</v>
      </c>
      <c r="C18" s="2">
        <v>2340214.25</v>
      </c>
      <c r="D18" s="2">
        <v>241827.984375</v>
      </c>
      <c r="E18" s="2">
        <v>576468.6875</v>
      </c>
      <c r="F18" s="2">
        <v>376753.25</v>
      </c>
      <c r="G18" s="2">
        <v>843074</v>
      </c>
      <c r="H18" s="2">
        <v>17292</v>
      </c>
      <c r="I18" s="2">
        <v>88399.546875</v>
      </c>
      <c r="J18" s="2">
        <v>1616716.1447753906</v>
      </c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>
        <v>12223.24609375</v>
      </c>
      <c r="W18" s="2">
        <v>155233.76770019531</v>
      </c>
      <c r="X18" s="2"/>
      <c r="Y18" s="2"/>
      <c r="Z18" s="2"/>
      <c r="AA18" s="2"/>
      <c r="AB18" s="2"/>
      <c r="AC18" s="34">
        <v>18377.1484375</v>
      </c>
      <c r="AD18" s="2"/>
      <c r="AE18" s="34">
        <v>4867.31640625</v>
      </c>
      <c r="AF18" s="34">
        <v>66583.0859375</v>
      </c>
      <c r="AG18" s="34">
        <v>9898.2890625</v>
      </c>
      <c r="AH18" s="34">
        <v>0</v>
      </c>
      <c r="AI18" s="34">
        <v>19197.96484375</v>
      </c>
      <c r="AJ18" s="34">
        <v>47641.1171875</v>
      </c>
      <c r="AK18" s="2"/>
      <c r="AL18" s="2"/>
      <c r="AM18" s="2"/>
      <c r="AN18" s="2"/>
      <c r="AO18" s="34">
        <v>2283.50390625</v>
      </c>
      <c r="AP18" s="34">
        <v>9931.4296875</v>
      </c>
      <c r="AQ18" s="2">
        <v>81867.62255859375</v>
      </c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FS18"/>
    </row>
    <row r="19" spans="1:175" x14ac:dyDescent="0.3">
      <c r="A19" s="2">
        <v>76687.6015625</v>
      </c>
      <c r="B19" s="2">
        <v>197990.34375</v>
      </c>
      <c r="C19" s="2">
        <v>2346736.5</v>
      </c>
      <c r="D19" s="2">
        <v>245102.09375</v>
      </c>
      <c r="E19" s="2">
        <v>579725.625</v>
      </c>
      <c r="F19" s="2">
        <v>380319.59375</v>
      </c>
      <c r="G19" s="2">
        <v>847774.3125</v>
      </c>
      <c r="H19" s="2">
        <v>17503</v>
      </c>
      <c r="I19" s="2">
        <v>88509.0078125</v>
      </c>
      <c r="J19" s="2">
        <v>1626605.2062988281</v>
      </c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>
        <v>12335.763671875</v>
      </c>
      <c r="W19" s="2">
        <v>165274.53210449219</v>
      </c>
      <c r="X19" s="2"/>
      <c r="Y19" s="2"/>
      <c r="Z19" s="2"/>
      <c r="AA19" s="2"/>
      <c r="AB19" s="2"/>
      <c r="AC19" s="34">
        <v>20800.1875</v>
      </c>
      <c r="AD19" s="2"/>
      <c r="AE19" s="34">
        <v>4796</v>
      </c>
      <c r="AF19" s="34">
        <v>68616</v>
      </c>
      <c r="AG19" s="34">
        <v>10438.2265625</v>
      </c>
      <c r="AH19" s="34">
        <v>265.8994140625</v>
      </c>
      <c r="AI19" s="34">
        <v>19330.498046875</v>
      </c>
      <c r="AJ19" s="34">
        <v>49121.5390625</v>
      </c>
      <c r="AK19" s="2"/>
      <c r="AL19" s="2"/>
      <c r="AM19" s="2"/>
      <c r="AN19" s="2"/>
      <c r="AO19" s="34">
        <v>2184.1171875</v>
      </c>
      <c r="AP19" s="34">
        <v>8653.5</v>
      </c>
      <c r="AQ19" s="2">
        <v>81746.4853515625</v>
      </c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FS19"/>
    </row>
    <row r="20" spans="1:175" x14ac:dyDescent="0.3">
      <c r="A20" s="2">
        <v>78037.609375</v>
      </c>
      <c r="B20" s="2">
        <v>186613.703125</v>
      </c>
      <c r="C20" s="2">
        <v>2233289.5</v>
      </c>
      <c r="D20" s="2">
        <v>276808.65625</v>
      </c>
      <c r="E20" s="2">
        <v>562731.1875</v>
      </c>
      <c r="F20" s="2">
        <v>365903.8125</v>
      </c>
      <c r="G20" s="2">
        <v>871051.58333333302</v>
      </c>
      <c r="H20" s="2">
        <v>17036</v>
      </c>
      <c r="I20" s="2">
        <v>83255.6015625</v>
      </c>
      <c r="J20" s="2">
        <v>1463776.8487548828</v>
      </c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>
        <v>9105.484375</v>
      </c>
      <c r="W20" s="2">
        <v>128757.7841796875</v>
      </c>
      <c r="X20" s="2"/>
      <c r="Y20" s="2"/>
      <c r="Z20" s="2"/>
      <c r="AA20" s="2"/>
      <c r="AB20" s="2"/>
      <c r="AC20" s="34">
        <v>17419.1796875</v>
      </c>
      <c r="AD20" s="2"/>
      <c r="AE20" s="34">
        <v>4586.59765625</v>
      </c>
      <c r="AF20" s="34">
        <v>63744</v>
      </c>
      <c r="AG20" s="34">
        <v>9548.59375</v>
      </c>
      <c r="AH20" s="34">
        <v>138.45166015625</v>
      </c>
      <c r="AI20" s="34">
        <v>17760</v>
      </c>
      <c r="AJ20" s="34">
        <v>47607.99609375</v>
      </c>
      <c r="AK20" s="2"/>
      <c r="AL20" s="2"/>
      <c r="AM20" s="2"/>
      <c r="AN20" s="2"/>
      <c r="AO20" s="34">
        <v>0</v>
      </c>
      <c r="AP20" s="34">
        <v>10018.86328125</v>
      </c>
      <c r="AQ20" s="2">
        <v>78467.70703125</v>
      </c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FS20"/>
    </row>
    <row r="21" spans="1:175" x14ac:dyDescent="0.3">
      <c r="A21" s="2">
        <v>78425.7734375</v>
      </c>
      <c r="B21" s="2">
        <v>177941.109375</v>
      </c>
      <c r="C21" s="2">
        <v>2160178.75</v>
      </c>
      <c r="D21" s="2">
        <v>314648.84375</v>
      </c>
      <c r="E21" s="2">
        <v>552144.625</v>
      </c>
      <c r="F21" s="2">
        <v>359010.875</v>
      </c>
      <c r="G21" s="2">
        <v>889684.61458333302</v>
      </c>
      <c r="H21" s="2">
        <v>16693</v>
      </c>
      <c r="I21" s="2">
        <v>82248.060937500006</v>
      </c>
      <c r="J21" s="2">
        <v>1408753.2150878906</v>
      </c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>
        <v>13719.826171875</v>
      </c>
      <c r="W21" s="2">
        <v>144450.5654296875</v>
      </c>
      <c r="X21" s="2"/>
      <c r="Y21" s="2"/>
      <c r="Z21" s="2"/>
      <c r="AA21" s="2"/>
      <c r="AB21" s="2"/>
      <c r="AC21" s="34">
        <v>16189.1484375</v>
      </c>
      <c r="AD21" s="2"/>
      <c r="AE21" s="34">
        <v>4925.2421875</v>
      </c>
      <c r="AF21" s="34">
        <v>58651</v>
      </c>
      <c r="AG21" s="34">
        <v>0</v>
      </c>
      <c r="AH21" s="34">
        <v>192.3330078125</v>
      </c>
      <c r="AI21" s="34">
        <v>18405.93359375</v>
      </c>
      <c r="AJ21" s="34">
        <v>45526</v>
      </c>
      <c r="AK21" s="2"/>
      <c r="AL21" s="2"/>
      <c r="AM21" s="2"/>
      <c r="AN21" s="2"/>
      <c r="AO21" s="34">
        <v>2162</v>
      </c>
      <c r="AP21" s="34">
        <v>10564</v>
      </c>
      <c r="AQ21" s="2">
        <v>78797.82373046875</v>
      </c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FS21"/>
    </row>
    <row r="22" spans="1:175" x14ac:dyDescent="0.3">
      <c r="A22" s="2">
        <v>78730.09375</v>
      </c>
      <c r="B22" s="2">
        <v>171125.140625</v>
      </c>
      <c r="C22" s="2">
        <v>2114069.25</v>
      </c>
      <c r="D22" s="2">
        <v>348234.3125</v>
      </c>
      <c r="E22" s="2">
        <v>546402.9375</v>
      </c>
      <c r="F22" s="2">
        <v>353302.34375</v>
      </c>
      <c r="G22" s="2">
        <v>1039811.625</v>
      </c>
      <c r="H22" s="2">
        <v>16723</v>
      </c>
      <c r="I22" s="2">
        <v>56104</v>
      </c>
      <c r="J22" s="2">
        <v>1532414.1005859375</v>
      </c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>
        <v>7282.97265625</v>
      </c>
      <c r="W22" s="2">
        <v>132253.72509765625</v>
      </c>
      <c r="X22" s="2"/>
      <c r="Y22" s="2"/>
      <c r="Z22" s="2"/>
      <c r="AA22" s="2"/>
      <c r="AB22" s="2"/>
      <c r="AC22" s="34">
        <v>13874.9765625</v>
      </c>
      <c r="AD22" s="2"/>
      <c r="AE22" s="34">
        <v>4898.23828125</v>
      </c>
      <c r="AF22" s="34">
        <v>58785.3046875</v>
      </c>
      <c r="AG22" s="34">
        <v>9043.06640625</v>
      </c>
      <c r="AH22" s="34">
        <v>0</v>
      </c>
      <c r="AI22" s="34">
        <v>16753.05078125</v>
      </c>
      <c r="AJ22" s="34">
        <v>45108.52734375</v>
      </c>
      <c r="AK22" s="2"/>
      <c r="AL22" s="2"/>
      <c r="AM22" s="2"/>
      <c r="AN22" s="2"/>
      <c r="AO22" s="34">
        <v>1226</v>
      </c>
      <c r="AP22" s="34">
        <v>10143.5</v>
      </c>
      <c r="AQ22" s="2">
        <v>76023.359375</v>
      </c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FS22"/>
    </row>
    <row r="23" spans="1:175" x14ac:dyDescent="0.3">
      <c r="A23" s="2">
        <v>78461.03125</v>
      </c>
      <c r="B23" s="2">
        <v>179221.90625</v>
      </c>
      <c r="C23" s="2">
        <v>2182039.5</v>
      </c>
      <c r="D23" s="2">
        <v>309938.40625</v>
      </c>
      <c r="E23" s="2">
        <v>556739.9375</v>
      </c>
      <c r="F23" s="2">
        <v>359998</v>
      </c>
      <c r="G23" s="2">
        <v>990802.0625</v>
      </c>
      <c r="H23" s="2">
        <v>17072</v>
      </c>
      <c r="I23" s="2">
        <v>58522</v>
      </c>
      <c r="J23" s="2">
        <v>1625696.4196777344</v>
      </c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>
        <v>14759.57421875</v>
      </c>
      <c r="W23" s="2">
        <v>133871.61767578125</v>
      </c>
      <c r="X23" s="2"/>
      <c r="Y23" s="2"/>
      <c r="Z23" s="2"/>
      <c r="AA23" s="2"/>
      <c r="AB23" s="2"/>
      <c r="AC23" s="34">
        <v>12994.5</v>
      </c>
      <c r="AD23" s="2"/>
      <c r="AE23" s="34">
        <v>4790</v>
      </c>
      <c r="AF23" s="34">
        <v>61434.52734375</v>
      </c>
      <c r="AG23" s="34">
        <v>9747.1923828125</v>
      </c>
      <c r="AH23" s="34">
        <v>0</v>
      </c>
      <c r="AI23" s="34">
        <v>18794.140625</v>
      </c>
      <c r="AJ23" s="34">
        <v>47724</v>
      </c>
      <c r="AK23" s="2"/>
      <c r="AL23" s="2"/>
      <c r="AM23" s="2"/>
      <c r="AN23" s="2"/>
      <c r="AO23" s="34">
        <v>2219.74609375</v>
      </c>
      <c r="AP23" s="34">
        <v>10115.6015625</v>
      </c>
      <c r="AQ23" s="2">
        <v>79943.544921875</v>
      </c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FS23"/>
    </row>
    <row r="24" spans="1:175" x14ac:dyDescent="0.3">
      <c r="A24" s="2">
        <v>77109.015625</v>
      </c>
      <c r="B24" s="2">
        <v>179036.75</v>
      </c>
      <c r="C24" s="2">
        <v>2194557.25</v>
      </c>
      <c r="D24" s="2">
        <v>312458.21875</v>
      </c>
      <c r="E24" s="2">
        <v>560001.1875</v>
      </c>
      <c r="F24" s="2">
        <v>347733.52812500001</v>
      </c>
      <c r="G24" s="2">
        <v>994841.5</v>
      </c>
      <c r="H24" s="2">
        <v>16960</v>
      </c>
      <c r="I24" s="2">
        <v>59510</v>
      </c>
      <c r="J24" s="2">
        <v>1511930.2749023438</v>
      </c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>
        <v>15079.41796875</v>
      </c>
      <c r="W24" s="2">
        <v>150548.6025390625</v>
      </c>
      <c r="X24" s="2"/>
      <c r="Y24" s="2"/>
      <c r="Z24" s="2"/>
      <c r="AA24" s="2"/>
      <c r="AB24" s="2"/>
      <c r="AC24" s="34">
        <v>16022.54296875</v>
      </c>
      <c r="AD24" s="2"/>
      <c r="AE24" s="34">
        <v>4565.48046875</v>
      </c>
      <c r="AF24" s="34">
        <v>60579.99609375</v>
      </c>
      <c r="AG24" s="34">
        <v>9736.189453125</v>
      </c>
      <c r="AH24" s="34">
        <v>228.765625</v>
      </c>
      <c r="AI24" s="34">
        <v>18892.826171875</v>
      </c>
      <c r="AJ24" s="34">
        <v>45804.015625</v>
      </c>
      <c r="AK24" s="2"/>
      <c r="AL24" s="2"/>
      <c r="AM24" s="2"/>
      <c r="AN24" s="2"/>
      <c r="AO24" s="34">
        <v>2208.515625</v>
      </c>
      <c r="AP24" s="34">
        <v>9830.216796875</v>
      </c>
      <c r="AQ24" s="2">
        <v>79628.2431640625</v>
      </c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FS24"/>
    </row>
    <row r="25" spans="1:175" x14ac:dyDescent="0.3">
      <c r="A25" s="2">
        <v>78900.703125</v>
      </c>
      <c r="B25" s="2">
        <v>172089.59375</v>
      </c>
      <c r="C25" s="2">
        <v>2120717</v>
      </c>
      <c r="D25" s="2">
        <v>344945.90625</v>
      </c>
      <c r="E25" s="2">
        <v>550286.5625</v>
      </c>
      <c r="F25" s="2">
        <v>351940.4375</v>
      </c>
      <c r="G25" s="2">
        <v>1041655.3125</v>
      </c>
      <c r="H25" s="2">
        <v>16744</v>
      </c>
      <c r="I25" s="2">
        <v>56424</v>
      </c>
      <c r="J25" s="2">
        <v>1620207.2673339844</v>
      </c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>
        <v>16163.609375</v>
      </c>
      <c r="W25" s="2">
        <v>156745.29174804688</v>
      </c>
      <c r="X25" s="2"/>
      <c r="Y25" s="2"/>
      <c r="Z25" s="2"/>
      <c r="AA25" s="2"/>
      <c r="AB25" s="2"/>
      <c r="AC25" s="34">
        <v>17087.71875</v>
      </c>
      <c r="AD25" s="2"/>
      <c r="AE25" s="34">
        <v>4731.19140625</v>
      </c>
      <c r="AF25" s="34">
        <v>58352.50390625</v>
      </c>
      <c r="AG25" s="34">
        <v>8993.44921875</v>
      </c>
      <c r="AH25" s="34">
        <v>0</v>
      </c>
      <c r="AI25" s="34">
        <v>18205</v>
      </c>
      <c r="AJ25" s="34">
        <v>46049.453125</v>
      </c>
      <c r="AK25" s="2"/>
      <c r="AL25" s="2"/>
      <c r="AM25" s="2"/>
      <c r="AN25" s="2"/>
      <c r="AO25" s="34">
        <v>129.8385009765625</v>
      </c>
      <c r="AP25" s="34">
        <v>9661.69921875</v>
      </c>
      <c r="AQ25" s="2">
        <v>76757.938598632813</v>
      </c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FS25"/>
    </row>
    <row r="26" spans="1:175" x14ac:dyDescent="0.3">
      <c r="A26" s="2">
        <v>80237.78125</v>
      </c>
      <c r="B26" s="2">
        <v>177787.3125</v>
      </c>
      <c r="C26" s="2">
        <v>2152504.25</v>
      </c>
      <c r="D26" s="2">
        <v>316759.40625</v>
      </c>
      <c r="E26" s="2">
        <v>552149</v>
      </c>
      <c r="F26" s="2">
        <v>361337.40625</v>
      </c>
      <c r="G26" s="2">
        <v>996929.5</v>
      </c>
      <c r="H26" s="2">
        <v>16784</v>
      </c>
      <c r="I26" s="2">
        <v>57568</v>
      </c>
      <c r="J26" s="2">
        <v>1588795.1590576172</v>
      </c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>
        <v>14134.052734375</v>
      </c>
      <c r="W26" s="2">
        <v>123121.44262695313</v>
      </c>
      <c r="X26" s="2"/>
      <c r="Y26" s="2"/>
      <c r="Z26" s="2"/>
      <c r="AA26" s="2"/>
      <c r="AB26" s="2"/>
      <c r="AC26" s="34">
        <v>14394.4765625</v>
      </c>
      <c r="AD26" s="2"/>
      <c r="AE26" s="34">
        <v>4430.515625</v>
      </c>
      <c r="AF26" s="34">
        <v>59810.5546875</v>
      </c>
      <c r="AG26" s="34">
        <v>9061.8828125</v>
      </c>
      <c r="AH26" s="34">
        <v>244.4140625</v>
      </c>
      <c r="AI26" s="34">
        <v>18601.76171875</v>
      </c>
      <c r="AJ26" s="34">
        <v>44797</v>
      </c>
      <c r="AK26" s="2"/>
      <c r="AL26" s="2"/>
      <c r="AM26" s="2"/>
      <c r="AN26" s="2"/>
      <c r="AO26" s="34">
        <v>2088.369140625</v>
      </c>
      <c r="AP26" s="34">
        <v>9835.8623046875</v>
      </c>
      <c r="AQ26" s="2">
        <v>77236.919921875</v>
      </c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FS26"/>
    </row>
    <row r="27" spans="1:175" x14ac:dyDescent="0.3">
      <c r="A27" s="2">
        <v>79152.671875</v>
      </c>
      <c r="B27" s="2">
        <v>168865.859375</v>
      </c>
      <c r="C27" s="2">
        <v>2086911.75</v>
      </c>
      <c r="D27" s="2">
        <v>361727.71875</v>
      </c>
      <c r="E27" s="2">
        <v>544242.1875</v>
      </c>
      <c r="F27" s="2">
        <v>357308.625</v>
      </c>
      <c r="G27" s="2">
        <v>1064734.125</v>
      </c>
      <c r="H27" s="2">
        <v>16451</v>
      </c>
      <c r="I27" s="2">
        <v>55254</v>
      </c>
      <c r="J27" s="2">
        <v>1500509.3564453125</v>
      </c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>
        <v>16577.283203125</v>
      </c>
      <c r="W27" s="2">
        <v>140031.8779296875</v>
      </c>
      <c r="X27" s="2"/>
      <c r="Y27" s="2"/>
      <c r="Z27" s="2"/>
      <c r="AA27" s="2"/>
      <c r="AB27" s="2"/>
      <c r="AC27" s="34">
        <v>15008.63671875</v>
      </c>
      <c r="AD27" s="2"/>
      <c r="AE27" s="34">
        <v>4091.83984375</v>
      </c>
      <c r="AF27" s="34">
        <v>57344.1171875</v>
      </c>
      <c r="AG27" s="34">
        <v>8771.46875</v>
      </c>
      <c r="AH27" s="34">
        <v>0</v>
      </c>
      <c r="AI27" s="34">
        <v>16944.5</v>
      </c>
      <c r="AJ27" s="34">
        <v>45394.171875</v>
      </c>
      <c r="AK27" s="2"/>
      <c r="AL27" s="2"/>
      <c r="AM27" s="2"/>
      <c r="AN27" s="2"/>
      <c r="AO27" s="34">
        <v>1055.56640625</v>
      </c>
      <c r="AP27" s="34">
        <v>10364.681640625</v>
      </c>
      <c r="AQ27" s="2">
        <v>75160.41748046875</v>
      </c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FS27"/>
    </row>
    <row r="28" spans="1:175" x14ac:dyDescent="0.3">
      <c r="A28" s="2">
        <v>79615.5859375</v>
      </c>
      <c r="B28" s="2">
        <v>155498.5625</v>
      </c>
      <c r="C28" s="2">
        <v>1966556.25</v>
      </c>
      <c r="D28" s="2">
        <v>437157.4375</v>
      </c>
      <c r="E28" s="2">
        <v>524534.0625</v>
      </c>
      <c r="F28" s="2">
        <v>332508.0625</v>
      </c>
      <c r="G28" s="2">
        <v>1147228.5</v>
      </c>
      <c r="H28" s="2">
        <v>15858</v>
      </c>
      <c r="I28" s="2">
        <v>50566</v>
      </c>
      <c r="J28" s="2">
        <v>1548658.103515625</v>
      </c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>
        <v>17508.998046875</v>
      </c>
      <c r="W28" s="2">
        <v>137192.90905761719</v>
      </c>
      <c r="X28" s="2"/>
      <c r="Y28" s="2"/>
      <c r="Z28" s="2"/>
      <c r="AA28" s="2"/>
      <c r="AB28" s="2"/>
      <c r="AC28" s="34">
        <v>12079.3515625</v>
      </c>
      <c r="AD28" s="2"/>
      <c r="AE28" s="34">
        <v>3811.05859375</v>
      </c>
      <c r="AF28" s="34">
        <v>51507.73046875</v>
      </c>
      <c r="AG28" s="34">
        <v>8517.1953125</v>
      </c>
      <c r="AH28" s="34">
        <v>0</v>
      </c>
      <c r="AI28" s="34">
        <v>16900.001953125</v>
      </c>
      <c r="AJ28" s="34">
        <v>42669.51953125</v>
      </c>
      <c r="AK28" s="2"/>
      <c r="AL28" s="2"/>
      <c r="AM28" s="2"/>
      <c r="AN28" s="2"/>
      <c r="AO28" s="34">
        <v>1107.673828125</v>
      </c>
      <c r="AP28" s="34">
        <v>10022.474609375</v>
      </c>
      <c r="AQ28" s="2">
        <v>71088.38671875</v>
      </c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FS28"/>
    </row>
    <row r="29" spans="1:175" x14ac:dyDescent="0.3">
      <c r="A29" s="2">
        <v>80043.484375</v>
      </c>
      <c r="B29" s="2">
        <v>155812.21875</v>
      </c>
      <c r="C29" s="2">
        <v>1966527.625</v>
      </c>
      <c r="D29" s="2">
        <v>432924.96875</v>
      </c>
      <c r="E29" s="2">
        <v>525731.625</v>
      </c>
      <c r="F29" s="2">
        <v>329464.90625</v>
      </c>
      <c r="G29" s="2">
        <v>1144024.375</v>
      </c>
      <c r="H29" s="2">
        <v>15838</v>
      </c>
      <c r="I29" s="2">
        <v>50833</v>
      </c>
      <c r="J29" s="2">
        <v>1510437.35546875</v>
      </c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>
        <v>19448.389973958299</v>
      </c>
      <c r="W29" s="2">
        <v>126669.97607421875</v>
      </c>
      <c r="X29" s="2"/>
      <c r="Y29" s="2"/>
      <c r="Z29" s="2"/>
      <c r="AA29" s="2"/>
      <c r="AB29" s="2"/>
      <c r="AC29" s="34">
        <v>14390.7734375</v>
      </c>
      <c r="AD29" s="2"/>
      <c r="AE29" s="34">
        <v>1668.81640625</v>
      </c>
      <c r="AF29" s="34">
        <v>53091.2890625</v>
      </c>
      <c r="AG29" s="34">
        <v>7919.0859375</v>
      </c>
      <c r="AH29" s="34">
        <v>0</v>
      </c>
      <c r="AI29" s="34">
        <v>17070.513671875</v>
      </c>
      <c r="AJ29" s="34">
        <v>42387.37109375</v>
      </c>
      <c r="AK29" s="2"/>
      <c r="AL29" s="2"/>
      <c r="AM29" s="2"/>
      <c r="AN29" s="2"/>
      <c r="AO29" s="34">
        <v>1224.6015625</v>
      </c>
      <c r="AP29" s="34">
        <v>9587.4169921875</v>
      </c>
      <c r="AQ29" s="2">
        <v>71743.580078125</v>
      </c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FS29"/>
    </row>
    <row r="30" spans="1:175" x14ac:dyDescent="0.3">
      <c r="A30" s="2">
        <v>80118.4453125</v>
      </c>
      <c r="B30" s="2">
        <v>144667.84375</v>
      </c>
      <c r="C30" s="2">
        <v>1975613.75</v>
      </c>
      <c r="D30" s="2">
        <v>428881.125</v>
      </c>
      <c r="E30" s="2">
        <v>528100.75</v>
      </c>
      <c r="F30" s="2">
        <v>331653.3125</v>
      </c>
      <c r="G30" s="2">
        <v>1140820.25</v>
      </c>
      <c r="H30" s="2">
        <v>15898</v>
      </c>
      <c r="I30" s="2">
        <v>48673.8</v>
      </c>
      <c r="J30" s="2">
        <v>1454598.4140625</v>
      </c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>
        <v>16577.283203125</v>
      </c>
      <c r="W30" s="2">
        <v>135850.3447265625</v>
      </c>
      <c r="X30" s="2"/>
      <c r="Y30" s="2"/>
      <c r="Z30" s="2"/>
      <c r="AA30" s="2"/>
      <c r="AB30" s="2"/>
      <c r="AC30" s="34">
        <v>7423</v>
      </c>
      <c r="AD30" s="2"/>
      <c r="AE30" s="34">
        <v>3958.6875</v>
      </c>
      <c r="AF30" s="34">
        <v>53462.5859375</v>
      </c>
      <c r="AG30" s="34">
        <v>0</v>
      </c>
      <c r="AH30" s="34">
        <v>0</v>
      </c>
      <c r="AI30" s="34">
        <v>17137.453125</v>
      </c>
      <c r="AJ30" s="34">
        <v>44463.56640625</v>
      </c>
      <c r="AK30" s="2"/>
      <c r="AL30" s="2"/>
      <c r="AM30" s="2"/>
      <c r="AN30" s="2"/>
      <c r="AO30" s="34">
        <v>0</v>
      </c>
      <c r="AP30" s="34">
        <v>9341.38671875</v>
      </c>
      <c r="AQ30" s="2">
        <v>73236.98193359375</v>
      </c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FS30"/>
    </row>
    <row r="31" spans="1:175" x14ac:dyDescent="0.3">
      <c r="A31" s="2">
        <v>81006.84375</v>
      </c>
      <c r="B31" s="2">
        <v>158232.6875</v>
      </c>
      <c r="C31" s="2">
        <v>1978383.5</v>
      </c>
      <c r="D31" s="2">
        <v>420704.40625</v>
      </c>
      <c r="E31" s="2">
        <v>527771.0625</v>
      </c>
      <c r="F31" s="2">
        <v>331459</v>
      </c>
      <c r="G31" s="2">
        <v>1133280.75</v>
      </c>
      <c r="H31" s="2">
        <v>16153</v>
      </c>
      <c r="I31" s="2">
        <v>51001</v>
      </c>
      <c r="J31" s="2">
        <v>1552435.5217285156</v>
      </c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>
        <v>16839.79296875</v>
      </c>
      <c r="W31" s="2">
        <v>140932.8642578125</v>
      </c>
      <c r="X31" s="2"/>
      <c r="Y31" s="2"/>
      <c r="Z31" s="2"/>
      <c r="AA31" s="2"/>
      <c r="AB31" s="2"/>
      <c r="AC31" s="34">
        <v>14118.28125</v>
      </c>
      <c r="AD31" s="2"/>
      <c r="AE31" s="34">
        <v>4833.8359375</v>
      </c>
      <c r="AF31" s="34">
        <v>52050.0859375</v>
      </c>
      <c r="AG31" s="34">
        <v>8484.046875</v>
      </c>
      <c r="AH31" s="34">
        <v>0</v>
      </c>
      <c r="AI31" s="34">
        <v>17390.998046875</v>
      </c>
      <c r="AJ31" s="34">
        <v>44119.2578125</v>
      </c>
      <c r="AK31" s="2"/>
      <c r="AL31" s="2"/>
      <c r="AM31" s="2"/>
      <c r="AN31" s="2"/>
      <c r="AO31" s="34">
        <v>284.197265625</v>
      </c>
      <c r="AP31" s="34">
        <v>10269.005859375</v>
      </c>
      <c r="AQ31" s="2">
        <v>74976.53515625</v>
      </c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FS31"/>
    </row>
    <row r="32" spans="1:175" x14ac:dyDescent="0.3">
      <c r="A32" s="2">
        <v>80039.8515625</v>
      </c>
      <c r="B32" s="2">
        <v>153271.953125</v>
      </c>
      <c r="C32" s="2">
        <v>1939994.375</v>
      </c>
      <c r="D32" s="2">
        <v>445850.40625</v>
      </c>
      <c r="E32" s="2">
        <v>519945.09375</v>
      </c>
      <c r="F32" s="2">
        <v>322356.96875</v>
      </c>
      <c r="G32" s="2">
        <v>1130076.625</v>
      </c>
      <c r="H32" s="2">
        <v>15778</v>
      </c>
      <c r="I32" s="2">
        <v>48146.1</v>
      </c>
      <c r="J32" s="2">
        <v>1473107.537109375</v>
      </c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>
        <v>19251.841796875</v>
      </c>
      <c r="W32" s="2">
        <v>136777.9482421875</v>
      </c>
      <c r="X32" s="2"/>
      <c r="Y32" s="2"/>
      <c r="Z32" s="2"/>
      <c r="AA32" s="2"/>
      <c r="AB32" s="2"/>
      <c r="AC32" s="34">
        <v>13880.03515625</v>
      </c>
      <c r="AD32" s="2"/>
      <c r="AE32" s="34">
        <v>3807.0625</v>
      </c>
      <c r="AF32" s="34">
        <v>50894.2421875</v>
      </c>
      <c r="AG32" s="34">
        <v>7959.96875</v>
      </c>
      <c r="AH32" s="34">
        <v>0</v>
      </c>
      <c r="AI32" s="34">
        <v>16946.1015625</v>
      </c>
      <c r="AJ32" s="34">
        <v>44199.08984375</v>
      </c>
      <c r="AK32" s="2"/>
      <c r="AL32" s="2"/>
      <c r="AM32" s="2"/>
      <c r="AN32" s="2"/>
      <c r="AO32" s="34">
        <v>101.7822265625</v>
      </c>
      <c r="AP32" s="34">
        <v>9819.15625</v>
      </c>
      <c r="AQ32" s="2">
        <v>72589.722900390625</v>
      </c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FS32"/>
    </row>
    <row r="33" spans="1:175" x14ac:dyDescent="0.3">
      <c r="A33" s="2">
        <v>81568.625</v>
      </c>
      <c r="B33" s="2">
        <v>152886.828125</v>
      </c>
      <c r="C33" s="2">
        <v>1922068.25</v>
      </c>
      <c r="D33" s="2">
        <v>457073.75</v>
      </c>
      <c r="E33" s="2">
        <v>516946.625</v>
      </c>
      <c r="F33" s="2">
        <v>322524</v>
      </c>
      <c r="G33" s="2">
        <v>1125571.8875</v>
      </c>
      <c r="H33" s="2">
        <v>15748</v>
      </c>
      <c r="I33" s="2">
        <v>47106.28</v>
      </c>
      <c r="J33" s="2">
        <v>1361076.0830078125</v>
      </c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>
        <v>17925.671875</v>
      </c>
      <c r="W33" s="2">
        <v>102257.84973144531</v>
      </c>
      <c r="X33" s="2"/>
      <c r="Y33" s="2"/>
      <c r="Z33" s="2"/>
      <c r="AA33" s="2"/>
      <c r="AB33" s="2"/>
      <c r="AC33" s="34">
        <v>13950.09375</v>
      </c>
      <c r="AD33" s="2"/>
      <c r="AE33" s="34">
        <v>4361.70703125</v>
      </c>
      <c r="AF33" s="34">
        <v>50546.5</v>
      </c>
      <c r="AG33" s="34">
        <v>7874.90234375</v>
      </c>
      <c r="AH33" s="34">
        <v>129.109375</v>
      </c>
      <c r="AI33" s="34">
        <v>16947</v>
      </c>
      <c r="AJ33" s="34">
        <v>42786</v>
      </c>
      <c r="AK33" s="2"/>
      <c r="AL33" s="2"/>
      <c r="AM33" s="2"/>
      <c r="AN33" s="2"/>
      <c r="AO33" s="34">
        <v>0</v>
      </c>
      <c r="AP33" s="34">
        <v>9457.8994140625</v>
      </c>
      <c r="AQ33" s="2">
        <v>71672.4423828125</v>
      </c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FS33"/>
    </row>
    <row r="34" spans="1:175" x14ac:dyDescent="0.3">
      <c r="A34" s="2">
        <v>80407.734375</v>
      </c>
      <c r="B34" s="2">
        <v>150068.9375</v>
      </c>
      <c r="C34" s="2">
        <v>1905292.875</v>
      </c>
      <c r="D34" s="2">
        <v>470959.75</v>
      </c>
      <c r="E34" s="2">
        <v>514174.90625</v>
      </c>
      <c r="F34" s="2">
        <v>318064.75</v>
      </c>
      <c r="G34" s="2">
        <v>1186698.125</v>
      </c>
      <c r="H34" s="2">
        <v>15617</v>
      </c>
      <c r="I34" s="2">
        <v>48484</v>
      </c>
      <c r="J34" s="2">
        <v>1570199.994140625</v>
      </c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>
        <v>19841.689453125</v>
      </c>
      <c r="W34" s="2">
        <v>103329.322265625</v>
      </c>
      <c r="X34" s="2"/>
      <c r="Y34" s="2"/>
      <c r="Z34" s="2"/>
      <c r="AA34" s="2"/>
      <c r="AB34" s="2"/>
      <c r="AC34" s="34">
        <v>13536.51953125</v>
      </c>
      <c r="AD34" s="2"/>
      <c r="AE34" s="34">
        <v>4307.51953125</v>
      </c>
      <c r="AF34" s="34">
        <v>50556.32421875</v>
      </c>
      <c r="AG34" s="34">
        <v>7581.46484375</v>
      </c>
      <c r="AH34" s="34">
        <v>0</v>
      </c>
      <c r="AI34" s="34">
        <v>0</v>
      </c>
      <c r="AJ34" s="34">
        <v>43008.109375</v>
      </c>
      <c r="AK34" s="2"/>
      <c r="AL34" s="2"/>
      <c r="AM34" s="2"/>
      <c r="AN34" s="2"/>
      <c r="AO34" s="34">
        <v>1366</v>
      </c>
      <c r="AP34" s="34">
        <v>9430.390625</v>
      </c>
      <c r="AQ34" s="2">
        <v>56177.8662109375</v>
      </c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FS34"/>
    </row>
    <row r="35" spans="1:175" x14ac:dyDescent="0.3">
      <c r="A35" s="2">
        <v>80997.390625</v>
      </c>
      <c r="B35" s="2">
        <v>159868.921875</v>
      </c>
      <c r="C35" s="2">
        <v>1998359.25</v>
      </c>
      <c r="D35" s="2">
        <v>406511.3125</v>
      </c>
      <c r="E35" s="2">
        <v>531006.25</v>
      </c>
      <c r="F35" s="2">
        <v>316689.6875</v>
      </c>
      <c r="G35" s="2">
        <v>1115453.25</v>
      </c>
      <c r="H35" s="2">
        <v>16141</v>
      </c>
      <c r="I35" s="2">
        <v>51922</v>
      </c>
      <c r="J35" s="2">
        <v>1413006.6279296875</v>
      </c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>
        <v>16589.04296875</v>
      </c>
      <c r="W35" s="2">
        <v>139976.1552734375</v>
      </c>
      <c r="X35" s="2"/>
      <c r="Y35" s="2"/>
      <c r="Z35" s="2"/>
      <c r="AA35" s="2"/>
      <c r="AB35" s="2"/>
      <c r="AC35" s="34">
        <v>12706.2265625</v>
      </c>
      <c r="AD35" s="2"/>
      <c r="AE35" s="34">
        <v>3685</v>
      </c>
      <c r="AF35" s="34">
        <v>55483.98828125</v>
      </c>
      <c r="AG35" s="34">
        <v>8661.65234375</v>
      </c>
      <c r="AH35" s="34">
        <v>0</v>
      </c>
      <c r="AI35" s="34">
        <v>10183.6953125</v>
      </c>
      <c r="AJ35" s="34">
        <v>44667</v>
      </c>
      <c r="AK35" s="2"/>
      <c r="AL35" s="2"/>
      <c r="AM35" s="2"/>
      <c r="AN35" s="2"/>
      <c r="AO35" s="34">
        <v>1187.787109375</v>
      </c>
      <c r="AP35" s="34">
        <v>9917.9609375</v>
      </c>
      <c r="AQ35" s="2">
        <v>69031.69970703125</v>
      </c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FS35"/>
    </row>
    <row r="36" spans="1:175" x14ac:dyDescent="0.3">
      <c r="A36" s="2">
        <v>81355.484375</v>
      </c>
      <c r="B36" s="2">
        <v>150093.140625</v>
      </c>
      <c r="C36" s="2">
        <v>1901559.375</v>
      </c>
      <c r="D36" s="2">
        <v>472632.34375</v>
      </c>
      <c r="E36" s="2">
        <v>514739.5</v>
      </c>
      <c r="F36" s="2">
        <v>315110.8125</v>
      </c>
      <c r="G36" s="2">
        <v>1132455.7833333299</v>
      </c>
      <c r="H36" s="2">
        <v>15652</v>
      </c>
      <c r="I36" s="2">
        <v>48208</v>
      </c>
      <c r="J36" s="2">
        <v>1389605.853515625</v>
      </c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>
        <v>11904.0625</v>
      </c>
      <c r="W36" s="2">
        <v>126503.2646484375</v>
      </c>
      <c r="X36" s="2"/>
      <c r="Y36" s="2"/>
      <c r="Z36" s="2"/>
      <c r="AA36" s="2"/>
      <c r="AB36" s="2"/>
      <c r="AC36" s="34">
        <v>11414.8671875</v>
      </c>
      <c r="AD36" s="2"/>
      <c r="AE36" s="34">
        <v>3748</v>
      </c>
      <c r="AF36" s="34">
        <v>51362.98828125</v>
      </c>
      <c r="AG36" s="34">
        <v>7705.66015625</v>
      </c>
      <c r="AH36" s="34">
        <v>0</v>
      </c>
      <c r="AI36" s="34">
        <v>15891.03125</v>
      </c>
      <c r="AJ36" s="34">
        <v>42227.52734375</v>
      </c>
      <c r="AK36" s="2"/>
      <c r="AL36" s="2"/>
      <c r="AM36" s="2"/>
      <c r="AN36" s="2"/>
      <c r="AO36" s="34">
        <v>2115</v>
      </c>
      <c r="AP36" s="34">
        <v>4776.208984375</v>
      </c>
      <c r="AQ36" s="2">
        <v>67196.767578125</v>
      </c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FS36"/>
    </row>
    <row r="37" spans="1:175" x14ac:dyDescent="0.3">
      <c r="A37" s="2">
        <v>82218.9453125</v>
      </c>
      <c r="B37" s="2">
        <v>149855.109375</v>
      </c>
      <c r="C37" s="2">
        <v>1893785.25</v>
      </c>
      <c r="D37" s="2">
        <v>470387.78125</v>
      </c>
      <c r="E37" s="2">
        <v>512262.03125</v>
      </c>
      <c r="F37" s="2">
        <v>319987.5625</v>
      </c>
      <c r="G37" s="2">
        <v>1184629</v>
      </c>
      <c r="H37" s="2">
        <v>15711</v>
      </c>
      <c r="I37" s="2">
        <v>48157</v>
      </c>
      <c r="J37" s="2">
        <v>1571913.341796875</v>
      </c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>
        <v>20133.578125</v>
      </c>
      <c r="W37" s="2">
        <v>136134.06921386719</v>
      </c>
      <c r="X37" s="2"/>
      <c r="Y37" s="2"/>
      <c r="Z37" s="2"/>
      <c r="AA37" s="2"/>
      <c r="AB37" s="2"/>
      <c r="AC37" s="34">
        <v>13399.65625</v>
      </c>
      <c r="AD37" s="2"/>
      <c r="AE37" s="34">
        <v>4523.390625</v>
      </c>
      <c r="AF37" s="34">
        <v>51394.00390625</v>
      </c>
      <c r="AG37" s="34">
        <v>7560.06640625</v>
      </c>
      <c r="AH37" s="34">
        <v>127.6337890625</v>
      </c>
      <c r="AI37" s="34">
        <v>9790.65625</v>
      </c>
      <c r="AJ37" s="34">
        <v>41877</v>
      </c>
      <c r="AK37" s="2"/>
      <c r="AL37" s="2"/>
      <c r="AM37" s="2"/>
      <c r="AN37" s="2"/>
      <c r="AO37" s="34">
        <v>797.1171875</v>
      </c>
      <c r="AP37" s="34">
        <v>9770.21484375</v>
      </c>
      <c r="AQ37" s="2">
        <v>63642.34765625</v>
      </c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FS37"/>
    </row>
    <row r="38" spans="1:175" x14ac:dyDescent="0.3">
      <c r="A38" s="2">
        <v>81747.796875</v>
      </c>
      <c r="B38" s="2">
        <v>149867.2109375</v>
      </c>
      <c r="C38" s="2">
        <v>1870396.625</v>
      </c>
      <c r="D38" s="2">
        <v>496555.34375</v>
      </c>
      <c r="E38" s="2">
        <v>508893.875</v>
      </c>
      <c r="F38" s="2">
        <v>309658.8125</v>
      </c>
      <c r="G38" s="2">
        <v>1168123.1741666701</v>
      </c>
      <c r="H38" s="2">
        <v>15564</v>
      </c>
      <c r="I38" s="2">
        <v>48019</v>
      </c>
      <c r="J38" s="2">
        <v>1342697.609375</v>
      </c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>
        <v>18995.560546875</v>
      </c>
      <c r="W38" s="2">
        <v>126708.3330078125</v>
      </c>
      <c r="X38" s="2"/>
      <c r="Y38" s="2"/>
      <c r="Z38" s="2"/>
      <c r="AA38" s="2"/>
      <c r="AB38" s="2"/>
      <c r="AC38" s="34">
        <v>12978.43359375</v>
      </c>
      <c r="AD38" s="2"/>
      <c r="AE38" s="34">
        <v>4533.7890625</v>
      </c>
      <c r="AF38" s="34">
        <v>51923.875</v>
      </c>
      <c r="AG38" s="34">
        <v>7430.38671875</v>
      </c>
      <c r="AH38" s="34">
        <v>0</v>
      </c>
      <c r="AI38" s="34">
        <v>16451.830078125</v>
      </c>
      <c r="AJ38" s="34">
        <v>43454.1484375</v>
      </c>
      <c r="AK38" s="2"/>
      <c r="AL38" s="2"/>
      <c r="AM38" s="2"/>
      <c r="AN38" s="2"/>
      <c r="AO38" s="34">
        <v>1891</v>
      </c>
      <c r="AP38" s="34">
        <v>9409.98828125</v>
      </c>
      <c r="AQ38" s="2">
        <v>73226.6640625</v>
      </c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FS38"/>
    </row>
    <row r="39" spans="1:175" x14ac:dyDescent="0.3">
      <c r="A39" s="2">
        <v>81927.96875</v>
      </c>
      <c r="B39" s="2">
        <v>135238.765625</v>
      </c>
      <c r="C39" s="2">
        <v>1738971.625</v>
      </c>
      <c r="D39" s="2">
        <v>602159.125</v>
      </c>
      <c r="E39" s="2">
        <v>485886.65625</v>
      </c>
      <c r="F39" s="2">
        <v>288937.96875</v>
      </c>
      <c r="G39" s="2">
        <v>1301076.125</v>
      </c>
      <c r="H39" s="2">
        <v>14822</v>
      </c>
      <c r="I39" s="2">
        <v>42404</v>
      </c>
      <c r="J39" s="2">
        <v>1517567.22265625</v>
      </c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>
        <v>23308.310546875</v>
      </c>
      <c r="W39" s="2">
        <v>122855.38793945313</v>
      </c>
      <c r="X39" s="2"/>
      <c r="Y39" s="2"/>
      <c r="Z39" s="2"/>
      <c r="AA39" s="2"/>
      <c r="AB39" s="2"/>
      <c r="AC39" s="34">
        <v>11296.0625</v>
      </c>
      <c r="AD39" s="2"/>
      <c r="AE39" s="34">
        <v>3256.234375</v>
      </c>
      <c r="AF39" s="34">
        <v>47722</v>
      </c>
      <c r="AG39" s="34">
        <v>7159.109375</v>
      </c>
      <c r="AH39" s="34">
        <v>0</v>
      </c>
      <c r="AI39" s="34">
        <v>15782.9755859375</v>
      </c>
      <c r="AJ39" s="34">
        <v>40434.4921875</v>
      </c>
      <c r="AK39" s="2"/>
      <c r="AL39" s="2"/>
      <c r="AM39" s="2"/>
      <c r="AN39" s="2"/>
      <c r="AO39" s="34">
        <v>0</v>
      </c>
      <c r="AP39" s="34">
        <v>10215.1591796875</v>
      </c>
      <c r="AQ39" s="2">
        <v>67934.626953125</v>
      </c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FS39"/>
    </row>
    <row r="40" spans="1:175" x14ac:dyDescent="0.3">
      <c r="A40" s="2">
        <v>82952.1875</v>
      </c>
      <c r="B40" s="2">
        <v>137772.203125</v>
      </c>
      <c r="C40" s="2">
        <v>1763222.625</v>
      </c>
      <c r="D40" s="2">
        <v>577040.625</v>
      </c>
      <c r="E40" s="2">
        <v>488781.8125</v>
      </c>
      <c r="F40" s="2">
        <v>295659.71875</v>
      </c>
      <c r="G40" s="2">
        <v>1281874.375</v>
      </c>
      <c r="H40" s="2">
        <v>14812</v>
      </c>
      <c r="I40" s="2">
        <v>43035</v>
      </c>
      <c r="J40" s="2">
        <v>1522076.1280517578</v>
      </c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>
        <v>22937.958984375</v>
      </c>
      <c r="W40" s="2">
        <v>110143.0283203125</v>
      </c>
      <c r="X40" s="2"/>
      <c r="Y40" s="2"/>
      <c r="Z40" s="2"/>
      <c r="AA40" s="2"/>
      <c r="AB40" s="2"/>
      <c r="AC40" s="34">
        <v>10204.46484375</v>
      </c>
      <c r="AD40" s="2"/>
      <c r="AE40" s="34">
        <v>4372.79296875</v>
      </c>
      <c r="AF40" s="34">
        <v>48687</v>
      </c>
      <c r="AG40" s="34">
        <v>7108.44921875</v>
      </c>
      <c r="AH40" s="34">
        <v>0</v>
      </c>
      <c r="AI40" s="34">
        <v>15660.744140625</v>
      </c>
      <c r="AJ40" s="34">
        <v>40726.4296875</v>
      </c>
      <c r="AK40" s="2"/>
      <c r="AL40" s="2"/>
      <c r="AM40" s="2"/>
      <c r="AN40" s="2"/>
      <c r="AO40" s="34">
        <v>853</v>
      </c>
      <c r="AP40" s="34">
        <v>9916.546875</v>
      </c>
      <c r="AQ40" s="2">
        <v>68239.6318359375</v>
      </c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FS40"/>
    </row>
    <row r="41" spans="1:175" x14ac:dyDescent="0.3">
      <c r="A41" s="2">
        <v>81394.1328125</v>
      </c>
      <c r="B41" s="2">
        <v>140211.515625</v>
      </c>
      <c r="C41" s="2">
        <v>1818435.125</v>
      </c>
      <c r="D41" s="2">
        <v>549193.4375</v>
      </c>
      <c r="E41" s="2">
        <v>500523.5625</v>
      </c>
      <c r="F41" s="2">
        <v>303275.34375</v>
      </c>
      <c r="G41" s="2">
        <v>1258240.75</v>
      </c>
      <c r="H41" s="2">
        <v>15285</v>
      </c>
      <c r="I41" s="2">
        <v>45415</v>
      </c>
      <c r="J41" s="2">
        <v>1460330.08984375</v>
      </c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>
        <v>20131.33203125</v>
      </c>
      <c r="W41" s="2">
        <v>100221.24230957031</v>
      </c>
      <c r="X41" s="2"/>
      <c r="Y41" s="2"/>
      <c r="Z41" s="2"/>
      <c r="AA41" s="2"/>
      <c r="AB41" s="2"/>
      <c r="AC41" s="34">
        <v>12501</v>
      </c>
      <c r="AD41" s="2"/>
      <c r="AE41" s="34">
        <v>2518.130859375</v>
      </c>
      <c r="AF41" s="34">
        <v>49807</v>
      </c>
      <c r="AG41" s="34">
        <v>7416.73046875</v>
      </c>
      <c r="AH41" s="34">
        <v>234.3681640625</v>
      </c>
      <c r="AI41" s="34">
        <v>16284.2109375</v>
      </c>
      <c r="AJ41" s="34">
        <v>41300.8515625</v>
      </c>
      <c r="AK41" s="2"/>
      <c r="AL41" s="2"/>
      <c r="AM41" s="2"/>
      <c r="AN41" s="2"/>
      <c r="AO41" s="34">
        <v>2036.34765625</v>
      </c>
      <c r="AP41" s="34">
        <v>10138.8193359375</v>
      </c>
      <c r="AQ41" s="2">
        <v>70949.86279296875</v>
      </c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FS41"/>
    </row>
    <row r="42" spans="1:175" x14ac:dyDescent="0.3">
      <c r="A42" s="2">
        <v>82996.03125</v>
      </c>
      <c r="B42" s="2">
        <v>133210.328125</v>
      </c>
      <c r="C42" s="2">
        <v>1723044.25</v>
      </c>
      <c r="D42" s="2">
        <v>616488.4375</v>
      </c>
      <c r="E42" s="2">
        <v>482982.875</v>
      </c>
      <c r="F42" s="2">
        <v>287776.90625</v>
      </c>
      <c r="G42" s="2">
        <v>1310329.375</v>
      </c>
      <c r="H42" s="2">
        <v>14618</v>
      </c>
      <c r="I42" s="2">
        <v>41683</v>
      </c>
      <c r="J42" s="2">
        <v>1473907.6630859375</v>
      </c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>
        <v>21836.943359375</v>
      </c>
      <c r="W42" s="2">
        <v>112592.02624511719</v>
      </c>
      <c r="X42" s="2"/>
      <c r="Y42" s="2"/>
      <c r="Z42" s="2"/>
      <c r="AA42" s="2"/>
      <c r="AB42" s="2"/>
      <c r="AC42" s="34">
        <v>11147.9609375</v>
      </c>
      <c r="AD42" s="2"/>
      <c r="AE42" s="34">
        <v>3767.408203125</v>
      </c>
      <c r="AF42" s="34">
        <v>44912.4375</v>
      </c>
      <c r="AG42" s="34">
        <v>6676.08984375</v>
      </c>
      <c r="AH42" s="34">
        <v>126</v>
      </c>
      <c r="AI42" s="34">
        <v>14415</v>
      </c>
      <c r="AJ42" s="34">
        <v>41667.99609375</v>
      </c>
      <c r="AK42" s="2"/>
      <c r="AL42" s="2"/>
      <c r="AM42" s="2"/>
      <c r="AN42" s="2"/>
      <c r="AO42" s="34">
        <v>1173.78125</v>
      </c>
      <c r="AP42" s="34">
        <v>9823.0625</v>
      </c>
      <c r="AQ42" s="2">
        <v>68634.5537109375</v>
      </c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FS42"/>
    </row>
    <row r="43" spans="1:175" x14ac:dyDescent="0.3">
      <c r="A43" s="2">
        <v>83282.859375</v>
      </c>
      <c r="B43" s="2">
        <v>130637.4296875</v>
      </c>
      <c r="C43" s="2">
        <v>1697684.125</v>
      </c>
      <c r="D43" s="2">
        <v>651205.375</v>
      </c>
      <c r="E43" s="2">
        <v>478240.34375</v>
      </c>
      <c r="F43" s="2">
        <v>287687.84375</v>
      </c>
      <c r="G43" s="2">
        <v>1340428.75</v>
      </c>
      <c r="H43" s="2">
        <v>14302</v>
      </c>
      <c r="I43" s="2">
        <v>40713</v>
      </c>
      <c r="J43" s="2">
        <v>1399622.6396484375</v>
      </c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>
        <v>24529.48828125</v>
      </c>
      <c r="W43" s="2">
        <v>125155.79650878906</v>
      </c>
      <c r="X43" s="2"/>
      <c r="Y43" s="2"/>
      <c r="Z43" s="2"/>
      <c r="AA43" s="2"/>
      <c r="AB43" s="2"/>
      <c r="AC43" s="34">
        <v>10638.9765625</v>
      </c>
      <c r="AD43" s="2"/>
      <c r="AE43" s="34">
        <v>2567</v>
      </c>
      <c r="AF43" s="34">
        <v>44388.86328125</v>
      </c>
      <c r="AG43" s="34">
        <v>7423.0078125</v>
      </c>
      <c r="AH43" s="34">
        <v>128.45556640625</v>
      </c>
      <c r="AI43" s="34">
        <v>15244.185546875</v>
      </c>
      <c r="AJ43" s="34">
        <v>40289.05859375</v>
      </c>
      <c r="AK43" s="2"/>
      <c r="AL43" s="2"/>
      <c r="AM43" s="2"/>
      <c r="AN43" s="2"/>
      <c r="AO43" s="34">
        <v>2064.140625</v>
      </c>
      <c r="AP43" s="34">
        <v>9661.375</v>
      </c>
      <c r="AQ43" s="2">
        <v>68417.9453125</v>
      </c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FS43"/>
    </row>
    <row r="44" spans="1:175" x14ac:dyDescent="0.3">
      <c r="A44" s="2">
        <v>82999.2421875</v>
      </c>
      <c r="B44" s="2">
        <v>131662.75</v>
      </c>
      <c r="C44" s="2">
        <v>1708588.75</v>
      </c>
      <c r="D44" s="2">
        <v>623463.5</v>
      </c>
      <c r="E44" s="2">
        <v>477868.53125</v>
      </c>
      <c r="F44" s="2">
        <v>289581.5625</v>
      </c>
      <c r="G44" s="2">
        <v>1311681.5</v>
      </c>
      <c r="H44" s="2">
        <v>14588</v>
      </c>
      <c r="I44" s="2">
        <v>41198</v>
      </c>
      <c r="J44" s="2">
        <v>1491565.314453125</v>
      </c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>
        <v>23606.560546875</v>
      </c>
      <c r="W44" s="2">
        <v>128386.85620117188</v>
      </c>
      <c r="X44" s="2"/>
      <c r="Y44" s="2"/>
      <c r="Z44" s="2"/>
      <c r="AA44" s="2"/>
      <c r="AB44" s="2"/>
      <c r="AC44" s="34">
        <v>13028.609375</v>
      </c>
      <c r="AD44" s="2"/>
      <c r="AE44" s="34">
        <v>4083.31640625</v>
      </c>
      <c r="AF44" s="34">
        <v>45355.9765625</v>
      </c>
      <c r="AG44" s="34">
        <v>6645.28125</v>
      </c>
      <c r="AH44" s="34">
        <v>0</v>
      </c>
      <c r="AI44" s="34">
        <v>15169.0849609375</v>
      </c>
      <c r="AJ44" s="34">
        <v>39780.71875</v>
      </c>
      <c r="AK44" s="2"/>
      <c r="AL44" s="2"/>
      <c r="AM44" s="2"/>
      <c r="AN44" s="2"/>
      <c r="AO44" s="34">
        <v>1881.921875</v>
      </c>
      <c r="AP44" s="34">
        <v>9697.8154296875</v>
      </c>
      <c r="AQ44" s="2">
        <v>68482.7783203125</v>
      </c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FS44"/>
    </row>
    <row r="45" spans="1:175" x14ac:dyDescent="0.3">
      <c r="A45" s="2">
        <v>83632.6953125</v>
      </c>
      <c r="B45" s="2">
        <v>135914.5</v>
      </c>
      <c r="C45" s="2">
        <v>1750370.375</v>
      </c>
      <c r="D45" s="2">
        <v>593162.875</v>
      </c>
      <c r="E45" s="2">
        <v>487408.4375</v>
      </c>
      <c r="F45" s="2">
        <v>296170.3125</v>
      </c>
      <c r="G45" s="2">
        <v>1292505.125</v>
      </c>
      <c r="H45" s="2">
        <v>14935</v>
      </c>
      <c r="I45" s="2">
        <v>42659</v>
      </c>
      <c r="J45" s="2">
        <v>1426266.302734375</v>
      </c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>
        <v>23307.013671875</v>
      </c>
      <c r="W45" s="2">
        <v>127343.75732421875</v>
      </c>
      <c r="X45" s="2"/>
      <c r="Y45" s="2"/>
      <c r="Z45" s="2"/>
      <c r="AA45" s="2"/>
      <c r="AB45" s="2"/>
      <c r="AC45" s="34">
        <v>12118.875</v>
      </c>
      <c r="AD45" s="2"/>
      <c r="AE45" s="34">
        <v>4207.7734375</v>
      </c>
      <c r="AF45" s="34">
        <v>44889.99609375</v>
      </c>
      <c r="AG45" s="34">
        <v>6958.86328125</v>
      </c>
      <c r="AH45" s="34">
        <v>113</v>
      </c>
      <c r="AI45" s="34">
        <v>15900</v>
      </c>
      <c r="AJ45" s="34">
        <v>40854.49609375</v>
      </c>
      <c r="AK45" s="2"/>
      <c r="AL45" s="2"/>
      <c r="AM45" s="2"/>
      <c r="AN45" s="2"/>
      <c r="AO45" s="34">
        <v>0</v>
      </c>
      <c r="AP45" s="34">
        <v>4578.943359375</v>
      </c>
      <c r="AQ45" s="2">
        <v>61446.439453125</v>
      </c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FS45"/>
    </row>
    <row r="46" spans="1:175" x14ac:dyDescent="0.3">
      <c r="A46" s="2">
        <v>82640.3671875</v>
      </c>
      <c r="B46" s="2">
        <v>119025.09375</v>
      </c>
      <c r="C46" s="2">
        <v>1559591.125</v>
      </c>
      <c r="D46" s="2">
        <v>776478.625</v>
      </c>
      <c r="E46" s="2">
        <v>448380.0625</v>
      </c>
      <c r="F46" s="2">
        <v>263069.375</v>
      </c>
      <c r="G46" s="2">
        <v>1406985.875</v>
      </c>
      <c r="H46" s="2">
        <v>13224</v>
      </c>
      <c r="I46" s="2">
        <v>36282</v>
      </c>
      <c r="J46" s="2">
        <v>1352601.572265625</v>
      </c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>
        <v>24534.544921875</v>
      </c>
      <c r="W46" s="2">
        <v>80273.3330078125</v>
      </c>
      <c r="X46" s="2"/>
      <c r="Y46" s="2"/>
      <c r="Z46" s="2"/>
      <c r="AA46" s="2"/>
      <c r="AB46" s="2"/>
      <c r="AC46" s="34">
        <v>10296.734375</v>
      </c>
      <c r="AD46" s="2"/>
      <c r="AE46" s="34">
        <v>3093.80078125</v>
      </c>
      <c r="AF46" s="34">
        <v>39868.36328125</v>
      </c>
      <c r="AG46" s="34">
        <v>3219</v>
      </c>
      <c r="AH46" s="34">
        <v>0</v>
      </c>
      <c r="AI46" s="34">
        <v>14206.724609375</v>
      </c>
      <c r="AJ46" s="34">
        <v>38012</v>
      </c>
      <c r="AK46" s="2"/>
      <c r="AL46" s="2"/>
      <c r="AM46" s="2"/>
      <c r="AN46" s="2"/>
      <c r="AO46" s="34">
        <v>1114.708984375</v>
      </c>
      <c r="AP46" s="34">
        <v>8986.044921875</v>
      </c>
      <c r="AQ46" s="2">
        <v>63246.8701171875</v>
      </c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FS46"/>
    </row>
    <row r="47" spans="1:175" x14ac:dyDescent="0.3">
      <c r="A47" s="2">
        <v>84411.3671875</v>
      </c>
      <c r="B47" s="2">
        <v>125533.546875</v>
      </c>
      <c r="C47" s="2">
        <v>1623924.25</v>
      </c>
      <c r="D47" s="2">
        <v>706775.625</v>
      </c>
      <c r="E47" s="2">
        <v>462119.03125</v>
      </c>
      <c r="F47" s="2">
        <v>271552.875</v>
      </c>
      <c r="G47" s="2">
        <v>1373896.625</v>
      </c>
      <c r="H47" s="2">
        <v>13926</v>
      </c>
      <c r="I47" s="2">
        <v>38180</v>
      </c>
      <c r="J47" s="2">
        <v>1468601.2761230469</v>
      </c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>
        <v>25817.34375</v>
      </c>
      <c r="W47" s="2">
        <v>105583.5830078125</v>
      </c>
      <c r="X47" s="2"/>
      <c r="Y47" s="2"/>
      <c r="Z47" s="2"/>
      <c r="AA47" s="2"/>
      <c r="AB47" s="2"/>
      <c r="AC47" s="34">
        <v>8224.5</v>
      </c>
      <c r="AD47" s="2"/>
      <c r="AE47" s="34">
        <v>0</v>
      </c>
      <c r="AF47" s="34">
        <v>43156.09375</v>
      </c>
      <c r="AG47" s="34">
        <v>6202.59765625</v>
      </c>
      <c r="AH47" s="34">
        <v>114.8525390625</v>
      </c>
      <c r="AI47" s="34">
        <v>14736.65625</v>
      </c>
      <c r="AJ47" s="34">
        <v>39294.7578125</v>
      </c>
      <c r="AK47" s="2"/>
      <c r="AL47" s="2"/>
      <c r="AM47" s="2"/>
      <c r="AN47" s="2"/>
      <c r="AO47" s="34">
        <v>0</v>
      </c>
      <c r="AP47" s="34">
        <v>9402.4833984375</v>
      </c>
      <c r="AQ47" s="2">
        <v>64019.7060546875</v>
      </c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FS47"/>
    </row>
    <row r="48" spans="1:175" x14ac:dyDescent="0.3">
      <c r="A48" s="2">
        <v>84396.609375</v>
      </c>
      <c r="B48" s="2">
        <v>126631.5</v>
      </c>
      <c r="C48" s="2">
        <v>1639442.125</v>
      </c>
      <c r="D48" s="2">
        <v>691789.625</v>
      </c>
      <c r="E48" s="2">
        <v>464962</v>
      </c>
      <c r="F48" s="2">
        <v>273447.5625</v>
      </c>
      <c r="G48" s="2">
        <v>1361334.375</v>
      </c>
      <c r="H48" s="2">
        <v>14249</v>
      </c>
      <c r="I48" s="2">
        <v>38701</v>
      </c>
      <c r="J48" s="2">
        <v>1372621.09765625</v>
      </c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>
        <v>16790.8203125</v>
      </c>
      <c r="W48" s="2">
        <v>105436.267578125</v>
      </c>
      <c r="X48" s="2"/>
      <c r="Y48" s="2"/>
      <c r="Z48" s="2"/>
      <c r="AA48" s="2"/>
      <c r="AB48" s="2"/>
      <c r="AC48" s="34">
        <v>6232.861328125</v>
      </c>
      <c r="AD48" s="2"/>
      <c r="AE48" s="34">
        <v>2997.1328125</v>
      </c>
      <c r="AF48" s="34">
        <v>43476.5</v>
      </c>
      <c r="AG48" s="34">
        <v>6324.71484375</v>
      </c>
      <c r="AH48" s="34">
        <v>114.04443359375</v>
      </c>
      <c r="AI48" s="34">
        <v>15336.8759765625</v>
      </c>
      <c r="AJ48" s="34">
        <v>39582.89453125</v>
      </c>
      <c r="AK48" s="2"/>
      <c r="AL48" s="2"/>
      <c r="AM48" s="2"/>
      <c r="AN48" s="2"/>
      <c r="AO48" s="34">
        <v>1012.201171875</v>
      </c>
      <c r="AP48" s="34">
        <v>9955.4248046875</v>
      </c>
      <c r="AQ48" s="2">
        <v>67208.49853515625</v>
      </c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FS48"/>
    </row>
    <row r="49" spans="1:175" x14ac:dyDescent="0.3">
      <c r="A49" s="2">
        <v>85403.078125</v>
      </c>
      <c r="B49" s="2">
        <v>114925.59375</v>
      </c>
      <c r="C49" s="2">
        <v>1486810.25</v>
      </c>
      <c r="D49" s="2">
        <v>844099</v>
      </c>
      <c r="E49" s="2">
        <v>434170.34375</v>
      </c>
      <c r="F49" s="2">
        <v>250858.140625</v>
      </c>
      <c r="G49" s="2">
        <v>1589623.125</v>
      </c>
      <c r="H49" s="2">
        <v>12737</v>
      </c>
      <c r="I49" s="2">
        <v>33170</v>
      </c>
      <c r="J49" s="2">
        <v>1206808.994140625</v>
      </c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>
        <v>27622.515625</v>
      </c>
      <c r="W49" s="2">
        <v>101968.52563476563</v>
      </c>
      <c r="X49" s="2"/>
      <c r="Y49" s="2"/>
      <c r="Z49" s="2"/>
      <c r="AA49" s="2"/>
      <c r="AB49" s="2"/>
      <c r="AC49" s="34">
        <v>9851.35546875</v>
      </c>
      <c r="AD49" s="2"/>
      <c r="AE49" s="34">
        <v>2526.5</v>
      </c>
      <c r="AF49" s="34">
        <v>39772.390625</v>
      </c>
      <c r="AG49" s="34">
        <v>5873.23046875</v>
      </c>
      <c r="AH49" s="34">
        <v>0</v>
      </c>
      <c r="AI49" s="34">
        <v>13148.51171875</v>
      </c>
      <c r="AJ49" s="34">
        <v>36955.5</v>
      </c>
      <c r="AK49" s="2"/>
      <c r="AL49" s="2"/>
      <c r="AM49" s="2"/>
      <c r="AN49" s="2"/>
      <c r="AO49" s="34">
        <v>772.8046875</v>
      </c>
      <c r="AP49" s="34">
        <v>9330</v>
      </c>
      <c r="AQ49" s="2">
        <v>62238.22998046875</v>
      </c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FS49"/>
    </row>
    <row r="50" spans="1:175" x14ac:dyDescent="0.3">
      <c r="A50" s="2">
        <v>85502.75</v>
      </c>
      <c r="B50" s="2">
        <v>122397.2890625</v>
      </c>
      <c r="C50" s="2">
        <v>1573392.125</v>
      </c>
      <c r="D50" s="2">
        <v>746308.125</v>
      </c>
      <c r="E50" s="2">
        <v>451381.0625</v>
      </c>
      <c r="F50" s="2">
        <v>266148.0625</v>
      </c>
      <c r="G50" s="2">
        <v>1392602.75</v>
      </c>
      <c r="H50" s="2">
        <v>13839</v>
      </c>
      <c r="I50" s="2">
        <v>36211</v>
      </c>
      <c r="J50" s="2">
        <v>1439200.6049804688</v>
      </c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>
        <v>26236.13671875</v>
      </c>
      <c r="W50" s="2">
        <v>112807.81921386719</v>
      </c>
      <c r="X50" s="2"/>
      <c r="Y50" s="2"/>
      <c r="Z50" s="2"/>
      <c r="AA50" s="2"/>
      <c r="AB50" s="2"/>
      <c r="AC50" s="34">
        <v>10563.33984375</v>
      </c>
      <c r="AD50" s="2"/>
      <c r="AE50" s="34">
        <v>3125.5703125</v>
      </c>
      <c r="AF50" s="34">
        <v>42824.3125</v>
      </c>
      <c r="AG50" s="34">
        <v>6729.7265625</v>
      </c>
      <c r="AH50" s="34">
        <v>0</v>
      </c>
      <c r="AI50" s="34">
        <v>14850.646484375</v>
      </c>
      <c r="AJ50" s="34">
        <v>39116.65625</v>
      </c>
      <c r="AK50" s="2"/>
      <c r="AL50" s="2"/>
      <c r="AM50" s="2"/>
      <c r="AN50" s="2"/>
      <c r="AO50" s="34">
        <v>1882</v>
      </c>
      <c r="AP50" s="34">
        <v>9255.83203125</v>
      </c>
      <c r="AQ50" s="2">
        <v>65216.666015625</v>
      </c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FS50"/>
    </row>
    <row r="51" spans="1:175" x14ac:dyDescent="0.3">
      <c r="A51" s="2">
        <v>84852.65625</v>
      </c>
      <c r="B51" s="2">
        <v>127803.7578125</v>
      </c>
      <c r="C51" s="2">
        <v>1646818.5</v>
      </c>
      <c r="D51" s="2">
        <v>687190.5</v>
      </c>
      <c r="E51" s="2">
        <v>466946.40625</v>
      </c>
      <c r="F51" s="2">
        <v>282730.46875</v>
      </c>
      <c r="G51" s="2">
        <v>1355079.5</v>
      </c>
      <c r="H51" s="2">
        <v>14012</v>
      </c>
      <c r="I51" s="2">
        <v>38812</v>
      </c>
      <c r="J51" s="2">
        <v>1482498.76171875</v>
      </c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>
        <v>25314.68359375</v>
      </c>
      <c r="W51" s="2">
        <v>122346.79565429688</v>
      </c>
      <c r="X51" s="2"/>
      <c r="Y51" s="2"/>
      <c r="Z51" s="2"/>
      <c r="AA51" s="2"/>
      <c r="AB51" s="2"/>
      <c r="AC51" s="34">
        <v>11458.30078125</v>
      </c>
      <c r="AD51" s="2"/>
      <c r="AE51" s="34">
        <v>2024.3984375</v>
      </c>
      <c r="AF51" s="34">
        <v>45915.98046875</v>
      </c>
      <c r="AG51" s="34">
        <v>6675.171875</v>
      </c>
      <c r="AH51" s="34">
        <v>0</v>
      </c>
      <c r="AI51" s="34">
        <v>14121.17578125</v>
      </c>
      <c r="AJ51" s="34">
        <v>39250.24609375</v>
      </c>
      <c r="AK51" s="2"/>
      <c r="AL51" s="2"/>
      <c r="AM51" s="2"/>
      <c r="AN51" s="2"/>
      <c r="AO51" s="34">
        <v>0</v>
      </c>
      <c r="AP51" s="34">
        <v>9482.873046875</v>
      </c>
      <c r="AQ51" s="2">
        <v>63799.9130859375</v>
      </c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FS51"/>
    </row>
    <row r="52" spans="1:175" x14ac:dyDescent="0.3">
      <c r="A52" s="2">
        <v>84766.7734375</v>
      </c>
      <c r="B52" s="2">
        <v>109316.328125</v>
      </c>
      <c r="C52" s="2">
        <v>1425030.25</v>
      </c>
      <c r="D52" s="2">
        <v>906763.875</v>
      </c>
      <c r="E52" s="2">
        <v>419799.8125</v>
      </c>
      <c r="F52" s="2">
        <v>241342.40625</v>
      </c>
      <c r="G52" s="2">
        <v>1370713.6875</v>
      </c>
      <c r="H52" s="2">
        <v>12249</v>
      </c>
      <c r="I52" s="2">
        <v>36647</v>
      </c>
      <c r="J52" s="2">
        <v>1108977.0054931641</v>
      </c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>
        <v>26589.98046875</v>
      </c>
      <c r="W52" s="2">
        <v>101944.111328125</v>
      </c>
      <c r="X52" s="2"/>
      <c r="Y52" s="2"/>
      <c r="Z52" s="2"/>
      <c r="AA52" s="2"/>
      <c r="AB52" s="2"/>
      <c r="AC52" s="34">
        <v>8777.234375</v>
      </c>
      <c r="AD52" s="2"/>
      <c r="AE52" s="34">
        <v>2693.15234375</v>
      </c>
      <c r="AF52" s="34">
        <v>37961</v>
      </c>
      <c r="AG52" s="34">
        <v>5505.69140625</v>
      </c>
      <c r="AH52" s="34">
        <v>0</v>
      </c>
      <c r="AI52" s="34">
        <v>12341.2578125</v>
      </c>
      <c r="AJ52" s="34">
        <v>35534.75</v>
      </c>
      <c r="AK52" s="2"/>
      <c r="AL52" s="2"/>
      <c r="AM52" s="2"/>
      <c r="AN52" s="2"/>
      <c r="AO52" s="34">
        <v>908.806640625</v>
      </c>
      <c r="AP52" s="34">
        <v>9458.017578125</v>
      </c>
      <c r="AQ52" s="2">
        <v>58242.83203125</v>
      </c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FS52"/>
    </row>
    <row r="53" spans="1:175" x14ac:dyDescent="0.3">
      <c r="A53" s="2">
        <v>85602.5390625</v>
      </c>
      <c r="B53" s="2">
        <v>108645.03125</v>
      </c>
      <c r="C53" s="2">
        <v>1414362.25</v>
      </c>
      <c r="D53" s="2">
        <v>928630.6875</v>
      </c>
      <c r="E53" s="2">
        <v>418353.25</v>
      </c>
      <c r="F53" s="2">
        <v>233368.265625</v>
      </c>
      <c r="G53" s="2">
        <v>1632401</v>
      </c>
      <c r="H53" s="2">
        <v>12587</v>
      </c>
      <c r="I53" s="2">
        <v>31076</v>
      </c>
      <c r="J53" s="2">
        <v>1211217.271484375</v>
      </c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>
        <v>28748.009765625</v>
      </c>
      <c r="W53" s="2">
        <v>96388.91357421875</v>
      </c>
      <c r="X53" s="2"/>
      <c r="Y53" s="2"/>
      <c r="Z53" s="2"/>
      <c r="AA53" s="2"/>
      <c r="AB53" s="2"/>
      <c r="AC53" s="34">
        <v>9773.84765625</v>
      </c>
      <c r="AD53" s="2"/>
      <c r="AE53" s="34">
        <v>2900.6875</v>
      </c>
      <c r="AF53" s="34">
        <v>36484.78125</v>
      </c>
      <c r="AG53" s="34">
        <v>5394.26171875</v>
      </c>
      <c r="AH53" s="34">
        <v>0</v>
      </c>
      <c r="AI53" s="34">
        <v>13118</v>
      </c>
      <c r="AJ53" s="34">
        <v>36389.1171875</v>
      </c>
      <c r="AK53" s="2"/>
      <c r="AL53" s="2"/>
      <c r="AM53" s="2"/>
      <c r="AN53" s="2"/>
      <c r="AO53" s="34">
        <v>1729.5</v>
      </c>
      <c r="AP53" s="34">
        <v>9048.1875</v>
      </c>
      <c r="AQ53" s="2">
        <v>62219.16796875</v>
      </c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FS53"/>
    </row>
    <row r="54" spans="1:175" x14ac:dyDescent="0.3">
      <c r="A54" s="2">
        <v>85810.859375</v>
      </c>
      <c r="B54" s="2">
        <v>96096.3125</v>
      </c>
      <c r="C54" s="2">
        <v>1417150.75</v>
      </c>
      <c r="D54" s="2">
        <v>924766.25</v>
      </c>
      <c r="E54" s="2">
        <v>418840.21875</v>
      </c>
      <c r="F54" s="2">
        <v>240993.703125</v>
      </c>
      <c r="G54" s="2">
        <v>1487184.01875</v>
      </c>
      <c r="H54" s="2">
        <v>12226</v>
      </c>
      <c r="I54" s="2">
        <v>27775.666666666701</v>
      </c>
      <c r="J54" s="2">
        <v>1157118.990234375</v>
      </c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>
        <v>28978.962890625</v>
      </c>
      <c r="W54" s="2">
        <v>89888.9033203125</v>
      </c>
      <c r="X54" s="2"/>
      <c r="Y54" s="2"/>
      <c r="Z54" s="2"/>
      <c r="AA54" s="2"/>
      <c r="AB54" s="2"/>
      <c r="AC54" s="34">
        <v>4921.91796875</v>
      </c>
      <c r="AD54" s="2"/>
      <c r="AE54" s="34">
        <v>2788.26171875</v>
      </c>
      <c r="AF54" s="34">
        <v>37000.22265625</v>
      </c>
      <c r="AG54" s="34">
        <v>5467.48046875</v>
      </c>
      <c r="AH54" s="34">
        <v>0</v>
      </c>
      <c r="AI54" s="34">
        <v>7809.33984375</v>
      </c>
      <c r="AJ54" s="34">
        <v>36301.2578125</v>
      </c>
      <c r="AK54" s="2"/>
      <c r="AL54" s="2"/>
      <c r="AM54" s="2"/>
      <c r="AN54" s="2"/>
      <c r="AO54" s="34">
        <v>1080.404296875</v>
      </c>
      <c r="AP54" s="34">
        <v>8969.7109375</v>
      </c>
      <c r="AQ54" s="2">
        <v>54778.6513671875</v>
      </c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FS54"/>
    </row>
    <row r="55" spans="1:175" x14ac:dyDescent="0.3">
      <c r="A55" s="2">
        <v>87966.0859375</v>
      </c>
      <c r="B55" s="2">
        <v>111460.390625</v>
      </c>
      <c r="C55" s="2">
        <v>1434838.375</v>
      </c>
      <c r="D55" s="2">
        <v>902768.5</v>
      </c>
      <c r="E55" s="2">
        <v>422347.53125</v>
      </c>
      <c r="F55" s="2">
        <v>242456.734375</v>
      </c>
      <c r="G55" s="2">
        <v>1615601</v>
      </c>
      <c r="H55" s="2">
        <v>12795</v>
      </c>
      <c r="I55" s="2">
        <v>31620</v>
      </c>
      <c r="J55" s="2">
        <v>1147910.310546875</v>
      </c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>
        <v>26471.5234375</v>
      </c>
      <c r="W55" s="2">
        <v>107646.95275878906</v>
      </c>
      <c r="X55" s="2"/>
      <c r="Y55" s="2"/>
      <c r="Z55" s="2"/>
      <c r="AA55" s="2"/>
      <c r="AB55" s="2"/>
      <c r="AC55" s="34">
        <v>9909.6484375</v>
      </c>
      <c r="AD55" s="2"/>
      <c r="AE55" s="34">
        <v>2763</v>
      </c>
      <c r="AF55" s="34">
        <v>39096.48828125</v>
      </c>
      <c r="AG55" s="34">
        <v>5875</v>
      </c>
      <c r="AH55" s="34">
        <v>0</v>
      </c>
      <c r="AI55" s="34">
        <v>13323.109375</v>
      </c>
      <c r="AJ55" s="34">
        <v>35866.30859375</v>
      </c>
      <c r="AK55" s="2"/>
      <c r="AL55" s="2"/>
      <c r="AM55" s="2"/>
      <c r="AN55" s="2"/>
      <c r="AO55" s="34">
        <v>932.279296875</v>
      </c>
      <c r="AP55" s="34">
        <v>9679.3779296875</v>
      </c>
      <c r="AQ55" s="2">
        <v>60586.6162109375</v>
      </c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FS55"/>
    </row>
    <row r="56" spans="1:175" x14ac:dyDescent="0.3">
      <c r="A56" s="2">
        <v>87089.5390625</v>
      </c>
      <c r="B56" s="2">
        <v>111657.4765625</v>
      </c>
      <c r="C56" s="2">
        <v>1440954.875</v>
      </c>
      <c r="D56" s="2">
        <v>886091.0625</v>
      </c>
      <c r="E56" s="2">
        <v>423611.1875</v>
      </c>
      <c r="F56" s="2">
        <v>243936.8125</v>
      </c>
      <c r="G56" s="2">
        <v>1608615</v>
      </c>
      <c r="H56" s="2">
        <v>12481</v>
      </c>
      <c r="I56" s="2">
        <v>32044</v>
      </c>
      <c r="J56" s="2">
        <v>1212469.8936767578</v>
      </c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>
        <v>28322.8203125</v>
      </c>
      <c r="W56" s="2">
        <v>95482.4990234375</v>
      </c>
      <c r="X56" s="2"/>
      <c r="Y56" s="2"/>
      <c r="Z56" s="2"/>
      <c r="AA56" s="2"/>
      <c r="AB56" s="2"/>
      <c r="AC56" s="34">
        <v>7238</v>
      </c>
      <c r="AD56" s="2"/>
      <c r="AE56" s="34">
        <v>3140.98828125</v>
      </c>
      <c r="AF56" s="34">
        <v>39419</v>
      </c>
      <c r="AG56" s="34">
        <v>6032.83203125</v>
      </c>
      <c r="AH56" s="34">
        <v>0</v>
      </c>
      <c r="AI56" s="34">
        <v>12665.03515625</v>
      </c>
      <c r="AJ56" s="34">
        <v>35607.37890625</v>
      </c>
      <c r="AK56" s="2"/>
      <c r="AL56" s="2"/>
      <c r="AM56" s="2"/>
      <c r="AN56" s="2"/>
      <c r="AO56" s="34">
        <v>762.875</v>
      </c>
      <c r="AP56" s="34">
        <v>9676.322265625</v>
      </c>
      <c r="AQ56" s="2">
        <v>59630.2216796875</v>
      </c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FS56"/>
    </row>
    <row r="57" spans="1:175" x14ac:dyDescent="0.3">
      <c r="A57" s="2">
        <v>86766.328125</v>
      </c>
      <c r="B57" s="2">
        <v>107002.265625</v>
      </c>
      <c r="C57" s="2">
        <v>1393249.5</v>
      </c>
      <c r="D57" s="2">
        <v>952908.5625</v>
      </c>
      <c r="E57" s="2">
        <v>412028.125</v>
      </c>
      <c r="F57" s="2">
        <v>233658.5</v>
      </c>
      <c r="G57" s="2">
        <v>1630692.75</v>
      </c>
      <c r="H57" s="2">
        <v>12223</v>
      </c>
      <c r="I57" s="2">
        <v>30298</v>
      </c>
      <c r="J57" s="2">
        <v>1109170.376953125</v>
      </c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>
        <v>20519.13671875</v>
      </c>
      <c r="W57" s="2">
        <v>102069.79907226563</v>
      </c>
      <c r="X57" s="2"/>
      <c r="Y57" s="2"/>
      <c r="Z57" s="2"/>
      <c r="AA57" s="2"/>
      <c r="AB57" s="2"/>
      <c r="AC57" s="34">
        <v>9781.140625</v>
      </c>
      <c r="AD57" s="2"/>
      <c r="AE57" s="34">
        <v>2774.8203125</v>
      </c>
      <c r="AF57" s="34">
        <v>37390.00390625</v>
      </c>
      <c r="AG57" s="34">
        <v>5187.5</v>
      </c>
      <c r="AH57" s="34">
        <v>0</v>
      </c>
      <c r="AI57" s="34">
        <v>13465.6162109375</v>
      </c>
      <c r="AJ57" s="34">
        <v>36920</v>
      </c>
      <c r="AK57" s="2"/>
      <c r="AL57" s="2"/>
      <c r="AM57" s="2"/>
      <c r="AN57" s="2"/>
      <c r="AO57" s="34">
        <v>1091.078125</v>
      </c>
      <c r="AP57" s="34">
        <v>8740</v>
      </c>
      <c r="AQ57" s="2">
        <v>60607.964599609375</v>
      </c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FS57"/>
    </row>
    <row r="58" spans="1:175" x14ac:dyDescent="0.3">
      <c r="A58" s="2">
        <v>86727.515625</v>
      </c>
      <c r="B58" s="2">
        <v>102013.4765625</v>
      </c>
      <c r="C58" s="2">
        <v>1316055.375</v>
      </c>
      <c r="D58" s="2">
        <v>1038113.9375</v>
      </c>
      <c r="E58" s="2">
        <v>395319.5625</v>
      </c>
      <c r="F58" s="2">
        <v>219722.046875</v>
      </c>
      <c r="G58" s="2">
        <v>1663463.5</v>
      </c>
      <c r="H58" s="2">
        <v>11613</v>
      </c>
      <c r="I58" s="2">
        <v>28040</v>
      </c>
      <c r="J58" s="2">
        <v>1160892.078125</v>
      </c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>
        <v>29921.17578125</v>
      </c>
      <c r="W58" s="2">
        <v>98198.37353515625</v>
      </c>
      <c r="X58" s="2"/>
      <c r="Y58" s="2"/>
      <c r="Z58" s="2"/>
      <c r="AA58" s="2"/>
      <c r="AB58" s="2"/>
      <c r="AC58" s="34">
        <v>8466.59375</v>
      </c>
      <c r="AD58" s="2"/>
      <c r="AE58" s="34">
        <v>2818.1171875</v>
      </c>
      <c r="AF58" s="34">
        <v>34376.5</v>
      </c>
      <c r="AG58" s="34">
        <v>4837.58984375</v>
      </c>
      <c r="AH58" s="34">
        <v>111</v>
      </c>
      <c r="AI58" s="34">
        <v>12267</v>
      </c>
      <c r="AJ58" s="34">
        <v>35723</v>
      </c>
      <c r="AK58" s="2"/>
      <c r="AL58" s="2"/>
      <c r="AM58" s="2"/>
      <c r="AN58" s="2"/>
      <c r="AO58" s="34">
        <v>901</v>
      </c>
      <c r="AP58" s="34">
        <v>8808.7734375</v>
      </c>
      <c r="AQ58" s="2">
        <v>58394.119384765625</v>
      </c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FS58"/>
    </row>
    <row r="59" spans="1:175" x14ac:dyDescent="0.3">
      <c r="A59" s="2">
        <v>85472.6328125</v>
      </c>
      <c r="B59" s="2">
        <v>95667.2265625</v>
      </c>
      <c r="C59" s="2">
        <v>1238587.875</v>
      </c>
      <c r="D59" s="2">
        <v>1143717.5</v>
      </c>
      <c r="E59" s="2">
        <v>376782.65625</v>
      </c>
      <c r="F59" s="2">
        <v>208224.35416666701</v>
      </c>
      <c r="G59" s="2">
        <v>1694450.75</v>
      </c>
      <c r="H59" s="2">
        <v>10590</v>
      </c>
      <c r="I59" s="2">
        <v>25770</v>
      </c>
      <c r="J59" s="2">
        <v>1044377.3518066406</v>
      </c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>
        <v>30884.708984375</v>
      </c>
      <c r="W59" s="2">
        <v>93624.816650390625</v>
      </c>
      <c r="X59" s="2"/>
      <c r="Y59" s="2"/>
      <c r="Z59" s="2"/>
      <c r="AA59" s="2"/>
      <c r="AB59" s="2"/>
      <c r="AC59" s="34">
        <v>8402</v>
      </c>
      <c r="AD59" s="2"/>
      <c r="AE59" s="34">
        <v>1100.7314453125</v>
      </c>
      <c r="AF59" s="34">
        <v>33493.15234375</v>
      </c>
      <c r="AG59" s="34">
        <v>5428.10546875</v>
      </c>
      <c r="AH59" s="34">
        <v>0</v>
      </c>
      <c r="AI59" s="34">
        <v>10952.765625</v>
      </c>
      <c r="AJ59" s="34">
        <v>32640.41015625</v>
      </c>
      <c r="AK59" s="2"/>
      <c r="AL59" s="2"/>
      <c r="AM59" s="2"/>
      <c r="AN59" s="2"/>
      <c r="AO59" s="34">
        <v>874.05078125</v>
      </c>
      <c r="AP59" s="34">
        <v>8476</v>
      </c>
      <c r="AQ59" s="2">
        <v>54141.779296875</v>
      </c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FS59"/>
    </row>
    <row r="60" spans="1:175" x14ac:dyDescent="0.3">
      <c r="A60" s="2">
        <v>87058.8671875</v>
      </c>
      <c r="B60" s="2">
        <v>102673.765625</v>
      </c>
      <c r="C60" s="2">
        <v>1325525.25</v>
      </c>
      <c r="D60" s="2">
        <v>1025794.9375</v>
      </c>
      <c r="E60" s="2">
        <v>397883.5</v>
      </c>
      <c r="F60" s="2">
        <v>222915.90625</v>
      </c>
      <c r="G60" s="2">
        <v>1656013.625</v>
      </c>
      <c r="H60" s="2">
        <v>11662</v>
      </c>
      <c r="I60" s="2">
        <v>28208</v>
      </c>
      <c r="J60" s="2">
        <v>1165664.015625</v>
      </c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>
        <v>30130.0234375</v>
      </c>
      <c r="W60" s="2">
        <v>91494.978637695313</v>
      </c>
      <c r="X60" s="2"/>
      <c r="Y60" s="2"/>
      <c r="Z60" s="2"/>
      <c r="AA60" s="2"/>
      <c r="AB60" s="2"/>
      <c r="AC60" s="34">
        <v>0</v>
      </c>
      <c r="AD60" s="2"/>
      <c r="AE60" s="34">
        <v>1564.06640625</v>
      </c>
      <c r="AF60" s="34">
        <v>38591.92578125</v>
      </c>
      <c r="AG60" s="34">
        <v>5089.2890625</v>
      </c>
      <c r="AH60" s="34">
        <v>0</v>
      </c>
      <c r="AI60" s="34">
        <v>0</v>
      </c>
      <c r="AJ60" s="34">
        <v>35593</v>
      </c>
      <c r="AK60" s="2"/>
      <c r="AL60" s="2"/>
      <c r="AM60" s="2"/>
      <c r="AN60" s="2"/>
      <c r="AO60" s="34">
        <v>1910</v>
      </c>
      <c r="AP60" s="34">
        <v>8639</v>
      </c>
      <c r="AQ60" s="2">
        <v>46934.4638671875</v>
      </c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FS60"/>
    </row>
    <row r="61" spans="1:175" x14ac:dyDescent="0.3">
      <c r="A61" s="2">
        <v>88059.4140625</v>
      </c>
      <c r="B61" s="2">
        <v>97714.0546875</v>
      </c>
      <c r="C61" s="2">
        <v>1262155.375</v>
      </c>
      <c r="D61" s="2">
        <v>1099355.875</v>
      </c>
      <c r="E61" s="2">
        <v>382360.125</v>
      </c>
      <c r="F61" s="2">
        <v>212125.09375</v>
      </c>
      <c r="G61" s="2">
        <v>1670904.5</v>
      </c>
      <c r="H61" s="2">
        <v>11176</v>
      </c>
      <c r="I61" s="2">
        <v>26483</v>
      </c>
      <c r="J61" s="2">
        <v>1062731.5052490234</v>
      </c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>
        <v>28410.505859375</v>
      </c>
      <c r="W61" s="2">
        <v>81091.87841796875</v>
      </c>
      <c r="X61" s="2"/>
      <c r="Y61" s="2"/>
      <c r="Z61" s="2"/>
      <c r="AA61" s="2"/>
      <c r="AB61" s="2"/>
      <c r="AC61" s="34">
        <v>7720.7109375</v>
      </c>
      <c r="AD61" s="2"/>
      <c r="AE61" s="34">
        <v>1032.384765625</v>
      </c>
      <c r="AF61" s="34">
        <v>34252.55859375</v>
      </c>
      <c r="AG61" s="34">
        <v>5213.12109375</v>
      </c>
      <c r="AH61" s="34">
        <v>0</v>
      </c>
      <c r="AI61" s="34">
        <v>12054.033203125</v>
      </c>
      <c r="AJ61" s="34">
        <v>34457</v>
      </c>
      <c r="AK61" s="2"/>
      <c r="AL61" s="2"/>
      <c r="AM61" s="2"/>
      <c r="AN61" s="2"/>
      <c r="AO61" s="34">
        <v>799</v>
      </c>
      <c r="AP61" s="34">
        <v>8592.546875</v>
      </c>
      <c r="AQ61" s="2">
        <v>56326.580078125</v>
      </c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FS61"/>
    </row>
    <row r="62" spans="1:175" x14ac:dyDescent="0.3">
      <c r="A62" s="2">
        <v>88251.359375</v>
      </c>
      <c r="B62" s="2">
        <v>103543.3359375</v>
      </c>
      <c r="C62" s="2">
        <v>1332483</v>
      </c>
      <c r="D62" s="2">
        <v>1020865.875</v>
      </c>
      <c r="E62" s="2">
        <v>399448.21875</v>
      </c>
      <c r="F62" s="2">
        <v>222200.4375</v>
      </c>
      <c r="G62" s="2">
        <v>1662102.5</v>
      </c>
      <c r="H62" s="2">
        <v>11615</v>
      </c>
      <c r="I62" s="2">
        <v>28404</v>
      </c>
      <c r="J62" s="2">
        <v>1154512.4581298828</v>
      </c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>
        <v>29956.701171875</v>
      </c>
      <c r="W62" s="2">
        <v>79850.278564453125</v>
      </c>
      <c r="X62" s="2"/>
      <c r="Y62" s="2"/>
      <c r="Z62" s="2"/>
      <c r="AA62" s="2"/>
      <c r="AB62" s="2"/>
      <c r="AC62" s="34">
        <v>8969.87109375</v>
      </c>
      <c r="AD62" s="2"/>
      <c r="AE62" s="34">
        <v>2726.71484375</v>
      </c>
      <c r="AF62" s="34">
        <v>36197.28125</v>
      </c>
      <c r="AG62" s="34">
        <v>5567</v>
      </c>
      <c r="AH62" s="34">
        <v>0</v>
      </c>
      <c r="AI62" s="34">
        <v>13068.626953125</v>
      </c>
      <c r="AJ62" s="34">
        <v>35161.859375</v>
      </c>
      <c r="AK62" s="2"/>
      <c r="AL62" s="2"/>
      <c r="AM62" s="2"/>
      <c r="AN62" s="2"/>
      <c r="AO62" s="34">
        <v>1793.5</v>
      </c>
      <c r="AP62" s="34">
        <v>9166</v>
      </c>
      <c r="AQ62" s="2">
        <v>59584.10595703125</v>
      </c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FS62"/>
    </row>
    <row r="63" spans="1:175" x14ac:dyDescent="0.3">
      <c r="A63" s="2">
        <v>88448.59375</v>
      </c>
      <c r="B63" s="2">
        <v>104681.59375</v>
      </c>
      <c r="C63" s="2">
        <v>1355810.25</v>
      </c>
      <c r="D63" s="2">
        <v>997256.875</v>
      </c>
      <c r="E63" s="2">
        <v>405099.15625</v>
      </c>
      <c r="F63" s="2">
        <v>227004.40625</v>
      </c>
      <c r="G63" s="2">
        <v>1650408.25</v>
      </c>
      <c r="H63" s="2">
        <v>11960</v>
      </c>
      <c r="I63" s="2">
        <v>29170</v>
      </c>
      <c r="J63" s="2">
        <v>1142434.4788818359</v>
      </c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>
        <v>27491.5390625</v>
      </c>
      <c r="W63" s="2">
        <v>99771.144409179688</v>
      </c>
      <c r="X63" s="2"/>
      <c r="Y63" s="2"/>
      <c r="Z63" s="2"/>
      <c r="AA63" s="2"/>
      <c r="AB63" s="2"/>
      <c r="AC63" s="34">
        <v>5580.341796875</v>
      </c>
      <c r="AD63" s="2"/>
      <c r="AE63" s="34">
        <v>2647.296875</v>
      </c>
      <c r="AF63" s="34">
        <v>36406.4296875</v>
      </c>
      <c r="AG63" s="34">
        <v>5753.60546875</v>
      </c>
      <c r="AH63" s="34">
        <v>0</v>
      </c>
      <c r="AI63" s="34">
        <v>12514</v>
      </c>
      <c r="AJ63" s="34">
        <v>34722.16015625</v>
      </c>
      <c r="AK63" s="2"/>
      <c r="AL63" s="2"/>
      <c r="AM63" s="2"/>
      <c r="AN63" s="2"/>
      <c r="AO63" s="34">
        <v>0</v>
      </c>
      <c r="AP63" s="34">
        <v>8978.9609375</v>
      </c>
      <c r="AQ63" s="2">
        <v>56668.9248046875</v>
      </c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FS63"/>
    </row>
    <row r="64" spans="1:175" x14ac:dyDescent="0.3">
      <c r="A64" s="2">
        <v>87681.90625</v>
      </c>
      <c r="B64" s="2">
        <v>99927.953125</v>
      </c>
      <c r="C64" s="2">
        <v>1297999.75</v>
      </c>
      <c r="D64" s="2">
        <v>1053059.625</v>
      </c>
      <c r="E64" s="2">
        <v>389552.875</v>
      </c>
      <c r="F64" s="2">
        <v>221488.546875</v>
      </c>
      <c r="G64" s="2">
        <v>1645526.875</v>
      </c>
      <c r="H64" s="2">
        <v>11708</v>
      </c>
      <c r="I64" s="2">
        <v>27603</v>
      </c>
      <c r="J64" s="2">
        <v>1049673.9990234375</v>
      </c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>
        <v>28245.43359375</v>
      </c>
      <c r="W64" s="2">
        <v>94907.426513671875</v>
      </c>
      <c r="X64" s="2"/>
      <c r="Y64" s="2"/>
      <c r="Z64" s="2"/>
      <c r="AA64" s="2"/>
      <c r="AB64" s="2"/>
      <c r="AC64" s="34">
        <v>4576.662109375</v>
      </c>
      <c r="AD64" s="2"/>
      <c r="AE64" s="34">
        <v>1268.150390625</v>
      </c>
      <c r="AF64" s="34">
        <v>37316.9296875</v>
      </c>
      <c r="AG64" s="34">
        <v>5483.1171875</v>
      </c>
      <c r="AH64" s="34">
        <v>0</v>
      </c>
      <c r="AI64" s="34">
        <v>12592.58984375</v>
      </c>
      <c r="AJ64" s="34">
        <v>34830.015625</v>
      </c>
      <c r="AK64" s="2"/>
      <c r="AL64" s="2"/>
      <c r="AM64" s="2"/>
      <c r="AN64" s="2"/>
      <c r="AO64" s="34">
        <v>1155</v>
      </c>
      <c r="AP64" s="34">
        <v>8505.599609375</v>
      </c>
      <c r="AQ64" s="2">
        <v>57516.0546875</v>
      </c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FS64"/>
    </row>
    <row r="65" spans="1:175" x14ac:dyDescent="0.3">
      <c r="A65" s="2">
        <v>88655.5</v>
      </c>
      <c r="B65" s="2">
        <v>92469</v>
      </c>
      <c r="C65" s="2">
        <v>1186192.125</v>
      </c>
      <c r="D65" s="2">
        <v>1206560.875</v>
      </c>
      <c r="E65" s="2">
        <v>363189.40625</v>
      </c>
      <c r="F65" s="2">
        <v>363189.40625</v>
      </c>
      <c r="G65" s="2">
        <v>1691052.5</v>
      </c>
      <c r="H65" s="2">
        <v>10283</v>
      </c>
      <c r="I65" s="2">
        <v>23820</v>
      </c>
      <c r="J65" s="2">
        <v>933676.369140625</v>
      </c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>
        <v>22667.05078125</v>
      </c>
      <c r="W65" s="2">
        <v>87913.573974609375</v>
      </c>
      <c r="X65" s="2"/>
      <c r="Y65" s="2"/>
      <c r="Z65" s="2"/>
      <c r="AA65" s="2"/>
      <c r="AB65" s="2"/>
      <c r="AC65" s="34">
        <v>7736.42578125</v>
      </c>
      <c r="AD65" s="2"/>
      <c r="AE65" s="34">
        <v>1595.05859375</v>
      </c>
      <c r="AF65" s="34">
        <v>33041.69921875</v>
      </c>
      <c r="AG65" s="34">
        <v>4433.484375</v>
      </c>
      <c r="AH65" s="34">
        <v>0</v>
      </c>
      <c r="AI65" s="34">
        <v>0</v>
      </c>
      <c r="AJ65" s="34">
        <v>32044.71484375</v>
      </c>
      <c r="AK65" s="2"/>
      <c r="AL65" s="2"/>
      <c r="AM65" s="2"/>
      <c r="AN65" s="2"/>
      <c r="AO65" s="34">
        <v>785</v>
      </c>
      <c r="AP65" s="34">
        <v>9087.0439453125</v>
      </c>
      <c r="AQ65" s="2">
        <v>42560.26318359375</v>
      </c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FS65"/>
    </row>
    <row r="66" spans="1:175" x14ac:dyDescent="0.3">
      <c r="A66" s="2">
        <v>88683.640625</v>
      </c>
      <c r="B66" s="2">
        <v>86813.588541666701</v>
      </c>
      <c r="C66" s="2">
        <v>1171157</v>
      </c>
      <c r="D66" s="2">
        <v>1218870.25</v>
      </c>
      <c r="E66" s="2">
        <v>360319.4375</v>
      </c>
      <c r="F66" s="2">
        <v>360319.4375</v>
      </c>
      <c r="G66" s="2">
        <v>1702973.45833333</v>
      </c>
      <c r="H66" s="2">
        <v>10207</v>
      </c>
      <c r="I66" s="2">
        <v>21514.333333333299</v>
      </c>
      <c r="J66" s="2">
        <v>892940.625</v>
      </c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>
        <v>22544.52734375</v>
      </c>
      <c r="W66" s="2">
        <v>72901.632202148438</v>
      </c>
      <c r="X66" s="2"/>
      <c r="Y66" s="2"/>
      <c r="Z66" s="2"/>
      <c r="AA66" s="2"/>
      <c r="AB66" s="2"/>
      <c r="AC66" s="34">
        <v>7600.19921875</v>
      </c>
      <c r="AD66" s="2"/>
      <c r="AE66" s="34">
        <v>1401.564453125</v>
      </c>
      <c r="AF66" s="34">
        <v>32708.58203125</v>
      </c>
      <c r="AG66" s="34">
        <v>4384.89453125</v>
      </c>
      <c r="AH66" s="34">
        <v>0</v>
      </c>
      <c r="AI66" s="34">
        <v>11311.69921875</v>
      </c>
      <c r="AJ66" s="34">
        <v>33580</v>
      </c>
      <c r="AK66" s="2"/>
      <c r="AL66" s="2"/>
      <c r="AM66" s="2"/>
      <c r="AN66" s="2"/>
      <c r="AO66" s="34">
        <v>0</v>
      </c>
      <c r="AP66" s="34">
        <v>8290.1953125</v>
      </c>
      <c r="AQ66" s="2">
        <v>54089.5908203125</v>
      </c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FS66"/>
    </row>
    <row r="67" spans="1:175" x14ac:dyDescent="0.3">
      <c r="A67" s="2">
        <v>88797.5234375</v>
      </c>
      <c r="B67" s="2">
        <v>93250.7734375</v>
      </c>
      <c r="C67" s="2">
        <v>1198667.875</v>
      </c>
      <c r="D67" s="2">
        <v>1189082.25</v>
      </c>
      <c r="E67" s="2">
        <v>366883.5625</v>
      </c>
      <c r="F67" s="2">
        <v>195379.4375</v>
      </c>
      <c r="G67" s="2">
        <v>1702155</v>
      </c>
      <c r="H67" s="2">
        <v>10676</v>
      </c>
      <c r="I67" s="2">
        <v>24304</v>
      </c>
      <c r="J67" s="2">
        <v>1037537.5595703125</v>
      </c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>
        <v>29308.4921875</v>
      </c>
      <c r="W67" s="2">
        <v>70257.84716796875</v>
      </c>
      <c r="X67" s="2"/>
      <c r="Y67" s="2"/>
      <c r="Z67" s="2"/>
      <c r="AA67" s="2"/>
      <c r="AB67" s="2"/>
      <c r="AC67" s="34">
        <v>8395.82421875</v>
      </c>
      <c r="AD67" s="2"/>
      <c r="AE67" s="34">
        <v>2322.083984375</v>
      </c>
      <c r="AF67" s="34">
        <v>32795</v>
      </c>
      <c r="AG67" s="34">
        <v>4934.01171875</v>
      </c>
      <c r="AH67" s="34">
        <v>0</v>
      </c>
      <c r="AI67" s="34">
        <v>11902.9990234375</v>
      </c>
      <c r="AJ67" s="34">
        <v>33100.73046875</v>
      </c>
      <c r="AK67" s="2"/>
      <c r="AL67" s="2"/>
      <c r="AM67" s="2"/>
      <c r="AN67" s="2"/>
      <c r="AO67" s="34">
        <v>933.9033203125</v>
      </c>
      <c r="AP67" s="34">
        <v>8298.09765625</v>
      </c>
      <c r="AQ67" s="2">
        <v>55293.3857421875</v>
      </c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FS67"/>
    </row>
    <row r="68" spans="1:175" x14ac:dyDescent="0.3">
      <c r="A68" s="2">
        <v>88447.59375</v>
      </c>
      <c r="B68" s="2">
        <v>92111.4765625</v>
      </c>
      <c r="C68" s="2">
        <v>1177585.125</v>
      </c>
      <c r="D68" s="2">
        <v>1215051.125</v>
      </c>
      <c r="E68" s="2">
        <v>361987.34375</v>
      </c>
      <c r="F68" s="2">
        <v>198953.609375</v>
      </c>
      <c r="G68" s="2">
        <v>1705743.75</v>
      </c>
      <c r="H68" s="2">
        <v>10611</v>
      </c>
      <c r="I68" s="2">
        <v>23876</v>
      </c>
      <c r="J68" s="2">
        <v>1078369.6689453125</v>
      </c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>
        <v>31697.95703125</v>
      </c>
      <c r="W68" s="2">
        <v>94922.05126953125</v>
      </c>
      <c r="X68" s="2"/>
      <c r="Y68" s="2"/>
      <c r="Z68" s="2"/>
      <c r="AA68" s="2"/>
      <c r="AB68" s="2"/>
      <c r="AC68" s="34">
        <v>8568.51953125</v>
      </c>
      <c r="AD68" s="2"/>
      <c r="AE68" s="34">
        <v>2938.89453125</v>
      </c>
      <c r="AF68" s="34">
        <v>30783</v>
      </c>
      <c r="AG68" s="34">
        <v>4598.78515625</v>
      </c>
      <c r="AH68" s="34">
        <v>0</v>
      </c>
      <c r="AI68" s="34">
        <v>10787.7275390625</v>
      </c>
      <c r="AJ68" s="34">
        <v>32538.26171875</v>
      </c>
      <c r="AK68" s="2"/>
      <c r="AL68" s="2"/>
      <c r="AM68" s="2"/>
      <c r="AN68" s="2"/>
      <c r="AO68" s="34">
        <v>1698.6171875</v>
      </c>
      <c r="AP68" s="34">
        <v>4269.3046875</v>
      </c>
      <c r="AQ68" s="2">
        <v>50012.1962890625</v>
      </c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FS68"/>
    </row>
    <row r="69" spans="1:175" x14ac:dyDescent="0.3">
      <c r="A69" s="2">
        <v>87770.6328125</v>
      </c>
      <c r="B69" s="2">
        <v>88324.8984375</v>
      </c>
      <c r="C69" s="2">
        <v>1122479.5</v>
      </c>
      <c r="D69" s="2">
        <v>1292791.5</v>
      </c>
      <c r="E69" s="2">
        <v>348961.84375</v>
      </c>
      <c r="F69" s="2">
        <v>181083.234375</v>
      </c>
      <c r="G69" s="2">
        <v>1709332.5</v>
      </c>
      <c r="H69" s="2">
        <v>9596</v>
      </c>
      <c r="I69" s="2">
        <v>22238</v>
      </c>
      <c r="J69" s="2">
        <v>989369.458984375</v>
      </c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>
        <v>31926.380859375</v>
      </c>
      <c r="W69" s="2">
        <v>85124.17236328125</v>
      </c>
      <c r="X69" s="2"/>
      <c r="Y69" s="2"/>
      <c r="Z69" s="2"/>
      <c r="AA69" s="2"/>
      <c r="AB69" s="2"/>
      <c r="AC69" s="34">
        <v>7518.95703125</v>
      </c>
      <c r="AD69" s="2"/>
      <c r="AE69" s="34">
        <v>1973.18359375</v>
      </c>
      <c r="AF69" s="34">
        <v>31986.90625</v>
      </c>
      <c r="AG69" s="34">
        <v>1926.5732421875</v>
      </c>
      <c r="AH69" s="34">
        <v>0</v>
      </c>
      <c r="AI69" s="34">
        <v>11058</v>
      </c>
      <c r="AJ69" s="34">
        <v>32485.6875</v>
      </c>
      <c r="AK69" s="2"/>
      <c r="AL69" s="2"/>
      <c r="AM69" s="2"/>
      <c r="AN69" s="2"/>
      <c r="AO69" s="34">
        <v>1827.86328125</v>
      </c>
      <c r="AP69" s="34">
        <v>8540.001953125</v>
      </c>
      <c r="AQ69" s="2">
        <v>54626.61669921875</v>
      </c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FS69"/>
    </row>
    <row r="70" spans="1:175" x14ac:dyDescent="0.3">
      <c r="A70" s="2">
        <v>89205.5625</v>
      </c>
      <c r="B70" s="2">
        <v>95930.609375</v>
      </c>
      <c r="C70" s="2">
        <v>1227888</v>
      </c>
      <c r="D70" s="2">
        <v>1142990.25</v>
      </c>
      <c r="E70" s="2">
        <v>373889.375</v>
      </c>
      <c r="F70" s="2">
        <v>207025.734375</v>
      </c>
      <c r="G70" s="2">
        <v>1683231.125</v>
      </c>
      <c r="H70" s="2">
        <v>10540</v>
      </c>
      <c r="I70" s="2">
        <v>25194</v>
      </c>
      <c r="J70" s="2">
        <v>1043442.744140625</v>
      </c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>
        <v>22228.9140625</v>
      </c>
      <c r="W70" s="2">
        <v>91764.211791992188</v>
      </c>
      <c r="X70" s="2"/>
      <c r="Y70" s="2"/>
      <c r="Z70" s="2"/>
      <c r="AA70" s="2"/>
      <c r="AB70" s="2"/>
      <c r="AC70" s="34">
        <v>9857.8515625</v>
      </c>
      <c r="AD70" s="2"/>
      <c r="AE70" s="34">
        <v>1939.578125</v>
      </c>
      <c r="AF70" s="34">
        <v>32450</v>
      </c>
      <c r="AG70" s="34">
        <v>5174</v>
      </c>
      <c r="AH70" s="34">
        <v>0</v>
      </c>
      <c r="AI70" s="34">
        <v>11989.3203125</v>
      </c>
      <c r="AJ70" s="34">
        <v>34605.69921875</v>
      </c>
      <c r="AK70" s="2"/>
      <c r="AL70" s="2"/>
      <c r="AM70" s="2"/>
      <c r="AN70" s="2"/>
      <c r="AO70" s="34">
        <v>793.4296875</v>
      </c>
      <c r="AP70" s="34">
        <v>8507.56640625</v>
      </c>
      <c r="AQ70" s="2">
        <v>57533.900390625</v>
      </c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FS70"/>
    </row>
    <row r="71" spans="1:175" x14ac:dyDescent="0.3">
      <c r="A71" s="2">
        <v>88919.96875</v>
      </c>
      <c r="B71" s="2">
        <v>84722.8125</v>
      </c>
      <c r="C71" s="2">
        <v>1071623.875</v>
      </c>
      <c r="D71" s="2">
        <v>1351297</v>
      </c>
      <c r="E71" s="2">
        <v>336032.96875</v>
      </c>
      <c r="F71" s="2">
        <v>173499.6875</v>
      </c>
      <c r="G71" s="2">
        <v>1732081.75</v>
      </c>
      <c r="H71" s="2">
        <v>9584</v>
      </c>
      <c r="I71" s="2">
        <v>20758</v>
      </c>
      <c r="J71" s="2">
        <v>1006711.8076171875</v>
      </c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>
        <v>32223.005859375</v>
      </c>
      <c r="W71" s="2">
        <v>75242.330688476563</v>
      </c>
      <c r="X71" s="2"/>
      <c r="Y71" s="2"/>
      <c r="Z71" s="2"/>
      <c r="AA71" s="2"/>
      <c r="AB71" s="2"/>
      <c r="AC71" s="34">
        <v>6487.3671875</v>
      </c>
      <c r="AD71" s="2"/>
      <c r="AE71" s="34">
        <v>1681.994140625</v>
      </c>
      <c r="AF71" s="34">
        <v>30473.50390625</v>
      </c>
      <c r="AG71" s="34">
        <v>4100.5546875</v>
      </c>
      <c r="AH71" s="34">
        <v>0</v>
      </c>
      <c r="AI71" s="34">
        <v>10180.19921875</v>
      </c>
      <c r="AJ71" s="34">
        <v>31023.3828125</v>
      </c>
      <c r="AK71" s="2"/>
      <c r="AL71" s="2"/>
      <c r="AM71" s="2"/>
      <c r="AN71" s="2"/>
      <c r="AO71" s="34">
        <v>860</v>
      </c>
      <c r="AP71" s="34">
        <v>8698.521484375</v>
      </c>
      <c r="AQ71" s="2">
        <v>51370.4150390625</v>
      </c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FS71"/>
    </row>
    <row r="72" spans="1:175" x14ac:dyDescent="0.3">
      <c r="A72" s="2">
        <v>89147.515625</v>
      </c>
      <c r="B72" s="2">
        <v>82036.2421875</v>
      </c>
      <c r="C72" s="2">
        <v>1032213.0625</v>
      </c>
      <c r="D72" s="2">
        <v>1425217.5</v>
      </c>
      <c r="E72" s="2">
        <v>325848.625</v>
      </c>
      <c r="F72" s="2">
        <v>168272.9375</v>
      </c>
      <c r="G72" s="2">
        <v>1744528.875</v>
      </c>
      <c r="H72" s="2">
        <v>8842</v>
      </c>
      <c r="I72" s="2">
        <v>19732</v>
      </c>
      <c r="J72" s="2">
        <v>960594.69921875</v>
      </c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>
        <v>32260.630859375</v>
      </c>
      <c r="W72" s="2">
        <v>76257.7021484375</v>
      </c>
      <c r="X72" s="2"/>
      <c r="Y72" s="2"/>
      <c r="Z72" s="2"/>
      <c r="AA72" s="2"/>
      <c r="AB72" s="2"/>
      <c r="AC72" s="34">
        <v>2984.955078125</v>
      </c>
      <c r="AD72" s="2"/>
      <c r="AE72" s="34">
        <v>1248.98046875</v>
      </c>
      <c r="AF72" s="34">
        <v>28540.5234375</v>
      </c>
      <c r="AG72" s="34">
        <v>3914.125</v>
      </c>
      <c r="AH72" s="34">
        <v>0</v>
      </c>
      <c r="AI72" s="34">
        <v>10802.8037109375</v>
      </c>
      <c r="AJ72" s="34">
        <v>30116.505859375</v>
      </c>
      <c r="AK72" s="2"/>
      <c r="AL72" s="2"/>
      <c r="AM72" s="2"/>
      <c r="AN72" s="2"/>
      <c r="AO72" s="34">
        <v>803</v>
      </c>
      <c r="AP72" s="34">
        <v>7935.484375</v>
      </c>
      <c r="AQ72" s="2">
        <v>49921.65087890625</v>
      </c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FS72"/>
    </row>
    <row r="73" spans="1:175" x14ac:dyDescent="0.3">
      <c r="A73" s="2">
        <v>90267.8203125</v>
      </c>
      <c r="B73" s="2">
        <v>90623.5390625</v>
      </c>
      <c r="C73" s="2">
        <v>1141913.5</v>
      </c>
      <c r="D73" s="2">
        <v>1255118</v>
      </c>
      <c r="E73" s="2">
        <v>353543.96875</v>
      </c>
      <c r="F73" s="2">
        <v>189598.203125</v>
      </c>
      <c r="G73" s="2">
        <v>1715799.75</v>
      </c>
      <c r="H73" s="2">
        <v>10308</v>
      </c>
      <c r="I73" s="2">
        <v>22628</v>
      </c>
      <c r="J73" s="2">
        <v>1060584.20703125</v>
      </c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>
        <v>31979.015625</v>
      </c>
      <c r="W73" s="2">
        <v>86509.901733398438</v>
      </c>
      <c r="X73" s="2"/>
      <c r="Y73" s="2"/>
      <c r="Z73" s="2"/>
      <c r="AA73" s="2"/>
      <c r="AB73" s="2"/>
      <c r="AC73" s="34">
        <v>2189.83203125</v>
      </c>
      <c r="AD73" s="2"/>
      <c r="AE73" s="34">
        <v>2250.08984375</v>
      </c>
      <c r="AF73" s="34">
        <v>31692.26171875</v>
      </c>
      <c r="AG73" s="34">
        <v>4965.1328125</v>
      </c>
      <c r="AH73" s="34">
        <v>0</v>
      </c>
      <c r="AI73" s="34">
        <v>11823.8642578125</v>
      </c>
      <c r="AJ73" s="34">
        <v>31640.232421875</v>
      </c>
      <c r="AK73" s="2"/>
      <c r="AL73" s="2"/>
      <c r="AM73" s="2"/>
      <c r="AN73" s="2"/>
      <c r="AO73" s="34">
        <v>1476.41796875</v>
      </c>
      <c r="AP73" s="34">
        <v>8912.57421875</v>
      </c>
      <c r="AQ73" s="2">
        <v>55068.0888671875</v>
      </c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FS73"/>
    </row>
    <row r="74" spans="1:175" x14ac:dyDescent="0.3">
      <c r="A74" s="2">
        <v>89234.265625</v>
      </c>
      <c r="B74" s="2">
        <v>76415.375</v>
      </c>
      <c r="C74" s="2">
        <v>944329.5625</v>
      </c>
      <c r="D74" s="2">
        <v>1553801</v>
      </c>
      <c r="E74" s="2">
        <v>302390.78125</v>
      </c>
      <c r="F74" s="2">
        <v>170221.8046875</v>
      </c>
      <c r="G74" s="2">
        <v>1756757.375</v>
      </c>
      <c r="H74" s="2">
        <v>7871</v>
      </c>
      <c r="I74" s="2">
        <v>17237</v>
      </c>
      <c r="J74" s="2">
        <v>883427.5087890625</v>
      </c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>
        <v>32786.45703125</v>
      </c>
      <c r="W74" s="2">
        <v>64704.10009765625</v>
      </c>
      <c r="X74" s="2"/>
      <c r="Y74" s="2"/>
      <c r="Z74" s="2"/>
      <c r="AA74" s="2"/>
      <c r="AB74" s="2"/>
      <c r="AC74" s="34">
        <v>6778.7578125</v>
      </c>
      <c r="AD74" s="2"/>
      <c r="AE74" s="34">
        <v>1560.224609375</v>
      </c>
      <c r="AF74" s="34">
        <v>25461.67578125</v>
      </c>
      <c r="AG74" s="34">
        <v>3426</v>
      </c>
      <c r="AH74" s="34">
        <v>0</v>
      </c>
      <c r="AI74" s="34">
        <v>9441.390625</v>
      </c>
      <c r="AJ74" s="34">
        <v>27586.6015625</v>
      </c>
      <c r="AK74" s="2"/>
      <c r="AL74" s="2"/>
      <c r="AM74" s="2"/>
      <c r="AN74" s="2"/>
      <c r="AO74" s="34">
        <v>566.45703125</v>
      </c>
      <c r="AP74" s="34">
        <v>7865.10546875</v>
      </c>
      <c r="AQ74" s="2">
        <v>45789.0146484375</v>
      </c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FS74"/>
    </row>
    <row r="75" spans="1:175" x14ac:dyDescent="0.3">
      <c r="A75" s="2">
        <v>89900.078125</v>
      </c>
      <c r="B75" s="2">
        <v>79216.296875</v>
      </c>
      <c r="C75" s="2">
        <v>986563.75</v>
      </c>
      <c r="D75" s="2">
        <v>1481533.375</v>
      </c>
      <c r="E75" s="2">
        <v>313618.46875</v>
      </c>
      <c r="F75" s="2">
        <v>160107.453125</v>
      </c>
      <c r="G75" s="2">
        <v>1751257.16666667</v>
      </c>
      <c r="H75" s="2">
        <v>8397</v>
      </c>
      <c r="I75" s="2">
        <v>18172</v>
      </c>
      <c r="J75" s="2">
        <v>856587.42578125</v>
      </c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>
        <v>30223.17578125</v>
      </c>
      <c r="W75" s="2">
        <v>73616.5595703125</v>
      </c>
      <c r="X75" s="2"/>
      <c r="Y75" s="2"/>
      <c r="Z75" s="2"/>
      <c r="AA75" s="2"/>
      <c r="AB75" s="2"/>
      <c r="AC75" s="34">
        <v>6590.0859375</v>
      </c>
      <c r="AD75" s="2"/>
      <c r="AE75" s="34">
        <v>1800.224609375</v>
      </c>
      <c r="AF75" s="34">
        <v>26923.498046875</v>
      </c>
      <c r="AG75" s="34">
        <v>3819</v>
      </c>
      <c r="AH75" s="34">
        <v>0</v>
      </c>
      <c r="AI75" s="34">
        <v>9223.37109375</v>
      </c>
      <c r="AJ75" s="34">
        <v>29430</v>
      </c>
      <c r="AK75" s="2"/>
      <c r="AL75" s="2"/>
      <c r="AM75" s="2"/>
      <c r="AN75" s="2"/>
      <c r="AO75" s="34">
        <v>656.884765625</v>
      </c>
      <c r="AP75" s="34">
        <v>7836.359375</v>
      </c>
      <c r="AQ75" s="2">
        <v>47934.54296875</v>
      </c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FS75"/>
    </row>
    <row r="76" spans="1:175" x14ac:dyDescent="0.3">
      <c r="A76" s="2">
        <v>91143.0546875</v>
      </c>
      <c r="B76" s="2">
        <v>80676.5078125</v>
      </c>
      <c r="C76" s="2">
        <v>1001495.5</v>
      </c>
      <c r="D76" s="2">
        <v>1443589.875</v>
      </c>
      <c r="E76" s="2">
        <v>317971.40625</v>
      </c>
      <c r="F76" s="2">
        <v>165586.59375</v>
      </c>
      <c r="G76" s="2">
        <v>1738711.75</v>
      </c>
      <c r="H76" s="2">
        <v>9183</v>
      </c>
      <c r="I76" s="2">
        <v>18816</v>
      </c>
      <c r="J76" s="2">
        <v>958547.1064453125</v>
      </c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>
        <v>32415.845703125</v>
      </c>
      <c r="W76" s="2">
        <v>72750.246337890625</v>
      </c>
      <c r="X76" s="2"/>
      <c r="Y76" s="2"/>
      <c r="Z76" s="2"/>
      <c r="AA76" s="2"/>
      <c r="AB76" s="2"/>
      <c r="AC76" s="34">
        <v>7167.17578125</v>
      </c>
      <c r="AD76" s="2"/>
      <c r="AE76" s="34">
        <v>1218.4599609375</v>
      </c>
      <c r="AF76" s="34">
        <v>27374.1640625</v>
      </c>
      <c r="AG76" s="34">
        <v>3898</v>
      </c>
      <c r="AH76" s="34">
        <v>0</v>
      </c>
      <c r="AI76" s="34">
        <v>10217.001953125</v>
      </c>
      <c r="AJ76" s="34">
        <v>30392</v>
      </c>
      <c r="AK76" s="2"/>
      <c r="AL76" s="2"/>
      <c r="AM76" s="2"/>
      <c r="AN76" s="2"/>
      <c r="AO76" s="34">
        <v>135</v>
      </c>
      <c r="AP76" s="34">
        <v>8452.296875</v>
      </c>
      <c r="AQ76" s="2">
        <v>50460.345703125</v>
      </c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FS76"/>
    </row>
    <row r="77" spans="1:175" x14ac:dyDescent="0.3">
      <c r="A77" s="2">
        <v>89872.171875</v>
      </c>
      <c r="B77" s="2">
        <v>79577.2421875</v>
      </c>
      <c r="C77" s="2">
        <v>991512.875</v>
      </c>
      <c r="D77" s="2">
        <v>1464755.75</v>
      </c>
      <c r="E77" s="2">
        <v>314781.1875</v>
      </c>
      <c r="F77" s="2">
        <v>161891.796875</v>
      </c>
      <c r="G77" s="2">
        <v>1739393</v>
      </c>
      <c r="H77" s="2">
        <v>8691</v>
      </c>
      <c r="I77" s="2">
        <v>18710</v>
      </c>
      <c r="J77" s="2">
        <v>895441.33984375</v>
      </c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>
        <v>30367.98046875</v>
      </c>
      <c r="W77" s="2">
        <v>59401.4189453125</v>
      </c>
      <c r="X77" s="2"/>
      <c r="Y77" s="2"/>
      <c r="Z77" s="2"/>
      <c r="AA77" s="2"/>
      <c r="AB77" s="2"/>
      <c r="AC77" s="34">
        <v>6750.69921875</v>
      </c>
      <c r="AD77" s="2"/>
      <c r="AE77" s="34">
        <v>1341</v>
      </c>
      <c r="AF77" s="34">
        <v>28171.501953125</v>
      </c>
      <c r="AG77" s="34">
        <v>4002</v>
      </c>
      <c r="AH77" s="34">
        <v>0</v>
      </c>
      <c r="AI77" s="34">
        <v>9624</v>
      </c>
      <c r="AJ77" s="34">
        <v>29641.443359375</v>
      </c>
      <c r="AK77" s="2"/>
      <c r="AL77" s="2"/>
      <c r="AM77" s="2"/>
      <c r="AN77" s="2"/>
      <c r="AO77" s="34">
        <v>555.4365234375</v>
      </c>
      <c r="AP77" s="34">
        <v>8046.87890625</v>
      </c>
      <c r="AQ77" s="2">
        <v>47974.7802734375</v>
      </c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FS77"/>
    </row>
    <row r="78" spans="1:175" x14ac:dyDescent="0.3">
      <c r="A78" s="2">
        <v>90340.046875</v>
      </c>
      <c r="B78" s="2">
        <v>85815.484375</v>
      </c>
      <c r="C78" s="2">
        <v>1087861</v>
      </c>
      <c r="D78" s="2">
        <v>1341506.875</v>
      </c>
      <c r="E78" s="2">
        <v>340163.375</v>
      </c>
      <c r="F78" s="2">
        <v>175499.296875</v>
      </c>
      <c r="G78" s="2">
        <v>1733992.625</v>
      </c>
      <c r="H78" s="2">
        <v>9468</v>
      </c>
      <c r="I78" s="2">
        <v>21281</v>
      </c>
      <c r="J78" s="2">
        <v>969479.484375</v>
      </c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>
        <v>30099.125</v>
      </c>
      <c r="W78" s="2">
        <v>82297.2158203125</v>
      </c>
      <c r="X78" s="2"/>
      <c r="Y78" s="2"/>
      <c r="Z78" s="2"/>
      <c r="AA78" s="2"/>
      <c r="AB78" s="2"/>
      <c r="AC78" s="34">
        <v>7737.95703125</v>
      </c>
      <c r="AD78" s="2"/>
      <c r="AE78" s="34">
        <v>173.91064453125</v>
      </c>
      <c r="AF78" s="34">
        <v>29421.119140625</v>
      </c>
      <c r="AG78" s="34">
        <v>4035</v>
      </c>
      <c r="AH78" s="34">
        <v>0</v>
      </c>
      <c r="AI78" s="34">
        <v>10837</v>
      </c>
      <c r="AJ78" s="34">
        <v>31197.181640625</v>
      </c>
      <c r="AK78" s="2"/>
      <c r="AL78" s="2"/>
      <c r="AM78" s="2"/>
      <c r="AN78" s="2"/>
      <c r="AO78" s="34">
        <v>0</v>
      </c>
      <c r="AP78" s="34">
        <v>8423.5703125</v>
      </c>
      <c r="AQ78" s="2">
        <v>51015.1083984375</v>
      </c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FS78"/>
    </row>
    <row r="79" spans="1:175" x14ac:dyDescent="0.3">
      <c r="A79" s="2">
        <v>90154.3515625</v>
      </c>
      <c r="B79" s="2">
        <v>79815.9765625</v>
      </c>
      <c r="C79" s="2">
        <v>992499.0625</v>
      </c>
      <c r="D79" s="2">
        <v>1469608.125</v>
      </c>
      <c r="E79" s="2">
        <v>315614.4375</v>
      </c>
      <c r="F79" s="2">
        <v>162266.8125</v>
      </c>
      <c r="G79" s="2">
        <v>1747802.625</v>
      </c>
      <c r="H79" s="2">
        <v>8990</v>
      </c>
      <c r="I79" s="2">
        <v>18357</v>
      </c>
      <c r="J79" s="2">
        <v>955517.416015625</v>
      </c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>
        <v>32752.2578125</v>
      </c>
      <c r="W79" s="2">
        <v>63351.755859375</v>
      </c>
      <c r="X79" s="2"/>
      <c r="Y79" s="2"/>
      <c r="Z79" s="2"/>
      <c r="AA79" s="2"/>
      <c r="AB79" s="2"/>
      <c r="AC79" s="34">
        <v>6476.43359375</v>
      </c>
      <c r="AD79" s="2"/>
      <c r="AE79" s="34">
        <v>0</v>
      </c>
      <c r="AF79" s="34">
        <v>28116.73046875</v>
      </c>
      <c r="AG79" s="34">
        <v>3738</v>
      </c>
      <c r="AH79" s="34">
        <v>0</v>
      </c>
      <c r="AI79" s="34">
        <v>10051.1005859375</v>
      </c>
      <c r="AJ79" s="34">
        <v>28658</v>
      </c>
      <c r="AK79" s="2"/>
      <c r="AL79" s="2"/>
      <c r="AM79" s="2"/>
      <c r="AN79" s="2"/>
      <c r="AO79" s="34">
        <v>1490.724609375</v>
      </c>
      <c r="AP79" s="34">
        <v>8034.6171875</v>
      </c>
      <c r="AQ79" s="2">
        <v>48234.4423828125</v>
      </c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FS79"/>
    </row>
    <row r="80" spans="1:175" x14ac:dyDescent="0.3">
      <c r="A80" s="2">
        <v>88381.171875</v>
      </c>
      <c r="B80" s="2">
        <v>74678.296875</v>
      </c>
      <c r="C80" s="2">
        <v>914443.75</v>
      </c>
      <c r="D80" s="2">
        <v>1593647.625</v>
      </c>
      <c r="E80" s="2">
        <v>294381.25</v>
      </c>
      <c r="F80" s="2">
        <v>166927.65104166701</v>
      </c>
      <c r="G80" s="2">
        <v>1754315</v>
      </c>
      <c r="H80" s="2">
        <v>7528</v>
      </c>
      <c r="I80" s="2">
        <v>16608</v>
      </c>
      <c r="J80" s="2">
        <v>827410.70703125</v>
      </c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>
        <v>32429.46484375</v>
      </c>
      <c r="W80" s="2">
        <v>64720.37109375</v>
      </c>
      <c r="X80" s="2"/>
      <c r="Y80" s="2"/>
      <c r="Z80" s="2"/>
      <c r="AA80" s="2"/>
      <c r="AB80" s="2"/>
      <c r="AC80" s="34">
        <v>4496.93359375</v>
      </c>
      <c r="AD80" s="2"/>
      <c r="AE80" s="34">
        <v>1289.2119140625</v>
      </c>
      <c r="AF80" s="34">
        <v>26032.9921875</v>
      </c>
      <c r="AG80" s="34">
        <v>3407</v>
      </c>
      <c r="AH80" s="34">
        <v>0</v>
      </c>
      <c r="AI80" s="34">
        <v>5545</v>
      </c>
      <c r="AJ80" s="34">
        <v>28509.64453125</v>
      </c>
      <c r="AK80" s="2"/>
      <c r="AL80" s="2"/>
      <c r="AM80" s="2"/>
      <c r="AN80" s="2"/>
      <c r="AO80" s="34">
        <v>0</v>
      </c>
      <c r="AP80" s="34">
        <v>7835.775390625</v>
      </c>
      <c r="AQ80" s="2">
        <v>42649.71630859375</v>
      </c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FS80"/>
    </row>
    <row r="81" spans="1:175" x14ac:dyDescent="0.3">
      <c r="A81" s="2">
        <v>90064.0625</v>
      </c>
      <c r="B81" s="2">
        <v>80009.6953125</v>
      </c>
      <c r="C81" s="2">
        <v>987021.75</v>
      </c>
      <c r="D81" s="2">
        <v>1462820.625</v>
      </c>
      <c r="E81" s="2">
        <v>313755.78125</v>
      </c>
      <c r="F81" s="2">
        <v>161388.75</v>
      </c>
      <c r="G81" s="2">
        <v>1738170</v>
      </c>
      <c r="H81" s="2">
        <v>8625</v>
      </c>
      <c r="I81" s="2">
        <v>18540</v>
      </c>
      <c r="J81" s="2">
        <v>943914.74145507813</v>
      </c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>
        <v>32457.654296875</v>
      </c>
      <c r="W81" s="2">
        <v>77280.8408203125</v>
      </c>
      <c r="X81" s="2"/>
      <c r="Y81" s="2"/>
      <c r="Z81" s="2"/>
      <c r="AA81" s="2"/>
      <c r="AB81" s="2"/>
      <c r="AC81" s="34">
        <v>7150.64453125</v>
      </c>
      <c r="AD81" s="2"/>
      <c r="AE81" s="34">
        <v>2075.439453125</v>
      </c>
      <c r="AF81" s="34">
        <v>27840.498046875</v>
      </c>
      <c r="AG81" s="34">
        <v>4166</v>
      </c>
      <c r="AH81" s="34">
        <v>0</v>
      </c>
      <c r="AI81" s="34">
        <v>10568</v>
      </c>
      <c r="AJ81" s="34">
        <v>30361</v>
      </c>
      <c r="AK81" s="2"/>
      <c r="AL81" s="2"/>
      <c r="AM81" s="2"/>
      <c r="AN81" s="2"/>
      <c r="AO81" s="34">
        <v>683</v>
      </c>
      <c r="AP81" s="34">
        <v>8425.0126953125</v>
      </c>
      <c r="AQ81" s="2">
        <v>50513.0859375</v>
      </c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FS81"/>
    </row>
    <row r="82" spans="1:175" x14ac:dyDescent="0.3">
      <c r="A82" s="2">
        <v>90523.796875</v>
      </c>
      <c r="B82" s="2">
        <v>78560.921875</v>
      </c>
      <c r="C82" s="2">
        <v>964532.5</v>
      </c>
      <c r="D82" s="2">
        <v>1506415.5</v>
      </c>
      <c r="E82" s="2">
        <v>307233.75</v>
      </c>
      <c r="F82" s="2">
        <v>162649.67534722199</v>
      </c>
      <c r="G82" s="2">
        <v>1746831.375</v>
      </c>
      <c r="H82" s="2">
        <v>8464</v>
      </c>
      <c r="I82" s="2">
        <v>18114</v>
      </c>
      <c r="J82" s="2">
        <v>847664.9326171875</v>
      </c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>
        <v>31161.90234375</v>
      </c>
      <c r="W82" s="2">
        <v>71715.65234375</v>
      </c>
      <c r="X82" s="2"/>
      <c r="Y82" s="2"/>
      <c r="Z82" s="2"/>
      <c r="AA82" s="2"/>
      <c r="AB82" s="2"/>
      <c r="AC82" s="34">
        <v>6061.63671875</v>
      </c>
      <c r="AD82" s="2"/>
      <c r="AE82" s="34">
        <v>2127.1796875</v>
      </c>
      <c r="AF82" s="34">
        <v>28942</v>
      </c>
      <c r="AG82" s="34">
        <v>4052.03125</v>
      </c>
      <c r="AH82" s="34">
        <v>0</v>
      </c>
      <c r="AI82" s="34">
        <v>10166</v>
      </c>
      <c r="AJ82" s="34">
        <v>29683.92578125</v>
      </c>
      <c r="AK82" s="2"/>
      <c r="AL82" s="2"/>
      <c r="AM82" s="2"/>
      <c r="AN82" s="2"/>
      <c r="AO82" s="34">
        <v>710.73828125</v>
      </c>
      <c r="AP82" s="34">
        <v>7708.8203125</v>
      </c>
      <c r="AQ82" s="2">
        <v>49633.484375</v>
      </c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FS82"/>
    </row>
    <row r="83" spans="1:175" x14ac:dyDescent="0.3">
      <c r="A83" s="2">
        <v>92813.984375</v>
      </c>
      <c r="B83" s="2">
        <v>83634.8515625</v>
      </c>
      <c r="C83" s="2">
        <v>1042765.3125</v>
      </c>
      <c r="D83" s="2">
        <v>1395132.625</v>
      </c>
      <c r="E83" s="2">
        <v>328578.5625</v>
      </c>
      <c r="F83" s="2">
        <v>169538.140625</v>
      </c>
      <c r="G83" s="2">
        <v>1742923.625</v>
      </c>
      <c r="H83" s="2">
        <v>9226</v>
      </c>
      <c r="I83" s="2">
        <v>19992</v>
      </c>
      <c r="J83" s="2">
        <v>992592.2802734375</v>
      </c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>
        <v>32668.912109375</v>
      </c>
      <c r="W83" s="2">
        <v>84889.649169921875</v>
      </c>
      <c r="X83" s="2"/>
      <c r="Y83" s="2"/>
      <c r="Z83" s="2"/>
      <c r="AA83" s="2"/>
      <c r="AB83" s="2"/>
      <c r="AC83" s="34">
        <v>6475.375</v>
      </c>
      <c r="AD83" s="2"/>
      <c r="AE83" s="34">
        <v>818.158203125</v>
      </c>
      <c r="AF83" s="34">
        <v>29836.296875</v>
      </c>
      <c r="AG83" s="34">
        <v>113.03955078125</v>
      </c>
      <c r="AH83" s="34">
        <v>0</v>
      </c>
      <c r="AI83" s="34">
        <v>10897.4990234375</v>
      </c>
      <c r="AJ83" s="34">
        <v>30320.50390625</v>
      </c>
      <c r="AK83" s="2"/>
      <c r="AL83" s="2"/>
      <c r="AM83" s="2"/>
      <c r="AN83" s="2"/>
      <c r="AO83" s="34">
        <v>329.4130859375</v>
      </c>
      <c r="AP83" s="34">
        <v>8412.66015625</v>
      </c>
      <c r="AQ83" s="2">
        <v>51585.0283203125</v>
      </c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FS83"/>
    </row>
    <row r="84" spans="1:175" x14ac:dyDescent="0.3">
      <c r="A84" s="2">
        <v>90551.1875</v>
      </c>
      <c r="B84" s="2">
        <v>79616.515625</v>
      </c>
      <c r="C84" s="2">
        <v>979531.8125</v>
      </c>
      <c r="D84" s="2">
        <v>1488147.5</v>
      </c>
      <c r="E84" s="2">
        <v>311643.90625</v>
      </c>
      <c r="F84" s="2">
        <v>157495.71875</v>
      </c>
      <c r="G84" s="2">
        <v>1747020.5</v>
      </c>
      <c r="H84" s="2">
        <v>8481</v>
      </c>
      <c r="I84" s="2">
        <v>18253</v>
      </c>
      <c r="J84" s="2">
        <v>869178.23937988281</v>
      </c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>
        <v>30752.390625</v>
      </c>
      <c r="W84" s="2">
        <v>73330.8818359375</v>
      </c>
      <c r="X84" s="2"/>
      <c r="Y84" s="2"/>
      <c r="Z84" s="2"/>
      <c r="AA84" s="2"/>
      <c r="AB84" s="2"/>
      <c r="AC84" s="34">
        <v>3495.9140625</v>
      </c>
      <c r="AD84" s="2"/>
      <c r="AE84" s="34">
        <v>926</v>
      </c>
      <c r="AF84" s="34">
        <v>27055.341796875</v>
      </c>
      <c r="AG84" s="34">
        <v>4220</v>
      </c>
      <c r="AH84" s="34">
        <v>0</v>
      </c>
      <c r="AI84" s="34">
        <v>9632.69921875</v>
      </c>
      <c r="AJ84" s="34">
        <v>29603.220703125</v>
      </c>
      <c r="AK84" s="2"/>
      <c r="AL84" s="2"/>
      <c r="AM84" s="2"/>
      <c r="AN84" s="2"/>
      <c r="AO84" s="34">
        <v>1237.15625</v>
      </c>
      <c r="AP84" s="34">
        <v>8618.1142578125</v>
      </c>
      <c r="AQ84" s="2">
        <v>49322.73486328125</v>
      </c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FS84"/>
    </row>
    <row r="85" spans="1:175" x14ac:dyDescent="0.3">
      <c r="A85" s="2">
        <v>90631.1015625</v>
      </c>
      <c r="B85" s="2">
        <v>81659.690104166701</v>
      </c>
      <c r="C85" s="2">
        <v>1005019.1875</v>
      </c>
      <c r="D85" s="2">
        <v>1444267.5</v>
      </c>
      <c r="E85" s="2">
        <v>318198.03125</v>
      </c>
      <c r="F85" s="2">
        <v>162175.53125</v>
      </c>
      <c r="G85" s="2">
        <v>1745780.95833333</v>
      </c>
      <c r="H85" s="2">
        <v>8346</v>
      </c>
      <c r="I85" s="2">
        <v>18979</v>
      </c>
      <c r="J85" s="2">
        <v>854673.56860351563</v>
      </c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>
        <v>23795.4140625</v>
      </c>
      <c r="W85" s="2">
        <v>50523.0185546875</v>
      </c>
      <c r="X85" s="2"/>
      <c r="Y85" s="2"/>
      <c r="Z85" s="2"/>
      <c r="AA85" s="2"/>
      <c r="AB85" s="2"/>
      <c r="AC85" s="34">
        <v>7244.8984375</v>
      </c>
      <c r="AD85" s="2"/>
      <c r="AE85" s="34">
        <v>2080.0859375</v>
      </c>
      <c r="AF85" s="34">
        <v>29239</v>
      </c>
      <c r="AG85" s="34">
        <v>4700.96875</v>
      </c>
      <c r="AH85" s="34">
        <v>0</v>
      </c>
      <c r="AI85" s="34">
        <v>9826.81640625</v>
      </c>
      <c r="AJ85" s="34">
        <v>30203.001953125</v>
      </c>
      <c r="AK85" s="2"/>
      <c r="AL85" s="2"/>
      <c r="AM85" s="2"/>
      <c r="AN85" s="2"/>
      <c r="AO85" s="34">
        <v>650.5361328125</v>
      </c>
      <c r="AP85" s="34">
        <v>8236.25</v>
      </c>
      <c r="AQ85" s="2">
        <v>49341.888671875</v>
      </c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FS85"/>
    </row>
    <row r="86" spans="1:175" x14ac:dyDescent="0.3">
      <c r="A86" s="2">
        <v>89149.208333333299</v>
      </c>
      <c r="B86" s="2">
        <v>78927.0078125</v>
      </c>
      <c r="C86" s="2">
        <v>978291.4375</v>
      </c>
      <c r="D86" s="2">
        <v>1500281.375</v>
      </c>
      <c r="E86" s="2">
        <v>311162.40625</v>
      </c>
      <c r="F86" s="2">
        <v>158504</v>
      </c>
      <c r="G86" s="2">
        <v>1745875.52083333</v>
      </c>
      <c r="H86" s="2">
        <v>8405</v>
      </c>
      <c r="I86" s="2">
        <v>19080.7</v>
      </c>
      <c r="J86" s="2">
        <v>888734.23596191406</v>
      </c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>
        <v>32825.9765625</v>
      </c>
      <c r="W86" s="2">
        <v>61502.46240234375</v>
      </c>
      <c r="X86" s="2"/>
      <c r="Y86" s="2"/>
      <c r="Z86" s="2"/>
      <c r="AA86" s="2"/>
      <c r="AB86" s="2"/>
      <c r="AC86" s="34">
        <v>3170.818359375</v>
      </c>
      <c r="AD86" s="2"/>
      <c r="AE86" s="34">
        <v>1530.400390625</v>
      </c>
      <c r="AF86" s="34">
        <v>26842.01953125</v>
      </c>
      <c r="AG86" s="34">
        <v>3589</v>
      </c>
      <c r="AH86" s="34">
        <v>0</v>
      </c>
      <c r="AI86" s="34">
        <v>10036</v>
      </c>
      <c r="AJ86" s="34">
        <v>29692.009765625</v>
      </c>
      <c r="AK86" s="2"/>
      <c r="AL86" s="2"/>
      <c r="AM86" s="2"/>
      <c r="AN86" s="2"/>
      <c r="AO86" s="34">
        <v>1713</v>
      </c>
      <c r="AP86" s="34">
        <v>8633.1796875</v>
      </c>
      <c r="AQ86" s="2">
        <v>50469.833984375</v>
      </c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FS86"/>
    </row>
    <row r="87" spans="1:175" x14ac:dyDescent="0.3">
      <c r="A87" s="2">
        <v>93590.4375</v>
      </c>
      <c r="B87" s="2">
        <v>80916.8125</v>
      </c>
      <c r="C87" s="2">
        <v>989267.25</v>
      </c>
      <c r="D87" s="2">
        <v>1478970.375</v>
      </c>
      <c r="E87" s="2">
        <v>314215.03125</v>
      </c>
      <c r="F87" s="2">
        <v>159576.8125</v>
      </c>
      <c r="G87" s="2">
        <v>1759845.25</v>
      </c>
      <c r="H87" s="2">
        <v>8565</v>
      </c>
      <c r="I87" s="2">
        <v>18707</v>
      </c>
      <c r="J87" s="2">
        <v>949849.4423828125</v>
      </c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>
        <v>32810.76171875</v>
      </c>
      <c r="W87" s="2">
        <v>70736.7158203125</v>
      </c>
      <c r="X87" s="2"/>
      <c r="Y87" s="2"/>
      <c r="Z87" s="2"/>
      <c r="AA87" s="2"/>
      <c r="AB87" s="2"/>
      <c r="AC87" s="34">
        <v>6412.84375</v>
      </c>
      <c r="AD87" s="2"/>
      <c r="AE87" s="34">
        <v>2606.21484375</v>
      </c>
      <c r="AF87" s="34">
        <v>29463.4140625</v>
      </c>
      <c r="AG87" s="34">
        <v>4155.921875</v>
      </c>
      <c r="AH87" s="34">
        <v>0</v>
      </c>
      <c r="AI87" s="34">
        <v>10418.51171875</v>
      </c>
      <c r="AJ87" s="34">
        <v>29522.78515625</v>
      </c>
      <c r="AK87" s="2"/>
      <c r="AL87" s="2"/>
      <c r="AM87" s="2"/>
      <c r="AN87" s="2"/>
      <c r="AO87" s="34">
        <v>902.5302734375</v>
      </c>
      <c r="AP87" s="34">
        <v>7982.734375</v>
      </c>
      <c r="AQ87" s="2">
        <v>49606.810302734375</v>
      </c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FS87"/>
    </row>
    <row r="88" spans="1:175" x14ac:dyDescent="0.3">
      <c r="A88" s="2">
        <v>91140.46875</v>
      </c>
      <c r="B88" s="2">
        <v>80572.05859375</v>
      </c>
      <c r="C88" s="2">
        <v>910288.0625</v>
      </c>
      <c r="D88" s="2">
        <v>1593698.125</v>
      </c>
      <c r="E88" s="2">
        <v>293367.25</v>
      </c>
      <c r="F88" s="2">
        <v>148284.5625</v>
      </c>
      <c r="G88" s="2">
        <v>1764564.8680555599</v>
      </c>
      <c r="H88" s="2">
        <v>7454</v>
      </c>
      <c r="I88" s="2">
        <v>18650.233333333301</v>
      </c>
      <c r="J88" s="2">
        <v>850404.07666015625</v>
      </c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>
        <v>32732.41015625</v>
      </c>
      <c r="W88" s="2">
        <v>62509.25439453125</v>
      </c>
      <c r="X88" s="2"/>
      <c r="Y88" s="2"/>
      <c r="Z88" s="2"/>
      <c r="AA88" s="2"/>
      <c r="AB88" s="2"/>
      <c r="AC88" s="34">
        <v>5596.35546875</v>
      </c>
      <c r="AD88" s="2"/>
      <c r="AE88" s="34">
        <v>2266.9921875</v>
      </c>
      <c r="AF88" s="34">
        <v>26007.927734375</v>
      </c>
      <c r="AG88" s="34">
        <v>134.4287109375</v>
      </c>
      <c r="AH88" s="34">
        <v>0</v>
      </c>
      <c r="AI88" s="34">
        <v>9092.72265625</v>
      </c>
      <c r="AJ88" s="34">
        <v>27853.75390625</v>
      </c>
      <c r="AK88" s="2"/>
      <c r="AL88" s="2"/>
      <c r="AM88" s="2"/>
      <c r="AN88" s="2"/>
      <c r="AO88" s="34">
        <v>815.2470703125</v>
      </c>
      <c r="AP88" s="34">
        <v>7601</v>
      </c>
      <c r="AQ88" s="2">
        <v>45892.3896484375</v>
      </c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FS88"/>
    </row>
    <row r="89" spans="1:175" x14ac:dyDescent="0.3">
      <c r="A89" s="2">
        <v>91756.109375</v>
      </c>
      <c r="B89" s="2">
        <v>72566.609375</v>
      </c>
      <c r="C89" s="2">
        <v>868338.1875</v>
      </c>
      <c r="D89" s="2">
        <v>1666093.75</v>
      </c>
      <c r="E89" s="2">
        <v>282612.03125</v>
      </c>
      <c r="F89" s="2">
        <v>136917.171875</v>
      </c>
      <c r="G89" s="2">
        <v>1769751.875</v>
      </c>
      <c r="H89" s="2">
        <v>7724</v>
      </c>
      <c r="I89" s="2">
        <v>15439</v>
      </c>
      <c r="J89" s="2">
        <v>859324.4892578125</v>
      </c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>
        <v>32522.337890625</v>
      </c>
      <c r="W89" s="2">
        <v>53828.77001953125</v>
      </c>
      <c r="X89" s="2"/>
      <c r="Y89" s="2"/>
      <c r="Z89" s="2"/>
      <c r="AA89" s="2"/>
      <c r="AB89" s="2"/>
      <c r="AC89" s="34">
        <v>2891.90625</v>
      </c>
      <c r="AD89" s="2"/>
      <c r="AE89" s="34">
        <v>2323.494140625</v>
      </c>
      <c r="AF89" s="34">
        <v>24301.375</v>
      </c>
      <c r="AG89" s="34">
        <v>3549.19921875</v>
      </c>
      <c r="AH89" s="34">
        <v>0</v>
      </c>
      <c r="AI89" s="34">
        <v>9337.74609375</v>
      </c>
      <c r="AJ89" s="34">
        <v>27162.4140625</v>
      </c>
      <c r="AK89" s="2"/>
      <c r="AL89" s="2"/>
      <c r="AM89" s="2"/>
      <c r="AN89" s="2"/>
      <c r="AO89" s="34">
        <v>103.145751953125</v>
      </c>
      <c r="AP89" s="34">
        <v>7703.0771484375</v>
      </c>
      <c r="AQ89" s="2">
        <v>44977.570556640625</v>
      </c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FS89"/>
    </row>
    <row r="90" spans="1:175" x14ac:dyDescent="0.3">
      <c r="A90" s="2">
        <v>91745.09375</v>
      </c>
      <c r="B90" s="2">
        <v>74943.7109375</v>
      </c>
      <c r="C90" s="2">
        <v>908613.4375</v>
      </c>
      <c r="D90" s="2">
        <v>1612229.875</v>
      </c>
      <c r="E90" s="2">
        <v>293319.375</v>
      </c>
      <c r="F90" s="2">
        <v>131807.453125</v>
      </c>
      <c r="G90" s="2">
        <v>1765845.5</v>
      </c>
      <c r="H90" s="2">
        <v>7574</v>
      </c>
      <c r="I90" s="2">
        <v>16254</v>
      </c>
      <c r="J90" s="2">
        <v>845234.1611328125</v>
      </c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>
        <v>32928.3984375</v>
      </c>
      <c r="W90" s="2">
        <v>62221.74853515625</v>
      </c>
      <c r="X90" s="2"/>
      <c r="Y90" s="2"/>
      <c r="Z90" s="2"/>
      <c r="AA90" s="2"/>
      <c r="AB90" s="2"/>
      <c r="AC90" s="34">
        <v>2996.609375</v>
      </c>
      <c r="AD90" s="2"/>
      <c r="AE90" s="34">
        <v>1719</v>
      </c>
      <c r="AF90" s="34">
        <v>25355.001953125</v>
      </c>
      <c r="AG90" s="34">
        <v>3577.1640625</v>
      </c>
      <c r="AH90" s="34">
        <v>0</v>
      </c>
      <c r="AI90" s="34">
        <v>9829.5869140625</v>
      </c>
      <c r="AJ90" s="34">
        <v>28459.775390625</v>
      </c>
      <c r="AK90" s="2"/>
      <c r="AL90" s="2"/>
      <c r="AM90" s="2"/>
      <c r="AN90" s="2"/>
      <c r="AO90" s="34">
        <v>472</v>
      </c>
      <c r="AP90" s="34">
        <v>3673.123046875</v>
      </c>
      <c r="AQ90" s="2">
        <v>43266.4853515625</v>
      </c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FS90"/>
    </row>
    <row r="91" spans="1:175" x14ac:dyDescent="0.3">
      <c r="A91" s="2">
        <v>90710.625</v>
      </c>
      <c r="B91" s="2">
        <v>61592.18359375</v>
      </c>
      <c r="C91" s="2">
        <v>703434.4375</v>
      </c>
      <c r="D91" s="2">
        <v>2088871.125</v>
      </c>
      <c r="E91" s="2">
        <v>183853</v>
      </c>
      <c r="F91" s="2">
        <v>122525.953125</v>
      </c>
      <c r="G91" s="2">
        <v>1967853.75</v>
      </c>
      <c r="H91" s="2">
        <v>5292</v>
      </c>
      <c r="I91" s="2">
        <v>11344</v>
      </c>
      <c r="J91" s="2">
        <v>553156</v>
      </c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>
        <v>17828</v>
      </c>
      <c r="W91" s="2">
        <v>45036.941162109375</v>
      </c>
      <c r="X91" s="2"/>
      <c r="Y91" s="2"/>
      <c r="Z91" s="2"/>
      <c r="AA91" s="2"/>
      <c r="AB91" s="2"/>
      <c r="AC91" s="34">
        <v>3558</v>
      </c>
      <c r="AD91" s="2"/>
      <c r="AE91" s="34">
        <v>871.1845703125</v>
      </c>
      <c r="AF91" s="34">
        <v>20220.7109375</v>
      </c>
      <c r="AG91" s="34">
        <v>1521.109375</v>
      </c>
      <c r="AH91" s="34">
        <v>0</v>
      </c>
      <c r="AI91" s="34">
        <v>7093.51953125</v>
      </c>
      <c r="AJ91" s="34">
        <v>24229.4375</v>
      </c>
      <c r="AK91" s="2"/>
      <c r="AL91" s="2"/>
      <c r="AM91" s="2"/>
      <c r="AN91" s="2"/>
      <c r="AO91" s="34">
        <v>700.0673828125</v>
      </c>
      <c r="AP91" s="34">
        <v>7003.66796875</v>
      </c>
      <c r="AQ91" s="2">
        <v>39234.2646484375</v>
      </c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FS91"/>
    </row>
    <row r="92" spans="1:175" x14ac:dyDescent="0.3">
      <c r="A92" s="2">
        <v>92285.34375</v>
      </c>
      <c r="B92" s="2">
        <v>65604.0390625</v>
      </c>
      <c r="C92" s="2">
        <v>765396.875</v>
      </c>
      <c r="D92" s="2">
        <v>1816263.875</v>
      </c>
      <c r="E92" s="2">
        <v>254224.34375</v>
      </c>
      <c r="F92" s="2">
        <v>118458.25</v>
      </c>
      <c r="G92" s="2">
        <v>1890944.375</v>
      </c>
      <c r="H92" s="2">
        <v>6835</v>
      </c>
      <c r="I92" s="2">
        <v>12956</v>
      </c>
      <c r="J92" s="2">
        <v>612461.345703125</v>
      </c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>
        <v>29463.5859375</v>
      </c>
      <c r="W92" s="2">
        <v>48156.42724609375</v>
      </c>
      <c r="X92" s="2"/>
      <c r="Y92" s="2"/>
      <c r="Z92" s="2"/>
      <c r="AA92" s="2"/>
      <c r="AB92" s="2"/>
      <c r="AC92" s="34">
        <v>3491.328125</v>
      </c>
      <c r="AD92" s="2"/>
      <c r="AE92" s="34">
        <v>1031.0546875</v>
      </c>
      <c r="AF92" s="34">
        <v>22610.43359375</v>
      </c>
      <c r="AG92" s="34">
        <v>175.984375</v>
      </c>
      <c r="AH92" s="34">
        <v>0</v>
      </c>
      <c r="AI92" s="34">
        <v>7559</v>
      </c>
      <c r="AJ92" s="34">
        <v>25861.5390625</v>
      </c>
      <c r="AK92" s="2"/>
      <c r="AL92" s="2"/>
      <c r="AM92" s="2"/>
      <c r="AN92" s="2"/>
      <c r="AO92" s="34">
        <v>231</v>
      </c>
      <c r="AP92" s="34">
        <v>7675.5166015625</v>
      </c>
      <c r="AQ92" s="2">
        <v>41934.277099609375</v>
      </c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FS92"/>
    </row>
    <row r="93" spans="1:175" x14ac:dyDescent="0.3">
      <c r="A93" s="2">
        <v>92003.5703125</v>
      </c>
      <c r="B93" s="2">
        <v>65428.37890625</v>
      </c>
      <c r="C93" s="2">
        <v>765445.6875</v>
      </c>
      <c r="D93" s="2">
        <v>1832310.75</v>
      </c>
      <c r="E93" s="2">
        <v>254292.78125</v>
      </c>
      <c r="F93" s="2">
        <v>111262.640625</v>
      </c>
      <c r="G93" s="2">
        <v>1782058</v>
      </c>
      <c r="H93" s="2">
        <v>6354</v>
      </c>
      <c r="I93" s="2">
        <v>12928</v>
      </c>
      <c r="J93" s="2">
        <v>681834.7978515625</v>
      </c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>
        <v>30234.125</v>
      </c>
      <c r="W93" s="2">
        <v>58190.1591796875</v>
      </c>
      <c r="X93" s="2"/>
      <c r="Y93" s="2"/>
      <c r="Z93" s="2"/>
      <c r="AA93" s="2"/>
      <c r="AB93" s="2"/>
      <c r="AC93" s="34">
        <v>4610.45703125</v>
      </c>
      <c r="AD93" s="2"/>
      <c r="AE93" s="34">
        <v>402.10595703125</v>
      </c>
      <c r="AF93" s="34">
        <v>23990.92578125</v>
      </c>
      <c r="AG93" s="34">
        <v>3222.3359375</v>
      </c>
      <c r="AH93" s="34">
        <v>0</v>
      </c>
      <c r="AI93" s="34">
        <v>7999.2734375</v>
      </c>
      <c r="AJ93" s="34">
        <v>25399.017578125</v>
      </c>
      <c r="AK93" s="2"/>
      <c r="AL93" s="2"/>
      <c r="AM93" s="2"/>
      <c r="AN93" s="2"/>
      <c r="AO93" s="34">
        <v>780.9326171875</v>
      </c>
      <c r="AP93" s="34">
        <v>7469.52734375</v>
      </c>
      <c r="AQ93" s="2">
        <v>42010.734375</v>
      </c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FS93"/>
    </row>
    <row r="94" spans="1:175" x14ac:dyDescent="0.3">
      <c r="A94" s="2">
        <v>93831.453125</v>
      </c>
      <c r="B94" s="2">
        <v>67261.46875</v>
      </c>
      <c r="C94" s="2">
        <v>785783</v>
      </c>
      <c r="D94" s="2">
        <v>1789877.25</v>
      </c>
      <c r="E94" s="2">
        <v>259993.375</v>
      </c>
      <c r="F94" s="2">
        <v>104796.81406249999</v>
      </c>
      <c r="G94" s="2">
        <v>1781243.375</v>
      </c>
      <c r="H94" s="2">
        <v>6778</v>
      </c>
      <c r="I94" s="2">
        <v>13541</v>
      </c>
      <c r="J94" s="2">
        <v>685942.60522460938</v>
      </c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>
        <v>30029.05859375</v>
      </c>
      <c r="W94" s="2">
        <v>60567.917724609375</v>
      </c>
      <c r="X94" s="2"/>
      <c r="Y94" s="2"/>
      <c r="Z94" s="2"/>
      <c r="AA94" s="2"/>
      <c r="AB94" s="2"/>
      <c r="AC94" s="34">
        <v>3031.40234375</v>
      </c>
      <c r="AD94" s="2"/>
      <c r="AE94" s="34">
        <v>993.341796875</v>
      </c>
      <c r="AF94" s="34">
        <v>22384.892578125</v>
      </c>
      <c r="AG94" s="34">
        <v>3206.75</v>
      </c>
      <c r="AH94" s="34">
        <v>0</v>
      </c>
      <c r="AI94" s="34">
        <v>8616.4140625</v>
      </c>
      <c r="AJ94" s="34">
        <v>25202.501953125</v>
      </c>
      <c r="AK94" s="2"/>
      <c r="AL94" s="2"/>
      <c r="AM94" s="2"/>
      <c r="AN94" s="2"/>
      <c r="AO94" s="34">
        <v>1331.10546875</v>
      </c>
      <c r="AP94" s="34">
        <v>7717</v>
      </c>
      <c r="AQ94" s="2">
        <v>43634.26318359375</v>
      </c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FS94"/>
    </row>
    <row r="95" spans="1:175" x14ac:dyDescent="0.3">
      <c r="A95" s="2">
        <v>93740.421875</v>
      </c>
      <c r="B95" s="2">
        <v>70622.859375</v>
      </c>
      <c r="C95" s="2">
        <v>846562.1875</v>
      </c>
      <c r="D95" s="2">
        <v>1706774.5</v>
      </c>
      <c r="E95" s="2">
        <v>277034.96875</v>
      </c>
      <c r="F95" s="2">
        <v>134131.890625</v>
      </c>
      <c r="G95" s="2">
        <v>1776005.875</v>
      </c>
      <c r="H95" s="2">
        <v>7649</v>
      </c>
      <c r="I95" s="2">
        <v>14730</v>
      </c>
      <c r="J95" s="2">
        <v>848545.845703125</v>
      </c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>
        <v>32601.6328125</v>
      </c>
      <c r="W95" s="2">
        <v>65837.655029296875</v>
      </c>
      <c r="X95" s="2"/>
      <c r="Y95" s="2"/>
      <c r="Z95" s="2"/>
      <c r="AA95" s="2"/>
      <c r="AB95" s="2"/>
      <c r="AC95" s="34">
        <v>6414.0390625</v>
      </c>
      <c r="AD95" s="2"/>
      <c r="AE95" s="34">
        <v>1557.49609375</v>
      </c>
      <c r="AF95" s="34">
        <v>23556</v>
      </c>
      <c r="AG95" s="34">
        <v>3634.58984375</v>
      </c>
      <c r="AH95" s="34">
        <v>0</v>
      </c>
      <c r="AI95" s="34">
        <v>9206.59375</v>
      </c>
      <c r="AJ95" s="34">
        <v>27035.0546875</v>
      </c>
      <c r="AK95" s="2"/>
      <c r="AL95" s="2"/>
      <c r="AM95" s="2"/>
      <c r="AN95" s="2"/>
      <c r="AO95" s="34">
        <v>1661.3359375</v>
      </c>
      <c r="AP95" s="34">
        <v>3377.353515625</v>
      </c>
      <c r="AQ95" s="2">
        <v>41841.20849609375</v>
      </c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FS95"/>
    </row>
    <row r="96" spans="1:175" x14ac:dyDescent="0.3">
      <c r="A96" s="2">
        <v>92838.8515625</v>
      </c>
      <c r="B96" s="2">
        <v>59597.0625</v>
      </c>
      <c r="C96" s="2">
        <v>672563.3125</v>
      </c>
      <c r="D96" s="2">
        <v>2143492.5</v>
      </c>
      <c r="E96" s="2">
        <v>175276</v>
      </c>
      <c r="F96" s="2">
        <v>139599.69843749999</v>
      </c>
      <c r="G96" s="2">
        <v>1968653.75</v>
      </c>
      <c r="H96" s="2">
        <v>4822</v>
      </c>
      <c r="I96" s="2">
        <v>10776</v>
      </c>
      <c r="J96" s="2">
        <v>533582</v>
      </c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>
        <v>17538</v>
      </c>
      <c r="W96" s="2">
        <v>25312.654296875</v>
      </c>
      <c r="X96" s="2"/>
      <c r="Y96" s="2"/>
      <c r="Z96" s="2"/>
      <c r="AA96" s="2"/>
      <c r="AB96" s="2"/>
      <c r="AC96" s="34">
        <v>3900.75390625</v>
      </c>
      <c r="AD96" s="2"/>
      <c r="AE96" s="34">
        <v>1077</v>
      </c>
      <c r="AF96" s="34">
        <v>19684</v>
      </c>
      <c r="AG96" s="34">
        <v>2787.986328125</v>
      </c>
      <c r="AH96" s="34">
        <v>0</v>
      </c>
      <c r="AI96" s="34">
        <v>7308.99609375</v>
      </c>
      <c r="AJ96" s="34">
        <v>22798.205078125</v>
      </c>
      <c r="AK96" s="2"/>
      <c r="AL96" s="2"/>
      <c r="AM96" s="2"/>
      <c r="AN96" s="2"/>
      <c r="AO96" s="34">
        <v>256</v>
      </c>
      <c r="AP96" s="34">
        <v>6446.3046875</v>
      </c>
      <c r="AQ96" s="2">
        <v>37510.0673828125</v>
      </c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FS96"/>
    </row>
    <row r="97" spans="1:175" x14ac:dyDescent="0.3">
      <c r="A97" s="2">
        <v>92444.7890625</v>
      </c>
      <c r="B97" s="2">
        <v>63094.765625</v>
      </c>
      <c r="C97" s="2">
        <v>722963</v>
      </c>
      <c r="D97" s="2">
        <v>1904691.75</v>
      </c>
      <c r="E97" s="2">
        <v>242911.734375</v>
      </c>
      <c r="F97" s="2">
        <v>109575.875</v>
      </c>
      <c r="G97" s="2">
        <v>1781535.375</v>
      </c>
      <c r="H97" s="2">
        <v>6054</v>
      </c>
      <c r="I97" s="2">
        <v>12095</v>
      </c>
      <c r="J97" s="2">
        <v>688945.0712890625</v>
      </c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>
        <v>30110.8828125</v>
      </c>
      <c r="W97" s="2">
        <v>38891.23876953125</v>
      </c>
      <c r="X97" s="2"/>
      <c r="Y97" s="2"/>
      <c r="Z97" s="2"/>
      <c r="AA97" s="2"/>
      <c r="AB97" s="2"/>
      <c r="AC97" s="34">
        <v>4849.58984375</v>
      </c>
      <c r="AD97" s="2"/>
      <c r="AE97" s="34">
        <v>1656.14453125</v>
      </c>
      <c r="AF97" s="34">
        <v>22934.029296875</v>
      </c>
      <c r="AG97" s="34">
        <v>2926.111328125</v>
      </c>
      <c r="AH97" s="34">
        <v>0</v>
      </c>
      <c r="AI97" s="34">
        <v>8057</v>
      </c>
      <c r="AJ97" s="34">
        <v>24859.875</v>
      </c>
      <c r="AK97" s="2"/>
      <c r="AL97" s="2"/>
      <c r="AM97" s="2"/>
      <c r="AN97" s="2"/>
      <c r="AO97" s="34">
        <v>642.90625</v>
      </c>
      <c r="AP97" s="34">
        <v>7326</v>
      </c>
      <c r="AQ97" s="2">
        <v>41275.3251953125</v>
      </c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FS97"/>
    </row>
    <row r="98" spans="1:175" x14ac:dyDescent="0.3">
      <c r="A98" s="2">
        <v>92035.8203125</v>
      </c>
      <c r="B98" s="2">
        <v>58281.609375</v>
      </c>
      <c r="C98" s="2">
        <v>647497.875</v>
      </c>
      <c r="D98" s="2">
        <v>2174243.5</v>
      </c>
      <c r="E98" s="2">
        <v>169371</v>
      </c>
      <c r="F98" s="2">
        <v>5629</v>
      </c>
      <c r="G98" s="2">
        <v>1775244.125</v>
      </c>
      <c r="H98" s="2">
        <v>5055</v>
      </c>
      <c r="I98" s="2">
        <v>10251</v>
      </c>
      <c r="J98" s="2">
        <v>627652.23828125</v>
      </c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>
        <v>28948.7265625</v>
      </c>
      <c r="W98" s="2">
        <v>40816.4658203125</v>
      </c>
      <c r="X98" s="2"/>
      <c r="Y98" s="2"/>
      <c r="Z98" s="2"/>
      <c r="AA98" s="2"/>
      <c r="AB98" s="2"/>
      <c r="AC98" s="34">
        <v>0</v>
      </c>
      <c r="AD98" s="2"/>
      <c r="AE98" s="34">
        <v>914.412109375</v>
      </c>
      <c r="AF98" s="34">
        <v>19334.603515625</v>
      </c>
      <c r="AG98" s="34">
        <v>2751.46875</v>
      </c>
      <c r="AH98" s="34">
        <v>0</v>
      </c>
      <c r="AI98" s="34">
        <v>6948.91796875</v>
      </c>
      <c r="AJ98" s="34">
        <v>22747.27734375</v>
      </c>
      <c r="AK98" s="2"/>
      <c r="AL98" s="2"/>
      <c r="AM98" s="2"/>
      <c r="AN98" s="2"/>
      <c r="AO98" s="34">
        <v>625.3125</v>
      </c>
      <c r="AP98" s="34">
        <v>6590.05859375</v>
      </c>
      <c r="AQ98" s="2">
        <v>37161.923828125</v>
      </c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FS98"/>
    </row>
    <row r="99" spans="1:175" x14ac:dyDescent="0.3">
      <c r="A99" s="2">
        <v>92469.9296875</v>
      </c>
      <c r="B99" s="2">
        <v>61179.125</v>
      </c>
      <c r="C99" s="2">
        <v>692553.0625</v>
      </c>
      <c r="D99" s="2">
        <v>2112674.75</v>
      </c>
      <c r="E99" s="2">
        <v>181092</v>
      </c>
      <c r="F99" s="2">
        <v>9588</v>
      </c>
      <c r="G99" s="2">
        <v>1974917.125</v>
      </c>
      <c r="H99" s="2">
        <v>5602</v>
      </c>
      <c r="I99" s="2">
        <v>11296</v>
      </c>
      <c r="J99" s="2">
        <v>551166</v>
      </c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>
        <v>17882</v>
      </c>
      <c r="W99" s="2">
        <v>43619.811279296875</v>
      </c>
      <c r="X99" s="2"/>
      <c r="Y99" s="2"/>
      <c r="Z99" s="2"/>
      <c r="AA99" s="2"/>
      <c r="AB99" s="2"/>
      <c r="AC99" s="34">
        <v>5505.64453125</v>
      </c>
      <c r="AD99" s="2"/>
      <c r="AE99" s="34">
        <v>1523.662109375</v>
      </c>
      <c r="AF99" s="34">
        <v>20237.142578125</v>
      </c>
      <c r="AG99" s="34">
        <v>2867.9140625</v>
      </c>
      <c r="AH99" s="34">
        <v>0</v>
      </c>
      <c r="AI99" s="34">
        <v>7585.28125</v>
      </c>
      <c r="AJ99" s="34">
        <v>22372</v>
      </c>
      <c r="AK99" s="2"/>
      <c r="AL99" s="2"/>
      <c r="AM99" s="2"/>
      <c r="AN99" s="2"/>
      <c r="AO99" s="34">
        <v>813</v>
      </c>
      <c r="AP99" s="34">
        <v>6895.703125</v>
      </c>
      <c r="AQ99" s="2">
        <v>37784.501953125</v>
      </c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FS99"/>
    </row>
    <row r="100" spans="1:175" x14ac:dyDescent="0.3">
      <c r="A100" s="2">
        <v>93489.09375</v>
      </c>
      <c r="B100" s="2">
        <v>62834.875</v>
      </c>
      <c r="C100" s="2">
        <v>713608.125</v>
      </c>
      <c r="D100" s="2">
        <v>1912685.125</v>
      </c>
      <c r="E100" s="2">
        <v>240455.375</v>
      </c>
      <c r="F100" s="2">
        <v>0</v>
      </c>
      <c r="G100" s="2">
        <v>1972115.5</v>
      </c>
      <c r="H100" s="2">
        <v>5484</v>
      </c>
      <c r="I100" s="2">
        <v>11611</v>
      </c>
      <c r="J100" s="2">
        <v>533002</v>
      </c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>
        <v>17977</v>
      </c>
      <c r="W100" s="2">
        <v>40847.912841796875</v>
      </c>
      <c r="X100" s="2"/>
      <c r="Y100" s="2"/>
      <c r="Z100" s="2"/>
      <c r="AA100" s="2"/>
      <c r="AB100" s="2"/>
      <c r="AC100" s="34">
        <v>6100.80859375</v>
      </c>
      <c r="AD100" s="2"/>
      <c r="AE100" s="34">
        <v>561.9287109375</v>
      </c>
      <c r="AF100" s="34">
        <v>22038.845703125</v>
      </c>
      <c r="AG100" s="34">
        <v>3001.921875</v>
      </c>
      <c r="AH100" s="34">
        <v>0</v>
      </c>
      <c r="AI100" s="34">
        <v>7747.64453125</v>
      </c>
      <c r="AJ100" s="34">
        <v>24569.26171875</v>
      </c>
      <c r="AK100" s="2"/>
      <c r="AL100" s="2"/>
      <c r="AM100" s="2"/>
      <c r="AN100" s="2"/>
      <c r="AO100" s="34">
        <v>568.6923828125</v>
      </c>
      <c r="AP100" s="34">
        <v>7315.10986328125</v>
      </c>
      <c r="AQ100" s="2">
        <v>40200.70849609375</v>
      </c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FS100"/>
    </row>
    <row r="101" spans="1:175" x14ac:dyDescent="0.3">
      <c r="A101" s="2">
        <v>90646.390625</v>
      </c>
      <c r="B101" s="2">
        <v>58080.734375</v>
      </c>
      <c r="C101" s="2">
        <v>643165.8125</v>
      </c>
      <c r="D101" s="2">
        <v>2198130.75</v>
      </c>
      <c r="E101" s="2">
        <v>167496</v>
      </c>
      <c r="F101" s="2">
        <v>5160</v>
      </c>
      <c r="G101" s="2">
        <v>1958921.875</v>
      </c>
      <c r="H101" s="2">
        <v>4568</v>
      </c>
      <c r="I101" s="2">
        <v>10355</v>
      </c>
      <c r="J101" s="2">
        <v>511522</v>
      </c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>
        <v>17438</v>
      </c>
      <c r="W101" s="2">
        <v>39089.790283203125</v>
      </c>
      <c r="X101" s="2"/>
      <c r="Y101" s="2"/>
      <c r="Z101" s="2"/>
      <c r="AA101" s="2"/>
      <c r="AB101" s="2"/>
      <c r="AC101" s="34">
        <v>4042.25390625</v>
      </c>
      <c r="AD101" s="2"/>
      <c r="AE101" s="34">
        <v>1689</v>
      </c>
      <c r="AF101" s="34">
        <v>20461.3515625</v>
      </c>
      <c r="AG101" s="34">
        <v>2819.5703125</v>
      </c>
      <c r="AH101" s="34">
        <v>0</v>
      </c>
      <c r="AI101" s="34">
        <v>6987.3359375</v>
      </c>
      <c r="AJ101" s="34">
        <v>23487.05859375</v>
      </c>
      <c r="AK101" s="2"/>
      <c r="AL101" s="2"/>
      <c r="AM101" s="2"/>
      <c r="AN101" s="2"/>
      <c r="AO101" s="34">
        <v>699.220703125</v>
      </c>
      <c r="AP101" s="34">
        <v>7130.09765625</v>
      </c>
      <c r="AQ101" s="2">
        <v>38526.59375</v>
      </c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FS101"/>
    </row>
    <row r="102" spans="1:175" x14ac:dyDescent="0.3">
      <c r="A102" s="2">
        <v>94138.5625</v>
      </c>
      <c r="B102" s="2">
        <v>61485.671875</v>
      </c>
      <c r="C102" s="2">
        <v>697030.9375</v>
      </c>
      <c r="D102" s="2">
        <v>2112940.25</v>
      </c>
      <c r="E102" s="2">
        <v>182105</v>
      </c>
      <c r="F102" s="2">
        <v>8588</v>
      </c>
      <c r="G102" s="2">
        <v>1980305</v>
      </c>
      <c r="H102" s="2">
        <v>5501</v>
      </c>
      <c r="I102" s="2">
        <v>11274</v>
      </c>
      <c r="J102" s="2">
        <v>553863</v>
      </c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>
        <v>18049</v>
      </c>
      <c r="W102" s="2">
        <v>31190.8173828125</v>
      </c>
      <c r="X102" s="2"/>
      <c r="Y102" s="2"/>
      <c r="Z102" s="2"/>
      <c r="AA102" s="2"/>
      <c r="AB102" s="2"/>
      <c r="AC102" s="34">
        <v>1477.697265625</v>
      </c>
      <c r="AD102" s="2"/>
      <c r="AE102" s="34">
        <v>1369.416015625</v>
      </c>
      <c r="AF102" s="34">
        <v>20300.91015625</v>
      </c>
      <c r="AG102" s="34">
        <v>3145.1875</v>
      </c>
      <c r="AH102" s="34">
        <v>0</v>
      </c>
      <c r="AI102" s="34">
        <v>7961.1796875</v>
      </c>
      <c r="AJ102" s="34">
        <v>24263</v>
      </c>
      <c r="AK102" s="2"/>
      <c r="AL102" s="2"/>
      <c r="AM102" s="2"/>
      <c r="AN102" s="2"/>
      <c r="AO102" s="34">
        <v>661</v>
      </c>
      <c r="AP102" s="34">
        <v>7135.962890625</v>
      </c>
      <c r="AQ102" s="2">
        <v>40021.142578125</v>
      </c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FS102"/>
    </row>
    <row r="103" spans="1:175" x14ac:dyDescent="0.3">
      <c r="A103" s="2">
        <v>94358.3125</v>
      </c>
      <c r="B103" s="2">
        <v>63865.953125</v>
      </c>
      <c r="C103" s="2">
        <v>734110.9375</v>
      </c>
      <c r="D103" s="2">
        <v>1888018</v>
      </c>
      <c r="E103" s="2">
        <v>246229.515625</v>
      </c>
      <c r="F103" s="2">
        <v>114432.9921875</v>
      </c>
      <c r="G103" s="2">
        <v>1984018.25</v>
      </c>
      <c r="H103" s="2">
        <v>6206</v>
      </c>
      <c r="I103" s="2">
        <v>12228</v>
      </c>
      <c r="J103" s="2">
        <v>579488</v>
      </c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>
        <v>18251</v>
      </c>
      <c r="W103" s="2">
        <v>40774.080688476563</v>
      </c>
      <c r="X103" s="2"/>
      <c r="Y103" s="2"/>
      <c r="Z103" s="2"/>
      <c r="AA103" s="2"/>
      <c r="AB103" s="2"/>
      <c r="AC103" s="34">
        <v>4924.9375</v>
      </c>
      <c r="AD103" s="2"/>
      <c r="AE103" s="34">
        <v>167.4266357421875</v>
      </c>
      <c r="AF103" s="34">
        <v>21363.23828125</v>
      </c>
      <c r="AG103" s="34">
        <v>3012.35546875</v>
      </c>
      <c r="AH103" s="34">
        <v>0</v>
      </c>
      <c r="AI103" s="34">
        <v>8095.26171875</v>
      </c>
      <c r="AJ103" s="34">
        <v>24520.8046875</v>
      </c>
      <c r="AK103" s="2"/>
      <c r="AL103" s="2"/>
      <c r="AM103" s="2"/>
      <c r="AN103" s="2"/>
      <c r="AO103" s="34">
        <v>687</v>
      </c>
      <c r="AP103" s="34">
        <v>6894.4873046875</v>
      </c>
      <c r="AQ103" s="2">
        <v>40458.3271484375</v>
      </c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FS103"/>
    </row>
    <row r="104" spans="1:175" x14ac:dyDescent="0.3">
      <c r="A104" s="2">
        <v>93857.8125</v>
      </c>
      <c r="B104" s="2">
        <v>62953.6875</v>
      </c>
      <c r="C104" s="2">
        <v>719386.125</v>
      </c>
      <c r="D104" s="2">
        <v>1926177</v>
      </c>
      <c r="E104" s="2">
        <v>242296.40625</v>
      </c>
      <c r="F104" s="2">
        <v>0</v>
      </c>
      <c r="G104" s="2">
        <v>1791286.625</v>
      </c>
      <c r="H104" s="2">
        <v>5572</v>
      </c>
      <c r="I104" s="2">
        <v>11874</v>
      </c>
      <c r="J104" s="2">
        <v>646605.49609375</v>
      </c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>
        <v>18081</v>
      </c>
      <c r="W104" s="2">
        <v>29136.833984375</v>
      </c>
      <c r="X104" s="2"/>
      <c r="Y104" s="2"/>
      <c r="Z104" s="2"/>
      <c r="AA104" s="2"/>
      <c r="AB104" s="2"/>
      <c r="AC104" s="34">
        <v>2593.7578125</v>
      </c>
      <c r="AD104" s="2"/>
      <c r="AE104" s="34">
        <v>1760.390625</v>
      </c>
      <c r="AF104" s="34">
        <v>20765.5</v>
      </c>
      <c r="AG104" s="34">
        <v>2857.89453125</v>
      </c>
      <c r="AH104" s="34">
        <v>0</v>
      </c>
      <c r="AI104" s="34">
        <v>8057</v>
      </c>
      <c r="AJ104" s="34">
        <v>24876.431640625</v>
      </c>
      <c r="AK104" s="2"/>
      <c r="AL104" s="2"/>
      <c r="AM104" s="2"/>
      <c r="AN104" s="2"/>
      <c r="AO104" s="34">
        <v>1501</v>
      </c>
      <c r="AP104" s="34">
        <v>7007.16015625</v>
      </c>
      <c r="AQ104" s="2">
        <v>42025.294921875</v>
      </c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FS104"/>
    </row>
    <row r="105" spans="1:175" x14ac:dyDescent="0.3">
      <c r="A105" s="2">
        <v>93179.296875</v>
      </c>
      <c r="B105" s="2">
        <v>61214.25</v>
      </c>
      <c r="C105" s="2">
        <v>685390.75</v>
      </c>
      <c r="D105" s="2">
        <v>2116739</v>
      </c>
      <c r="E105" s="2">
        <v>179241</v>
      </c>
      <c r="F105" s="2">
        <v>0</v>
      </c>
      <c r="G105" s="2">
        <v>1779003.25</v>
      </c>
      <c r="H105" s="2">
        <v>5144</v>
      </c>
      <c r="I105" s="2">
        <v>11002</v>
      </c>
      <c r="J105" s="2">
        <v>640807.671875</v>
      </c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>
        <v>29071.67578125</v>
      </c>
      <c r="W105" s="2">
        <v>42566.2734375</v>
      </c>
      <c r="X105" s="2"/>
      <c r="Y105" s="2"/>
      <c r="Z105" s="2"/>
      <c r="AA105" s="2"/>
      <c r="AB105" s="2"/>
      <c r="AC105" s="34">
        <v>2126.732421875</v>
      </c>
      <c r="AD105" s="2"/>
      <c r="AE105" s="34">
        <v>879.306640625</v>
      </c>
      <c r="AF105" s="34">
        <v>20622.7890625</v>
      </c>
      <c r="AG105" s="34">
        <v>2771.24609375</v>
      </c>
      <c r="AH105" s="34">
        <v>0</v>
      </c>
      <c r="AI105" s="34">
        <v>7281.078125</v>
      </c>
      <c r="AJ105" s="34">
        <v>23911.79296875</v>
      </c>
      <c r="AK105" s="2"/>
      <c r="AL105" s="2"/>
      <c r="AM105" s="2"/>
      <c r="AN105" s="2"/>
      <c r="AO105" s="34">
        <v>704.779296875</v>
      </c>
      <c r="AP105" s="34">
        <v>6941.6953125</v>
      </c>
      <c r="AQ105" s="2">
        <v>39178.345703125</v>
      </c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FS105"/>
    </row>
    <row r="106" spans="1:175" x14ac:dyDescent="0.3">
      <c r="A106" s="2">
        <v>94418.34375</v>
      </c>
      <c r="B106" s="2">
        <v>56212.140625</v>
      </c>
      <c r="C106" s="2">
        <v>607356.6875</v>
      </c>
      <c r="D106" s="2">
        <v>2154643.25</v>
      </c>
      <c r="E106" s="2">
        <v>158882</v>
      </c>
      <c r="F106" s="2">
        <v>0</v>
      </c>
      <c r="G106" s="2">
        <v>1863671.625</v>
      </c>
      <c r="H106" s="2">
        <v>4902</v>
      </c>
      <c r="I106" s="2">
        <v>9370</v>
      </c>
      <c r="J106" s="2">
        <v>591367.54675292969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>
        <v>28526.740234375</v>
      </c>
      <c r="W106" s="2">
        <v>43259.80859375</v>
      </c>
      <c r="X106" s="2"/>
      <c r="Y106" s="2"/>
      <c r="Z106" s="2"/>
      <c r="AA106" s="2"/>
      <c r="AB106" s="2"/>
      <c r="AC106" s="34">
        <v>2083.666015625</v>
      </c>
      <c r="AD106" s="2"/>
      <c r="AE106" s="34">
        <v>788.48828125</v>
      </c>
      <c r="AF106" s="34">
        <v>18034</v>
      </c>
      <c r="AG106" s="34">
        <v>2531.3046875</v>
      </c>
      <c r="AH106" s="34">
        <v>0</v>
      </c>
      <c r="AI106" s="34">
        <v>6739.0234375</v>
      </c>
      <c r="AJ106" s="34">
        <v>21961.53125</v>
      </c>
      <c r="AK106" s="2"/>
      <c r="AL106" s="2"/>
      <c r="AM106" s="2"/>
      <c r="AN106" s="2"/>
      <c r="AO106" s="34">
        <v>602.5</v>
      </c>
      <c r="AP106" s="34">
        <v>7077</v>
      </c>
      <c r="AQ106" s="2">
        <v>36493.5615234375</v>
      </c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FS106"/>
    </row>
    <row r="107" spans="1:175" x14ac:dyDescent="0.3">
      <c r="A107" s="2">
        <v>93942.0078125</v>
      </c>
      <c r="B107" s="2">
        <v>57229.8984375</v>
      </c>
      <c r="C107" s="2">
        <v>621208.875</v>
      </c>
      <c r="D107" s="2">
        <v>2131543.25</v>
      </c>
      <c r="E107" s="2">
        <v>0</v>
      </c>
      <c r="F107" s="2">
        <v>161928</v>
      </c>
      <c r="G107" s="2">
        <v>1867195.75</v>
      </c>
      <c r="H107" s="2">
        <v>4567</v>
      </c>
      <c r="I107" s="2">
        <v>9597</v>
      </c>
      <c r="J107" s="2">
        <v>570996.724609375</v>
      </c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>
        <v>28347.80859375</v>
      </c>
      <c r="W107" s="2">
        <v>45505.369140625</v>
      </c>
      <c r="X107" s="2"/>
      <c r="Y107" s="2"/>
      <c r="Z107" s="2"/>
      <c r="AA107" s="2"/>
      <c r="AB107" s="2"/>
      <c r="AC107" s="34">
        <v>1672.25390625</v>
      </c>
      <c r="AD107" s="2"/>
      <c r="AE107" s="34">
        <v>1585</v>
      </c>
      <c r="AF107" s="34">
        <v>19983.154296875</v>
      </c>
      <c r="AG107" s="34">
        <v>2618.73046875</v>
      </c>
      <c r="AH107" s="34">
        <v>0</v>
      </c>
      <c r="AI107" s="34">
        <v>7425.99609375</v>
      </c>
      <c r="AJ107" s="34">
        <v>22950.52734375</v>
      </c>
      <c r="AK107" s="2"/>
      <c r="AL107" s="2"/>
      <c r="AM107" s="2"/>
      <c r="AN107" s="2"/>
      <c r="AO107" s="34">
        <v>0</v>
      </c>
      <c r="AP107" s="34">
        <v>6837.05078125</v>
      </c>
      <c r="AQ107" s="2">
        <v>37519.57421875</v>
      </c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FS107"/>
    </row>
    <row r="108" spans="1:175" x14ac:dyDescent="0.3">
      <c r="A108" s="2">
        <v>93029.0234375</v>
      </c>
      <c r="B108" s="2">
        <v>54208.59375</v>
      </c>
      <c r="C108" s="2">
        <v>575569.5</v>
      </c>
      <c r="D108" s="2">
        <v>2221969</v>
      </c>
      <c r="E108" s="2">
        <v>149949</v>
      </c>
      <c r="F108" s="2">
        <v>0</v>
      </c>
      <c r="G108" s="2">
        <v>2021033</v>
      </c>
      <c r="H108" s="2">
        <v>4241</v>
      </c>
      <c r="I108" s="2">
        <v>8822</v>
      </c>
      <c r="J108" s="2">
        <v>469196</v>
      </c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>
        <v>17085</v>
      </c>
      <c r="W108" s="2">
        <v>27330.20263671875</v>
      </c>
      <c r="X108" s="2"/>
      <c r="Y108" s="2"/>
      <c r="Z108" s="2"/>
      <c r="AA108" s="2"/>
      <c r="AB108" s="2"/>
      <c r="AC108" s="34">
        <v>1884.828125</v>
      </c>
      <c r="AD108" s="2"/>
      <c r="AE108" s="34">
        <v>0</v>
      </c>
      <c r="AF108" s="34">
        <v>17330.953125</v>
      </c>
      <c r="AG108" s="34">
        <v>2496.8515625</v>
      </c>
      <c r="AH108" s="34">
        <v>0</v>
      </c>
      <c r="AI108" s="34">
        <v>6422.12109375</v>
      </c>
      <c r="AJ108" s="34">
        <v>21953.13671875</v>
      </c>
      <c r="AK108" s="2"/>
      <c r="AL108" s="2"/>
      <c r="AM108" s="2"/>
      <c r="AN108" s="2"/>
      <c r="AO108" s="34">
        <v>1313</v>
      </c>
      <c r="AP108" s="34">
        <v>2822</v>
      </c>
      <c r="AQ108" s="2">
        <v>32936.828125</v>
      </c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FS108"/>
    </row>
    <row r="109" spans="1:175" x14ac:dyDescent="0.3">
      <c r="A109" s="2">
        <v>95141.03125</v>
      </c>
      <c r="B109" s="2">
        <v>58161.546875</v>
      </c>
      <c r="C109" s="2">
        <v>632956.875</v>
      </c>
      <c r="D109" s="2">
        <v>2202574.25</v>
      </c>
      <c r="E109" s="2">
        <v>0</v>
      </c>
      <c r="F109" s="2">
        <v>165656</v>
      </c>
      <c r="G109" s="2">
        <v>2074661.5</v>
      </c>
      <c r="H109" s="2">
        <v>4463</v>
      </c>
      <c r="I109" s="2">
        <v>9792</v>
      </c>
      <c r="J109" s="2">
        <v>484099</v>
      </c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>
        <v>17350</v>
      </c>
      <c r="W109" s="2">
        <v>33293.892578125</v>
      </c>
      <c r="X109" s="2"/>
      <c r="Y109" s="2"/>
      <c r="Z109" s="2"/>
      <c r="AA109" s="2"/>
      <c r="AB109" s="2"/>
      <c r="AC109" s="34">
        <v>2357.31640625</v>
      </c>
      <c r="AD109" s="2"/>
      <c r="AE109" s="34">
        <v>901.65625</v>
      </c>
      <c r="AF109" s="34">
        <v>20001.703125</v>
      </c>
      <c r="AG109" s="34">
        <v>2867.28515625</v>
      </c>
      <c r="AH109" s="34">
        <v>0</v>
      </c>
      <c r="AI109" s="34">
        <v>7395.7109375</v>
      </c>
      <c r="AJ109" s="34">
        <v>22690.390625</v>
      </c>
      <c r="AK109" s="2"/>
      <c r="AL109" s="2"/>
      <c r="AM109" s="2"/>
      <c r="AN109" s="2"/>
      <c r="AO109" s="34">
        <v>1245.423828125</v>
      </c>
      <c r="AP109" s="34">
        <v>6788</v>
      </c>
      <c r="AQ109" s="2">
        <v>38258.167236328125</v>
      </c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FS109"/>
    </row>
    <row r="110" spans="1:175" x14ac:dyDescent="0.3">
      <c r="A110" s="2">
        <v>92756.8984375</v>
      </c>
      <c r="B110" s="2">
        <v>52932.8125</v>
      </c>
      <c r="C110" s="2">
        <v>554213.3125</v>
      </c>
      <c r="D110" s="2">
        <v>2282081.75</v>
      </c>
      <c r="E110" s="2">
        <v>0</v>
      </c>
      <c r="F110" s="2">
        <v>144334</v>
      </c>
      <c r="G110" s="2">
        <v>2014924.25</v>
      </c>
      <c r="H110" s="2">
        <v>3765</v>
      </c>
      <c r="I110" s="2">
        <v>8204</v>
      </c>
      <c r="J110" s="2">
        <v>430574</v>
      </c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>
        <v>16581</v>
      </c>
      <c r="W110" s="2">
        <v>23681.3701171875</v>
      </c>
      <c r="X110" s="2"/>
      <c r="Y110" s="2"/>
      <c r="Z110" s="2"/>
      <c r="AA110" s="2"/>
      <c r="AB110" s="2"/>
      <c r="AC110" s="34">
        <v>1559.30078125</v>
      </c>
      <c r="AD110" s="2"/>
      <c r="AE110" s="34">
        <v>626.8095703125</v>
      </c>
      <c r="AF110" s="34">
        <v>16823.71875</v>
      </c>
      <c r="AG110" s="34">
        <v>2464.09375</v>
      </c>
      <c r="AH110" s="34">
        <v>0</v>
      </c>
      <c r="AI110" s="34">
        <v>0</v>
      </c>
      <c r="AJ110" s="34">
        <v>21499.962890625</v>
      </c>
      <c r="AK110" s="2"/>
      <c r="AL110" s="2"/>
      <c r="AM110" s="2"/>
      <c r="AN110" s="2"/>
      <c r="AO110" s="34">
        <v>197.57275390625</v>
      </c>
      <c r="AP110" s="34">
        <v>6222.55078125</v>
      </c>
      <c r="AQ110" s="2">
        <v>28255.49072265625</v>
      </c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FS110"/>
    </row>
    <row r="111" spans="1:175" x14ac:dyDescent="0.3">
      <c r="A111" s="2">
        <v>95786.625</v>
      </c>
      <c r="B111" s="2">
        <v>55912.421875</v>
      </c>
      <c r="C111" s="2">
        <v>598350.3125</v>
      </c>
      <c r="D111" s="2">
        <v>2160262.25</v>
      </c>
      <c r="E111" s="2">
        <v>156578</v>
      </c>
      <c r="F111" s="2">
        <v>0</v>
      </c>
      <c r="G111" s="2">
        <v>2033486.75</v>
      </c>
      <c r="H111" s="2">
        <v>4582</v>
      </c>
      <c r="I111" s="2">
        <v>9179</v>
      </c>
      <c r="J111" s="2">
        <v>487061</v>
      </c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>
        <v>17046</v>
      </c>
      <c r="W111" s="2">
        <v>29542.689208984375</v>
      </c>
      <c r="X111" s="2"/>
      <c r="Y111" s="2"/>
      <c r="Z111" s="2"/>
      <c r="AA111" s="2"/>
      <c r="AB111" s="2"/>
      <c r="AC111" s="34">
        <v>3948.6171875</v>
      </c>
      <c r="AD111" s="2"/>
      <c r="AE111" s="34">
        <v>1631.7265625</v>
      </c>
      <c r="AF111" s="34">
        <v>18624.998046875</v>
      </c>
      <c r="AG111" s="34">
        <v>2511.384765625</v>
      </c>
      <c r="AH111" s="34">
        <v>0</v>
      </c>
      <c r="AI111" s="34">
        <v>6713</v>
      </c>
      <c r="AJ111" s="34">
        <v>21937</v>
      </c>
      <c r="AK111" s="2"/>
      <c r="AL111" s="2"/>
      <c r="AM111" s="2"/>
      <c r="AN111" s="2"/>
      <c r="AO111" s="34">
        <v>635.2470703125</v>
      </c>
      <c r="AP111" s="34">
        <v>3368</v>
      </c>
      <c r="AQ111" s="2">
        <v>32966.804443359375</v>
      </c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FS111"/>
    </row>
    <row r="112" spans="1:175" x14ac:dyDescent="0.3">
      <c r="A112" s="2">
        <v>94346.21875</v>
      </c>
      <c r="B112" s="2">
        <v>56126.90234375</v>
      </c>
      <c r="C112" s="2">
        <v>597605.4375</v>
      </c>
      <c r="D112" s="2">
        <v>2170224.25</v>
      </c>
      <c r="E112" s="2">
        <v>155902</v>
      </c>
      <c r="F112" s="2">
        <v>0</v>
      </c>
      <c r="G112" s="2">
        <v>2029957.875</v>
      </c>
      <c r="H112" s="2">
        <v>4242</v>
      </c>
      <c r="I112" s="2">
        <v>9164</v>
      </c>
      <c r="J112" s="2">
        <v>485510</v>
      </c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>
        <v>17073</v>
      </c>
      <c r="W112" s="2">
        <v>36066.572509765625</v>
      </c>
      <c r="X112" s="2"/>
      <c r="Y112" s="2"/>
      <c r="Z112" s="2"/>
      <c r="AA112" s="2"/>
      <c r="AB112" s="2"/>
      <c r="AC112" s="34">
        <v>1708.76953125</v>
      </c>
      <c r="AD112" s="2"/>
      <c r="AE112" s="34">
        <v>970.701171875</v>
      </c>
      <c r="AF112" s="34">
        <v>18745.146484375</v>
      </c>
      <c r="AG112" s="34">
        <v>1368</v>
      </c>
      <c r="AH112" s="34">
        <v>0</v>
      </c>
      <c r="AI112" s="34">
        <v>3885.16015625</v>
      </c>
      <c r="AJ112" s="34">
        <v>22276.005859375</v>
      </c>
      <c r="AK112" s="2"/>
      <c r="AL112" s="2"/>
      <c r="AM112" s="2"/>
      <c r="AN112" s="2"/>
      <c r="AO112" s="34">
        <v>0</v>
      </c>
      <c r="AP112" s="34">
        <v>6875</v>
      </c>
      <c r="AQ112" s="2">
        <v>33141.476318359375</v>
      </c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FS112"/>
    </row>
    <row r="113" spans="1:175" x14ac:dyDescent="0.3">
      <c r="A113" s="2">
        <v>96671.546875</v>
      </c>
      <c r="B113" s="2">
        <v>54806.57421875</v>
      </c>
      <c r="C113" s="2">
        <v>583469.75</v>
      </c>
      <c r="D113" s="2">
        <v>2204613</v>
      </c>
      <c r="E113" s="2">
        <v>152772</v>
      </c>
      <c r="F113" s="2">
        <v>0</v>
      </c>
      <c r="G113" s="2">
        <v>1860993.125</v>
      </c>
      <c r="H113" s="2">
        <v>4534</v>
      </c>
      <c r="I113" s="2">
        <v>8912</v>
      </c>
      <c r="J113" s="2">
        <v>551735.2451171875</v>
      </c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>
        <v>28279.20703125</v>
      </c>
      <c r="W113" s="2">
        <v>42187.0517578125</v>
      </c>
      <c r="X113" s="2"/>
      <c r="Y113" s="2"/>
      <c r="Z113" s="2"/>
      <c r="AA113" s="2"/>
      <c r="AB113" s="2"/>
      <c r="AC113" s="34">
        <v>4477.53515625</v>
      </c>
      <c r="AD113" s="2"/>
      <c r="AE113" s="34">
        <v>535.3330078125</v>
      </c>
      <c r="AF113" s="34">
        <v>17712.376953125</v>
      </c>
      <c r="AG113" s="34">
        <v>1342.376953125</v>
      </c>
      <c r="AH113" s="34">
        <v>0</v>
      </c>
      <c r="AI113" s="34">
        <v>6655.30078125</v>
      </c>
      <c r="AJ113" s="34">
        <v>20810.6484375</v>
      </c>
      <c r="AK113" s="2"/>
      <c r="AL113" s="2"/>
      <c r="AM113" s="2"/>
      <c r="AN113" s="2"/>
      <c r="AO113" s="34">
        <v>681.4033203125</v>
      </c>
      <c r="AP113" s="34">
        <v>6141.09765625</v>
      </c>
      <c r="AQ113" s="2">
        <v>34288.4501953125</v>
      </c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34"/>
      <c r="CJ113" s="34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FS113"/>
    </row>
    <row r="114" spans="1:175" x14ac:dyDescent="0.3">
      <c r="A114" s="2">
        <v>92893.28125</v>
      </c>
      <c r="B114" s="2">
        <v>51256.71484375</v>
      </c>
      <c r="C114" s="2">
        <v>528806.5</v>
      </c>
      <c r="D114" s="2">
        <v>2313489</v>
      </c>
      <c r="E114" s="2">
        <v>137534</v>
      </c>
      <c r="F114" s="2">
        <v>0</v>
      </c>
      <c r="G114" s="2">
        <v>1838773.5</v>
      </c>
      <c r="H114" s="2">
        <v>3329</v>
      </c>
      <c r="I114" s="2">
        <v>7817</v>
      </c>
      <c r="J114" s="2">
        <v>528632.333984375</v>
      </c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>
        <v>26822.01953125</v>
      </c>
      <c r="W114" s="2">
        <v>32036.205078125</v>
      </c>
      <c r="X114" s="2"/>
      <c r="Y114" s="2"/>
      <c r="Z114" s="2"/>
      <c r="AA114" s="2"/>
      <c r="AB114" s="2"/>
      <c r="AC114" s="34">
        <v>2883</v>
      </c>
      <c r="AD114" s="2"/>
      <c r="AE114" s="34">
        <v>712.5634765625</v>
      </c>
      <c r="AF114" s="34">
        <v>16161.0234375</v>
      </c>
      <c r="AG114" s="34">
        <v>2205.6796875</v>
      </c>
      <c r="AH114" s="34">
        <v>0</v>
      </c>
      <c r="AI114" s="34">
        <v>6096.1484375</v>
      </c>
      <c r="AJ114" s="34">
        <v>19941.267578125</v>
      </c>
      <c r="AK114" s="2"/>
      <c r="AL114" s="2"/>
      <c r="AM114" s="2"/>
      <c r="AN114" s="2"/>
      <c r="AO114" s="34">
        <v>0</v>
      </c>
      <c r="AP114" s="34">
        <v>6287.3662109375</v>
      </c>
      <c r="AQ114" s="2">
        <v>32565.2177734375</v>
      </c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34"/>
      <c r="CJ114" s="34"/>
      <c r="CK114" s="34"/>
      <c r="CL114" s="34"/>
      <c r="CM114" s="34"/>
      <c r="CN114" s="34"/>
      <c r="CO114" s="34"/>
      <c r="CP114" s="34"/>
      <c r="CQ114" s="34"/>
      <c r="CR114" s="34"/>
      <c r="CS114" s="34"/>
      <c r="CT114" s="34"/>
      <c r="CU114" s="34"/>
      <c r="CV114" s="34"/>
      <c r="FS114"/>
    </row>
    <row r="115" spans="1:175" x14ac:dyDescent="0.3">
      <c r="A115" s="2">
        <v>95355.5</v>
      </c>
      <c r="B115" s="2">
        <v>52183.2109375</v>
      </c>
      <c r="C115" s="2">
        <v>537901.0625</v>
      </c>
      <c r="D115" s="2">
        <v>2299917.75</v>
      </c>
      <c r="E115" s="2">
        <v>140407</v>
      </c>
      <c r="F115" s="2">
        <v>0</v>
      </c>
      <c r="G115" s="2">
        <v>1848049.375</v>
      </c>
      <c r="H115" s="2">
        <v>4161</v>
      </c>
      <c r="I115" s="2">
        <v>7808</v>
      </c>
      <c r="J115" s="2">
        <v>514029.5283203125</v>
      </c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>
        <v>21042.21875</v>
      </c>
      <c r="W115" s="2">
        <v>32072.4150390625</v>
      </c>
      <c r="X115" s="2"/>
      <c r="Y115" s="2"/>
      <c r="Z115" s="2"/>
      <c r="AA115" s="2"/>
      <c r="AB115" s="2"/>
      <c r="AC115" s="34">
        <v>1893.6259765625</v>
      </c>
      <c r="AD115" s="2"/>
      <c r="AE115" s="34">
        <v>1610.78125</v>
      </c>
      <c r="AF115" s="34">
        <v>16930.501953125</v>
      </c>
      <c r="AG115" s="34">
        <v>1083.0673828125</v>
      </c>
      <c r="AH115" s="34">
        <v>0</v>
      </c>
      <c r="AI115" s="34">
        <v>6361.23828125</v>
      </c>
      <c r="AJ115" s="34">
        <v>20688</v>
      </c>
      <c r="AK115" s="2"/>
      <c r="AL115" s="2"/>
      <c r="AM115" s="2"/>
      <c r="AN115" s="2"/>
      <c r="AO115" s="34">
        <v>852.146484375</v>
      </c>
      <c r="AP115" s="34">
        <v>6307</v>
      </c>
      <c r="AQ115" s="2">
        <v>34925.3349609375</v>
      </c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34"/>
      <c r="CJ115" s="34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FS115"/>
    </row>
    <row r="116" spans="1:175" x14ac:dyDescent="0.3">
      <c r="A116" s="2">
        <v>95302.4609375</v>
      </c>
      <c r="B116" s="2">
        <v>49324.0078125</v>
      </c>
      <c r="C116" s="2">
        <v>495249.59375</v>
      </c>
      <c r="D116" s="2">
        <v>2362810.5</v>
      </c>
      <c r="E116" s="2">
        <v>129234</v>
      </c>
      <c r="F116" s="2">
        <v>0</v>
      </c>
      <c r="G116" s="2">
        <v>1914315.625</v>
      </c>
      <c r="H116" s="2">
        <v>3228</v>
      </c>
      <c r="I116" s="2">
        <v>7010</v>
      </c>
      <c r="J116" s="2">
        <v>394933.33984375</v>
      </c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>
        <v>25334.7578125</v>
      </c>
      <c r="W116" s="2">
        <v>28658.513671875</v>
      </c>
      <c r="X116" s="2"/>
      <c r="Y116" s="2"/>
      <c r="Z116" s="2"/>
      <c r="AA116" s="2"/>
      <c r="AB116" s="2"/>
      <c r="AC116" s="34">
        <v>198.1688232421875</v>
      </c>
      <c r="AD116" s="2"/>
      <c r="AE116" s="34">
        <v>751.8935546875</v>
      </c>
      <c r="AF116" s="34">
        <v>15789.3154296875</v>
      </c>
      <c r="AG116" s="34">
        <v>2103.9453125</v>
      </c>
      <c r="AH116" s="34">
        <v>0</v>
      </c>
      <c r="AI116" s="34">
        <v>6190.8515625</v>
      </c>
      <c r="AJ116" s="34">
        <v>19794</v>
      </c>
      <c r="AK116" s="2"/>
      <c r="AL116" s="2"/>
      <c r="AM116" s="2"/>
      <c r="AN116" s="2"/>
      <c r="AO116" s="34">
        <v>522.5849609375</v>
      </c>
      <c r="AP116" s="34">
        <v>5526.60546875</v>
      </c>
      <c r="AQ116" s="2">
        <v>32143.958984375</v>
      </c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34"/>
      <c r="CJ116" s="34"/>
      <c r="CK116" s="34"/>
      <c r="CL116" s="34"/>
      <c r="CM116" s="34"/>
      <c r="CN116" s="34"/>
      <c r="CO116" s="34"/>
      <c r="CP116" s="34"/>
      <c r="CQ116" s="34"/>
      <c r="CR116" s="34"/>
      <c r="CS116" s="34"/>
      <c r="CT116" s="34"/>
      <c r="CU116" s="34"/>
      <c r="CV116" s="34"/>
      <c r="FS116"/>
    </row>
    <row r="117" spans="1:175" x14ac:dyDescent="0.3">
      <c r="A117" s="2">
        <v>92948.234375</v>
      </c>
      <c r="B117" s="2">
        <v>47606.859375</v>
      </c>
      <c r="C117" s="2">
        <v>471441.84375</v>
      </c>
      <c r="D117" s="2">
        <v>2423931.25</v>
      </c>
      <c r="E117" s="2">
        <v>122799</v>
      </c>
      <c r="F117" s="2">
        <v>0</v>
      </c>
      <c r="G117" s="2">
        <v>1897465.875</v>
      </c>
      <c r="H117" s="2">
        <v>3566</v>
      </c>
      <c r="I117" s="2">
        <v>6531</v>
      </c>
      <c r="J117" s="2">
        <v>407987.19140625</v>
      </c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>
        <v>24615.14453125</v>
      </c>
      <c r="W117" s="2">
        <v>31475.208984375</v>
      </c>
      <c r="X117" s="2"/>
      <c r="Y117" s="2"/>
      <c r="Z117" s="2"/>
      <c r="AA117" s="2"/>
      <c r="AB117" s="2"/>
      <c r="AC117" s="34">
        <v>1473.5087890625</v>
      </c>
      <c r="AD117" s="2"/>
      <c r="AE117" s="34">
        <v>0</v>
      </c>
      <c r="AF117" s="34">
        <v>17261.9609375</v>
      </c>
      <c r="AG117" s="34">
        <v>2220.671875</v>
      </c>
      <c r="AH117" s="34">
        <v>0</v>
      </c>
      <c r="AI117" s="34">
        <v>3344</v>
      </c>
      <c r="AJ117" s="34">
        <v>19577</v>
      </c>
      <c r="AK117" s="2"/>
      <c r="AL117" s="2"/>
      <c r="AM117" s="2"/>
      <c r="AN117" s="2"/>
      <c r="AO117" s="34">
        <v>699</v>
      </c>
      <c r="AP117" s="34">
        <v>6122.7578125</v>
      </c>
      <c r="AQ117" s="2">
        <v>30196.068115234375</v>
      </c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34"/>
      <c r="CJ117" s="34"/>
      <c r="CK117" s="34"/>
      <c r="CL117" s="34"/>
      <c r="CM117" s="34"/>
      <c r="CN117" s="34"/>
      <c r="CO117" s="34"/>
      <c r="CP117" s="34"/>
      <c r="CQ117" s="34"/>
      <c r="CR117" s="34"/>
      <c r="CS117" s="34"/>
      <c r="CT117" s="34"/>
      <c r="CU117" s="34"/>
      <c r="CV117" s="34"/>
      <c r="FS117"/>
    </row>
    <row r="118" spans="1:175" x14ac:dyDescent="0.3">
      <c r="A118" s="2">
        <v>95231.84375</v>
      </c>
      <c r="B118" s="2">
        <v>48073.84375</v>
      </c>
      <c r="C118" s="2">
        <v>482050.90625</v>
      </c>
      <c r="D118" s="2">
        <v>2397886.5</v>
      </c>
      <c r="E118" s="2">
        <v>125568</v>
      </c>
      <c r="F118" s="2">
        <v>0</v>
      </c>
      <c r="G118" s="2">
        <v>1823579.25</v>
      </c>
      <c r="H118" s="2">
        <v>3436</v>
      </c>
      <c r="I118" s="2">
        <v>6757</v>
      </c>
      <c r="J118" s="2">
        <v>490884.662109375</v>
      </c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>
        <v>26018.04296875</v>
      </c>
      <c r="W118" s="2">
        <v>25999.72265625</v>
      </c>
      <c r="X118" s="2"/>
      <c r="Y118" s="2"/>
      <c r="Z118" s="2"/>
      <c r="AA118" s="2"/>
      <c r="AB118" s="2"/>
      <c r="AC118" s="34">
        <v>1754.1328125</v>
      </c>
      <c r="AD118" s="2"/>
      <c r="AE118" s="34">
        <v>0</v>
      </c>
      <c r="AF118" s="34">
        <v>15744.9970703125</v>
      </c>
      <c r="AG118" s="34">
        <v>2196.2421875</v>
      </c>
      <c r="AH118" s="34">
        <v>0</v>
      </c>
      <c r="AI118" s="34">
        <v>5161.421875</v>
      </c>
      <c r="AJ118" s="34">
        <v>19319</v>
      </c>
      <c r="AK118" s="2"/>
      <c r="AL118" s="2"/>
      <c r="AM118" s="2"/>
      <c r="AN118" s="2"/>
      <c r="AO118" s="34">
        <v>515</v>
      </c>
      <c r="AP118" s="34">
        <v>5767.40234375</v>
      </c>
      <c r="AQ118" s="2">
        <v>30913.05615234375</v>
      </c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34"/>
      <c r="CJ118" s="34"/>
      <c r="CK118" s="34"/>
      <c r="CL118" s="34"/>
      <c r="CM118" s="34"/>
      <c r="CN118" s="34"/>
      <c r="CO118" s="34"/>
      <c r="CP118" s="34"/>
      <c r="CQ118" s="34"/>
      <c r="CR118" s="34"/>
      <c r="CS118" s="34"/>
      <c r="CT118" s="34"/>
      <c r="CU118" s="34"/>
      <c r="CV118" s="34"/>
      <c r="FS118"/>
    </row>
    <row r="119" spans="1:175" x14ac:dyDescent="0.3">
      <c r="A119" s="2">
        <v>94817.46875</v>
      </c>
      <c r="B119" s="2">
        <v>48389.9140625</v>
      </c>
      <c r="C119" s="2">
        <v>487659.125</v>
      </c>
      <c r="D119" s="2">
        <v>2389540.75</v>
      </c>
      <c r="E119" s="2">
        <v>126901</v>
      </c>
      <c r="F119" s="2">
        <v>0</v>
      </c>
      <c r="G119" s="2">
        <v>1971080.5</v>
      </c>
      <c r="H119" s="2">
        <v>3672</v>
      </c>
      <c r="I119" s="2">
        <v>6793</v>
      </c>
      <c r="J119" s="2">
        <v>409858</v>
      </c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>
        <v>15901</v>
      </c>
      <c r="W119" s="2">
        <v>26697.69384765625</v>
      </c>
      <c r="X119" s="2"/>
      <c r="Y119" s="2"/>
      <c r="Z119" s="2"/>
      <c r="AA119" s="2"/>
      <c r="AB119" s="2"/>
      <c r="AC119" s="34">
        <v>0</v>
      </c>
      <c r="AD119" s="2"/>
      <c r="AE119" s="34">
        <v>100.9248046875</v>
      </c>
      <c r="AF119" s="34">
        <v>17532.958984375</v>
      </c>
      <c r="AG119" s="34">
        <v>199.890380859375</v>
      </c>
      <c r="AH119" s="34">
        <v>0</v>
      </c>
      <c r="AI119" s="34">
        <v>5891.3515625</v>
      </c>
      <c r="AJ119" s="34">
        <v>19391</v>
      </c>
      <c r="AK119" s="2"/>
      <c r="AL119" s="2"/>
      <c r="AM119" s="2"/>
      <c r="AN119" s="2"/>
      <c r="AO119" s="34">
        <v>287</v>
      </c>
      <c r="AP119" s="34">
        <v>5968.1328125</v>
      </c>
      <c r="AQ119" s="2">
        <v>32122.79833984375</v>
      </c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34"/>
      <c r="CJ119" s="34"/>
      <c r="CK119" s="34"/>
      <c r="CL119" s="34"/>
      <c r="CM119" s="34"/>
      <c r="CN119" s="34"/>
      <c r="CO119" s="34"/>
      <c r="CP119" s="34"/>
      <c r="CQ119" s="34"/>
      <c r="CR119" s="34"/>
      <c r="CS119" s="34"/>
      <c r="CT119" s="34"/>
      <c r="CU119" s="34"/>
      <c r="CV119" s="34"/>
      <c r="FS119"/>
    </row>
    <row r="120" spans="1:175" x14ac:dyDescent="0.3">
      <c r="A120" s="2">
        <v>94800.890625</v>
      </c>
      <c r="B120" s="2">
        <v>46840.296875</v>
      </c>
      <c r="C120" s="2">
        <v>460936.15625</v>
      </c>
      <c r="D120" s="2">
        <v>2438434</v>
      </c>
      <c r="E120" s="2">
        <v>119829</v>
      </c>
      <c r="F120" s="2">
        <v>0</v>
      </c>
      <c r="G120" s="2">
        <v>1817036.875</v>
      </c>
      <c r="H120" s="2">
        <v>2581</v>
      </c>
      <c r="I120" s="2">
        <v>6404</v>
      </c>
      <c r="J120" s="2">
        <v>438814.17272949219</v>
      </c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>
        <v>25189.396484375</v>
      </c>
      <c r="W120" s="2">
        <v>34589.431640625</v>
      </c>
      <c r="X120" s="2"/>
      <c r="Y120" s="2"/>
      <c r="Z120" s="2"/>
      <c r="AA120" s="2"/>
      <c r="AB120" s="2"/>
      <c r="AC120" s="34">
        <v>833.04931640625</v>
      </c>
      <c r="AD120" s="2"/>
      <c r="AE120" s="34">
        <v>416.9091796875</v>
      </c>
      <c r="AF120" s="34">
        <v>14845.5</v>
      </c>
      <c r="AG120" s="34">
        <v>932.6220703125</v>
      </c>
      <c r="AH120" s="34">
        <v>0</v>
      </c>
      <c r="AI120" s="34">
        <v>5845</v>
      </c>
      <c r="AJ120" s="34">
        <v>18629.7734375</v>
      </c>
      <c r="AK120" s="2"/>
      <c r="AL120" s="2"/>
      <c r="AM120" s="2"/>
      <c r="AN120" s="2"/>
      <c r="AO120" s="34">
        <v>112.42431640625</v>
      </c>
      <c r="AP120" s="34">
        <v>5735</v>
      </c>
      <c r="AQ120" s="2">
        <v>30843.98876953125</v>
      </c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FS120"/>
    </row>
    <row r="121" spans="1:175" x14ac:dyDescent="0.3">
      <c r="A121" s="2">
        <v>94335.734375</v>
      </c>
      <c r="B121" s="2">
        <v>47905.76953125</v>
      </c>
      <c r="C121" s="2">
        <v>470926.34375</v>
      </c>
      <c r="D121" s="2">
        <v>2420442.75</v>
      </c>
      <c r="E121" s="2">
        <v>122721</v>
      </c>
      <c r="F121" s="2">
        <v>0</v>
      </c>
      <c r="G121" s="2">
        <v>1960530.375</v>
      </c>
      <c r="H121" s="2">
        <v>2950</v>
      </c>
      <c r="I121" s="2">
        <v>6564</v>
      </c>
      <c r="J121" s="2">
        <v>393687</v>
      </c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>
        <v>15652</v>
      </c>
      <c r="W121" s="2">
        <v>19585.6162109375</v>
      </c>
      <c r="X121" s="2"/>
      <c r="Y121" s="2"/>
      <c r="Z121" s="2"/>
      <c r="AA121" s="2"/>
      <c r="AB121" s="2"/>
      <c r="AC121" s="34">
        <v>104.896484375</v>
      </c>
      <c r="AD121" s="2"/>
      <c r="AE121" s="34">
        <v>586.2998046875</v>
      </c>
      <c r="AF121" s="34">
        <v>15075.46484375</v>
      </c>
      <c r="AG121" s="34">
        <v>2036.947265625</v>
      </c>
      <c r="AH121" s="34">
        <v>0</v>
      </c>
      <c r="AI121" s="34">
        <v>5656</v>
      </c>
      <c r="AJ121" s="34">
        <v>19134.216796875</v>
      </c>
      <c r="AK121" s="2"/>
      <c r="AL121" s="2"/>
      <c r="AM121" s="2"/>
      <c r="AN121" s="2"/>
      <c r="AO121" s="34">
        <v>359.50048828125</v>
      </c>
      <c r="AP121" s="34">
        <v>5691.5</v>
      </c>
      <c r="AQ121" s="2">
        <v>31007.53125</v>
      </c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34"/>
      <c r="CJ121" s="34"/>
      <c r="CK121" s="34"/>
      <c r="CL121" s="34"/>
      <c r="CM121" s="34"/>
      <c r="CN121" s="34"/>
      <c r="CO121" s="34"/>
      <c r="CP121" s="34"/>
      <c r="CQ121" s="34"/>
      <c r="CR121" s="34"/>
      <c r="CS121" s="34"/>
      <c r="CT121" s="34"/>
      <c r="CU121" s="34"/>
      <c r="CV121" s="34"/>
      <c r="FS121"/>
    </row>
    <row r="122" spans="1:175" x14ac:dyDescent="0.3">
      <c r="A122" s="2">
        <v>95392.7109375</v>
      </c>
      <c r="B122" s="2">
        <v>50259.984375</v>
      </c>
      <c r="C122" s="2">
        <v>502490.375</v>
      </c>
      <c r="D122" s="2">
        <v>2359863.75</v>
      </c>
      <c r="E122" s="2">
        <v>130987</v>
      </c>
      <c r="F122" s="2">
        <v>0</v>
      </c>
      <c r="G122" s="2">
        <v>1923015</v>
      </c>
      <c r="H122" s="2">
        <v>3011</v>
      </c>
      <c r="I122" s="2">
        <v>7155</v>
      </c>
      <c r="J122" s="2">
        <v>422919.58203125</v>
      </c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>
        <v>26197.73828125</v>
      </c>
      <c r="W122" s="2">
        <v>42020.3359375</v>
      </c>
      <c r="X122" s="2"/>
      <c r="Y122" s="2"/>
      <c r="Z122" s="2"/>
      <c r="AA122" s="2"/>
      <c r="AB122" s="2"/>
      <c r="AC122" s="34">
        <v>4517.16796875</v>
      </c>
      <c r="AD122" s="2"/>
      <c r="AE122" s="34">
        <v>0</v>
      </c>
      <c r="AF122" s="34">
        <v>17124.29296875</v>
      </c>
      <c r="AG122" s="34">
        <v>2466.7421875</v>
      </c>
      <c r="AH122" s="34">
        <v>0</v>
      </c>
      <c r="AI122" s="34">
        <v>6068.35546875</v>
      </c>
      <c r="AJ122" s="34">
        <v>20267.48046875</v>
      </c>
      <c r="AK122" s="2"/>
      <c r="AL122" s="2"/>
      <c r="AM122" s="2"/>
      <c r="AN122" s="2"/>
      <c r="AO122" s="34">
        <v>0</v>
      </c>
      <c r="AP122" s="34">
        <v>6009</v>
      </c>
      <c r="AQ122" s="2">
        <v>32575.80517578125</v>
      </c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34"/>
      <c r="CJ122" s="34"/>
      <c r="CK122" s="34"/>
      <c r="CL122" s="34"/>
      <c r="CM122" s="34"/>
      <c r="CN122" s="34"/>
      <c r="CO122" s="34"/>
      <c r="CP122" s="34"/>
      <c r="CQ122" s="34"/>
      <c r="CR122" s="34"/>
      <c r="CS122" s="34"/>
      <c r="CT122" s="34"/>
      <c r="CU122" s="34"/>
      <c r="CV122" s="34"/>
      <c r="FS122"/>
    </row>
    <row r="123" spans="1:175" x14ac:dyDescent="0.3">
      <c r="A123" s="2">
        <v>94674.578125</v>
      </c>
      <c r="B123" s="2">
        <v>50329.0625</v>
      </c>
      <c r="C123" s="2">
        <v>511508.40625</v>
      </c>
      <c r="D123" s="2">
        <v>2346951.25</v>
      </c>
      <c r="E123" s="2">
        <v>133425</v>
      </c>
      <c r="F123" s="2">
        <v>0</v>
      </c>
      <c r="G123" s="2">
        <v>1835409</v>
      </c>
      <c r="H123" s="2">
        <v>3401</v>
      </c>
      <c r="I123" s="2">
        <v>7350</v>
      </c>
      <c r="J123" s="2">
        <v>512952.14453125</v>
      </c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>
        <v>26879.53125</v>
      </c>
      <c r="W123" s="2">
        <v>39553.8291015625</v>
      </c>
      <c r="X123" s="2"/>
      <c r="Y123" s="2"/>
      <c r="Z123" s="2"/>
      <c r="AA123" s="2"/>
      <c r="AB123" s="2"/>
      <c r="AC123" s="34">
        <v>260.158203125</v>
      </c>
      <c r="AD123" s="2"/>
      <c r="AE123" s="34">
        <v>104.3271484375</v>
      </c>
      <c r="AF123" s="34">
        <v>17207.732421875</v>
      </c>
      <c r="AG123" s="34">
        <v>2371.1640625</v>
      </c>
      <c r="AH123" s="34">
        <v>0</v>
      </c>
      <c r="AI123" s="34">
        <v>6447.01171875</v>
      </c>
      <c r="AJ123" s="34">
        <v>20387.814453125</v>
      </c>
      <c r="AK123" s="2"/>
      <c r="AL123" s="2"/>
      <c r="AM123" s="2"/>
      <c r="AN123" s="2"/>
      <c r="AO123" s="34">
        <v>489.6748046875</v>
      </c>
      <c r="AP123" s="34">
        <v>3520.857421875</v>
      </c>
      <c r="AQ123" s="2">
        <v>31698.4130859375</v>
      </c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34"/>
      <c r="CJ123" s="34"/>
      <c r="CK123" s="34"/>
      <c r="CL123" s="34"/>
      <c r="CM123" s="34"/>
      <c r="CN123" s="34"/>
      <c r="CO123" s="34"/>
      <c r="CP123" s="34"/>
      <c r="CQ123" s="34"/>
      <c r="CR123" s="34"/>
      <c r="CS123" s="34"/>
      <c r="CT123" s="34"/>
      <c r="CU123" s="34"/>
      <c r="CV123" s="34"/>
      <c r="FS123"/>
    </row>
    <row r="124" spans="1:175" x14ac:dyDescent="0.3">
      <c r="A124" s="2">
        <v>96437.3671875</v>
      </c>
      <c r="B124" s="2">
        <v>51875.1328125</v>
      </c>
      <c r="C124" s="2">
        <v>524596.25</v>
      </c>
      <c r="D124" s="2">
        <v>2314500.5</v>
      </c>
      <c r="E124" s="2">
        <v>136745</v>
      </c>
      <c r="F124" s="2">
        <v>0</v>
      </c>
      <c r="G124" s="2">
        <v>1996272.75</v>
      </c>
      <c r="H124" s="2">
        <v>4113</v>
      </c>
      <c r="I124" s="2">
        <v>7525</v>
      </c>
      <c r="J124" s="2">
        <v>434943</v>
      </c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>
        <v>16517</v>
      </c>
      <c r="W124" s="2">
        <v>21646.45556640625</v>
      </c>
      <c r="X124" s="2"/>
      <c r="Y124" s="2"/>
      <c r="Z124" s="2"/>
      <c r="AA124" s="2"/>
      <c r="AB124" s="2"/>
      <c r="AC124" s="34">
        <v>0</v>
      </c>
      <c r="AD124" s="2"/>
      <c r="AE124" s="34">
        <v>1307.509765625</v>
      </c>
      <c r="AF124" s="34">
        <v>16831.236328125</v>
      </c>
      <c r="AG124" s="34">
        <v>2319</v>
      </c>
      <c r="AH124" s="34">
        <v>0</v>
      </c>
      <c r="AI124" s="34">
        <v>6776</v>
      </c>
      <c r="AJ124" s="34">
        <v>20455.00390625</v>
      </c>
      <c r="AK124" s="2"/>
      <c r="AL124" s="2"/>
      <c r="AM124" s="2"/>
      <c r="AN124" s="2"/>
      <c r="AO124" s="34">
        <v>641</v>
      </c>
      <c r="AP124" s="34">
        <v>6222.87109375</v>
      </c>
      <c r="AQ124" s="2">
        <v>34842.4248046875</v>
      </c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34"/>
      <c r="CJ124" s="34"/>
      <c r="CK124" s="34"/>
      <c r="CL124" s="34"/>
      <c r="CM124" s="34"/>
      <c r="CN124" s="34"/>
      <c r="CO124" s="34"/>
      <c r="CP124" s="34"/>
      <c r="CQ124" s="34"/>
      <c r="CR124" s="34"/>
      <c r="CS124" s="34"/>
      <c r="CT124" s="34"/>
      <c r="CU124" s="34"/>
      <c r="CV124" s="34"/>
      <c r="FS124"/>
    </row>
    <row r="125" spans="1:175" x14ac:dyDescent="0.3">
      <c r="A125" s="2">
        <v>94789.0625</v>
      </c>
      <c r="B125" s="2">
        <v>48200.8671875</v>
      </c>
      <c r="C125" s="2">
        <v>469789.9375</v>
      </c>
      <c r="D125" s="2">
        <v>2413972</v>
      </c>
      <c r="E125" s="2">
        <v>122394</v>
      </c>
      <c r="F125" s="2">
        <v>0</v>
      </c>
      <c r="G125" s="2">
        <v>1964001.5</v>
      </c>
      <c r="H125" s="2">
        <v>2756</v>
      </c>
      <c r="I125" s="2">
        <v>6613</v>
      </c>
      <c r="J125" s="2">
        <v>366667</v>
      </c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>
        <v>15510</v>
      </c>
      <c r="W125" s="2">
        <v>24541.600341796875</v>
      </c>
      <c r="X125" s="2"/>
      <c r="Y125" s="2"/>
      <c r="Z125" s="2"/>
      <c r="AA125" s="2"/>
      <c r="AB125" s="2"/>
      <c r="AC125" s="34">
        <v>1508.43359375</v>
      </c>
      <c r="AD125" s="2"/>
      <c r="AE125" s="34">
        <v>0</v>
      </c>
      <c r="AF125" s="34">
        <v>15314.35546875</v>
      </c>
      <c r="AG125" s="34">
        <v>113</v>
      </c>
      <c r="AH125" s="34">
        <v>0</v>
      </c>
      <c r="AI125" s="34">
        <v>5978</v>
      </c>
      <c r="AJ125" s="34">
        <v>18383.828125</v>
      </c>
      <c r="AK125" s="2"/>
      <c r="AL125" s="2"/>
      <c r="AM125" s="2"/>
      <c r="AN125" s="2"/>
      <c r="AO125" s="34">
        <v>352.66015625</v>
      </c>
      <c r="AP125" s="34">
        <v>3030.15625</v>
      </c>
      <c r="AQ125" s="2">
        <v>27744.64453125</v>
      </c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34"/>
      <c r="CJ125" s="34"/>
      <c r="CK125" s="34"/>
      <c r="CL125" s="34"/>
      <c r="CM125" s="34"/>
      <c r="CN125" s="34"/>
      <c r="CO125" s="34"/>
      <c r="CP125" s="34"/>
      <c r="CQ125" s="34"/>
      <c r="CR125" s="34"/>
      <c r="CS125" s="34"/>
      <c r="CT125" s="34"/>
      <c r="CU125" s="34"/>
      <c r="CV125" s="34"/>
      <c r="FS125"/>
    </row>
    <row r="126" spans="1:175" x14ac:dyDescent="0.3">
      <c r="A126" s="2">
        <v>94591.03125</v>
      </c>
      <c r="B126" s="2">
        <v>46485.91015625</v>
      </c>
      <c r="C126" s="2">
        <v>445981.78125</v>
      </c>
      <c r="D126" s="2">
        <v>2471359</v>
      </c>
      <c r="E126" s="2">
        <v>116057</v>
      </c>
      <c r="F126" s="2">
        <v>0</v>
      </c>
      <c r="G126" s="2">
        <v>1943983.75</v>
      </c>
      <c r="H126" s="2">
        <v>2362</v>
      </c>
      <c r="I126" s="2">
        <v>5970</v>
      </c>
      <c r="J126" s="2">
        <v>371494</v>
      </c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>
        <v>15263</v>
      </c>
      <c r="W126" s="2">
        <v>20539.583740234375</v>
      </c>
      <c r="X126" s="2"/>
      <c r="Y126" s="2"/>
      <c r="Z126" s="2"/>
      <c r="AA126" s="2"/>
      <c r="AB126" s="2"/>
      <c r="AC126" s="34">
        <v>0</v>
      </c>
      <c r="AD126" s="2"/>
      <c r="AE126" s="34">
        <v>537.337890625</v>
      </c>
      <c r="AF126" s="34">
        <v>15497.244140625</v>
      </c>
      <c r="AG126" s="34">
        <v>1170.30078125</v>
      </c>
      <c r="AH126" s="34">
        <v>0</v>
      </c>
      <c r="AI126" s="34">
        <v>5345.97265625</v>
      </c>
      <c r="AJ126" s="34">
        <v>19248</v>
      </c>
      <c r="AK126" s="2"/>
      <c r="AL126" s="2"/>
      <c r="AM126" s="2"/>
      <c r="AN126" s="2"/>
      <c r="AO126" s="34">
        <v>317.84033203125</v>
      </c>
      <c r="AP126" s="34">
        <v>5544.3828125</v>
      </c>
      <c r="AQ126" s="2">
        <v>30782.76171875</v>
      </c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34"/>
      <c r="CJ126" s="34"/>
      <c r="CK126" s="34"/>
      <c r="CL126" s="34"/>
      <c r="CM126" s="34"/>
      <c r="CN126" s="34"/>
      <c r="CO126" s="34"/>
      <c r="CP126" s="34"/>
      <c r="CQ126" s="34"/>
      <c r="CR126" s="34"/>
      <c r="CS126" s="34"/>
      <c r="CT126" s="34"/>
      <c r="CU126" s="34"/>
      <c r="CV126" s="34"/>
      <c r="FS126"/>
    </row>
    <row r="127" spans="1:175" x14ac:dyDescent="0.3">
      <c r="A127" s="2">
        <v>95717.0078125</v>
      </c>
      <c r="B127" s="2">
        <v>44770.953125</v>
      </c>
      <c r="C127" s="2">
        <v>460149.28125</v>
      </c>
      <c r="D127" s="2">
        <v>2455391</v>
      </c>
      <c r="E127" s="2">
        <v>119810</v>
      </c>
      <c r="G127" s="2">
        <v>1969423.375</v>
      </c>
      <c r="H127" s="2">
        <v>2598</v>
      </c>
      <c r="I127" s="2">
        <v>6321</v>
      </c>
      <c r="J127" s="2">
        <v>359286</v>
      </c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>
        <v>15584</v>
      </c>
      <c r="W127" s="2">
        <v>22520.390380859375</v>
      </c>
      <c r="X127" s="2"/>
      <c r="Y127" s="2"/>
      <c r="Z127" s="2"/>
      <c r="AA127" s="2"/>
      <c r="AB127" s="2"/>
      <c r="AC127" s="34">
        <v>1436.359375</v>
      </c>
      <c r="AD127" s="2"/>
      <c r="AE127" s="34">
        <v>295.5439453125</v>
      </c>
      <c r="AF127" s="34">
        <v>17004.451171875</v>
      </c>
      <c r="AG127" s="34">
        <v>1204.650390625</v>
      </c>
      <c r="AH127" s="34">
        <v>0</v>
      </c>
      <c r="AI127" s="34">
        <v>5937</v>
      </c>
      <c r="AJ127" s="34">
        <v>19515.802734375</v>
      </c>
      <c r="AK127" s="2"/>
      <c r="AL127" s="2"/>
      <c r="AM127" s="2"/>
      <c r="AN127" s="2"/>
      <c r="AO127" s="34">
        <v>178.999755859375</v>
      </c>
      <c r="AP127" s="34">
        <v>6174</v>
      </c>
      <c r="AQ127" s="2">
        <v>32321.980224609375</v>
      </c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34"/>
      <c r="CJ127" s="34"/>
      <c r="CK127" s="34"/>
      <c r="CL127" s="34"/>
      <c r="CM127" s="34"/>
      <c r="CN127" s="34"/>
      <c r="CO127" s="34"/>
      <c r="CP127" s="34"/>
      <c r="CQ127" s="34"/>
      <c r="CR127" s="34"/>
      <c r="CS127" s="34"/>
      <c r="CT127" s="34"/>
      <c r="CU127" s="34"/>
      <c r="CV127" s="34"/>
      <c r="FS127"/>
    </row>
    <row r="128" spans="1:175" x14ac:dyDescent="0.3">
      <c r="A128" s="2">
        <v>96711.3125</v>
      </c>
      <c r="B128" s="2">
        <v>45113.45703125</v>
      </c>
      <c r="C128" s="2">
        <v>428404.84375</v>
      </c>
      <c r="D128" s="2">
        <v>2512565.25</v>
      </c>
      <c r="E128" s="2">
        <v>111282</v>
      </c>
      <c r="F128" s="2">
        <v>0</v>
      </c>
      <c r="G128" s="2">
        <v>1949593.875</v>
      </c>
      <c r="H128" s="2">
        <v>2148</v>
      </c>
      <c r="I128" s="2">
        <v>5804</v>
      </c>
      <c r="J128" s="2">
        <v>354507</v>
      </c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>
        <v>14946</v>
      </c>
      <c r="W128" s="2">
        <v>20305.368408203125</v>
      </c>
      <c r="X128" s="2"/>
      <c r="Y128" s="2"/>
      <c r="Z128" s="2"/>
      <c r="AA128" s="2"/>
      <c r="AB128" s="2"/>
      <c r="AC128" s="34">
        <v>2188.65625</v>
      </c>
      <c r="AD128" s="2"/>
      <c r="AE128" s="34">
        <v>203.431640625</v>
      </c>
      <c r="AF128" s="34">
        <v>14934</v>
      </c>
      <c r="AG128" s="34">
        <v>968.970703125</v>
      </c>
      <c r="AH128" s="34">
        <v>0</v>
      </c>
      <c r="AI128" s="34">
        <v>5395</v>
      </c>
      <c r="AJ128" s="34">
        <v>17076</v>
      </c>
      <c r="AK128" s="2"/>
      <c r="AL128" s="2"/>
      <c r="AM128" s="2"/>
      <c r="AN128" s="2"/>
      <c r="AO128" s="34">
        <v>943</v>
      </c>
      <c r="AP128" s="34">
        <v>2717.16015625</v>
      </c>
      <c r="AQ128" s="2">
        <v>26251.16015625</v>
      </c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34"/>
      <c r="CJ128" s="34"/>
      <c r="CK128" s="34"/>
      <c r="CL128" s="34"/>
      <c r="CM128" s="34"/>
      <c r="CN128" s="34"/>
      <c r="CO128" s="34"/>
      <c r="CP128" s="34"/>
      <c r="CQ128" s="34"/>
      <c r="CR128" s="34"/>
      <c r="CS128" s="34"/>
      <c r="CT128" s="34"/>
      <c r="CU128" s="34"/>
      <c r="CV128" s="34"/>
      <c r="FS128"/>
    </row>
    <row r="129" spans="1:175" x14ac:dyDescent="0.3">
      <c r="A129" s="2">
        <v>95235.390625</v>
      </c>
      <c r="B129" s="2">
        <v>44281.10546875</v>
      </c>
      <c r="C129" s="2">
        <v>424292.4375</v>
      </c>
      <c r="D129" s="2">
        <v>2519871</v>
      </c>
      <c r="E129" s="2">
        <v>110187</v>
      </c>
      <c r="F129" s="2">
        <v>0</v>
      </c>
      <c r="G129" s="2">
        <v>1800799.5</v>
      </c>
      <c r="H129" s="2">
        <v>2674</v>
      </c>
      <c r="I129" s="2">
        <v>5778</v>
      </c>
      <c r="J129" s="2">
        <v>429746.51428222656</v>
      </c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>
        <v>24157.765625</v>
      </c>
      <c r="W129" s="2">
        <v>20253.2265625</v>
      </c>
      <c r="X129" s="2"/>
      <c r="Y129" s="2"/>
      <c r="Z129" s="2"/>
      <c r="AA129" s="2"/>
      <c r="AB129" s="2"/>
      <c r="AC129" s="34">
        <v>1621.779296875</v>
      </c>
      <c r="AD129" s="2"/>
      <c r="AE129" s="34">
        <v>796.6298828125</v>
      </c>
      <c r="AF129" s="34">
        <v>13951.1015625</v>
      </c>
      <c r="AG129" s="34">
        <v>1015.408203125</v>
      </c>
      <c r="AH129" s="34">
        <v>0</v>
      </c>
      <c r="AI129" s="34">
        <v>4941</v>
      </c>
      <c r="AJ129" s="34">
        <v>17379.01953125</v>
      </c>
      <c r="AK129" s="2"/>
      <c r="AL129" s="2"/>
      <c r="AM129" s="2"/>
      <c r="AN129" s="2"/>
      <c r="AO129" s="34">
        <v>143.2763671875</v>
      </c>
      <c r="AP129" s="34">
        <v>4846.5</v>
      </c>
      <c r="AQ129" s="2">
        <v>27865.34619140625</v>
      </c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34"/>
      <c r="CJ129" s="34"/>
      <c r="CK129" s="34"/>
      <c r="CL129" s="34"/>
      <c r="CM129" s="34"/>
      <c r="CN129" s="34"/>
      <c r="CO129" s="34"/>
      <c r="CP129" s="34"/>
      <c r="CQ129" s="34"/>
      <c r="CR129" s="34"/>
      <c r="CS129" s="34"/>
      <c r="CT129" s="34"/>
      <c r="CU129" s="34"/>
      <c r="CV129" s="34"/>
      <c r="FS129"/>
    </row>
    <row r="130" spans="1:175" x14ac:dyDescent="0.3">
      <c r="A130" s="2">
        <v>93665.9375</v>
      </c>
      <c r="B130" s="2">
        <v>40840.3671875</v>
      </c>
      <c r="C130" s="2">
        <v>363784.8125</v>
      </c>
      <c r="D130" s="2">
        <v>2628466</v>
      </c>
      <c r="E130" s="2">
        <v>93948</v>
      </c>
      <c r="F130" s="2">
        <v>0</v>
      </c>
      <c r="G130" s="2">
        <v>1769052.125</v>
      </c>
      <c r="H130" s="2">
        <v>0</v>
      </c>
      <c r="I130" s="2">
        <v>4581</v>
      </c>
      <c r="J130" s="2">
        <v>346776.5390625</v>
      </c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>
        <v>16906.953125</v>
      </c>
      <c r="W130" s="2">
        <v>16317.705078125</v>
      </c>
      <c r="X130" s="2"/>
      <c r="Y130" s="2"/>
      <c r="Z130" s="2"/>
      <c r="AA130" s="2"/>
      <c r="AB130" s="2"/>
      <c r="AC130" s="34">
        <v>1147.734375</v>
      </c>
      <c r="AD130" s="2"/>
      <c r="AE130" s="34">
        <v>267.396484375</v>
      </c>
      <c r="AF130" s="34">
        <v>12079</v>
      </c>
      <c r="AG130" s="34">
        <v>870.234375</v>
      </c>
      <c r="AH130" s="34">
        <v>0</v>
      </c>
      <c r="AI130" s="34">
        <v>3781.71484375</v>
      </c>
      <c r="AJ130" s="34">
        <v>15780</v>
      </c>
      <c r="AK130" s="2"/>
      <c r="AL130" s="2"/>
      <c r="AM130" s="2"/>
      <c r="AN130" s="2"/>
      <c r="AO130" s="34">
        <v>359.0791015625</v>
      </c>
      <c r="AP130" s="34">
        <v>5326.171875</v>
      </c>
      <c r="AQ130" s="2">
        <v>25363.9658203125</v>
      </c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34"/>
      <c r="CJ130" s="34"/>
      <c r="CK130" s="34"/>
      <c r="CL130" s="34"/>
      <c r="CM130" s="34"/>
      <c r="CN130" s="34"/>
      <c r="CO130" s="34"/>
      <c r="CP130" s="34"/>
      <c r="CQ130" s="34"/>
      <c r="CR130" s="34"/>
      <c r="CS130" s="34"/>
      <c r="CT130" s="34"/>
      <c r="CU130" s="34"/>
      <c r="CV130" s="34"/>
      <c r="FS130"/>
    </row>
    <row r="131" spans="1:175" x14ac:dyDescent="0.3">
      <c r="A131" s="2">
        <v>93766.7734375</v>
      </c>
      <c r="B131" s="2">
        <v>40101.2265625</v>
      </c>
      <c r="C131" s="2">
        <v>357612.96875</v>
      </c>
      <c r="D131" s="2">
        <v>2649737</v>
      </c>
      <c r="E131" s="2">
        <v>92516</v>
      </c>
      <c r="F131" s="2">
        <v>0</v>
      </c>
      <c r="G131" s="2">
        <v>1765168.125</v>
      </c>
      <c r="H131" s="2">
        <v>1617</v>
      </c>
      <c r="I131" s="2">
        <v>4446</v>
      </c>
      <c r="J131" s="2">
        <v>352417.814453125</v>
      </c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>
        <v>20768.40234375</v>
      </c>
      <c r="W131" s="2">
        <v>20677.85693359375</v>
      </c>
      <c r="X131" s="2"/>
      <c r="Y131" s="2"/>
      <c r="Z131" s="2"/>
      <c r="AA131" s="2"/>
      <c r="AB131" s="2"/>
      <c r="AC131" s="34">
        <v>271.380615234375</v>
      </c>
      <c r="AD131" s="2"/>
      <c r="AE131" s="34">
        <v>147.38916015625</v>
      </c>
      <c r="AF131" s="34">
        <v>12324.814453125</v>
      </c>
      <c r="AG131" s="34">
        <v>1034.2421875</v>
      </c>
      <c r="AH131" s="34">
        <v>0</v>
      </c>
      <c r="AI131" s="34">
        <v>2168.35546875</v>
      </c>
      <c r="AJ131" s="34">
        <v>15240.77734375</v>
      </c>
      <c r="AK131" s="2"/>
      <c r="AL131" s="2"/>
      <c r="AM131" s="2"/>
      <c r="AN131" s="2"/>
      <c r="AO131" s="34">
        <v>837</v>
      </c>
      <c r="AP131" s="34">
        <v>2483.423828125</v>
      </c>
      <c r="AQ131" s="2">
        <v>20845.11865234375</v>
      </c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34"/>
      <c r="CJ131" s="34"/>
      <c r="CK131" s="34"/>
      <c r="CL131" s="34"/>
      <c r="CM131" s="34"/>
      <c r="CN131" s="34"/>
      <c r="CO131" s="34"/>
      <c r="CP131" s="34"/>
      <c r="CQ131" s="34"/>
      <c r="CR131" s="34"/>
      <c r="CS131" s="34"/>
      <c r="CT131" s="34"/>
      <c r="CU131" s="34"/>
      <c r="CV131" s="34"/>
      <c r="FS131"/>
    </row>
    <row r="132" spans="1:175" x14ac:dyDescent="0.3">
      <c r="A132" s="2">
        <v>96593.796875</v>
      </c>
      <c r="B132" s="2">
        <v>43122.59375</v>
      </c>
      <c r="C132" s="2">
        <v>399574</v>
      </c>
      <c r="D132" s="2">
        <v>2562768.75</v>
      </c>
      <c r="E132" s="2">
        <v>103645</v>
      </c>
      <c r="F132" s="2">
        <v>0</v>
      </c>
      <c r="G132" s="2">
        <v>1790824.5</v>
      </c>
      <c r="H132" s="2">
        <v>2743</v>
      </c>
      <c r="I132" s="2">
        <v>4870</v>
      </c>
      <c r="J132" s="2">
        <v>413034.01953125</v>
      </c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>
        <v>22458.875</v>
      </c>
      <c r="W132" s="2">
        <v>23308.14501953125</v>
      </c>
      <c r="X132" s="2"/>
      <c r="Y132" s="2"/>
      <c r="Z132" s="2"/>
      <c r="AA132" s="2"/>
      <c r="AB132" s="2"/>
      <c r="AC132" s="34">
        <v>1497.7978515625</v>
      </c>
      <c r="AD132" s="2"/>
      <c r="AE132" s="34">
        <v>397.0771484375</v>
      </c>
      <c r="AF132" s="34">
        <v>14564.875</v>
      </c>
      <c r="AG132" s="34">
        <v>1838.748046875</v>
      </c>
      <c r="AH132" s="34">
        <v>0</v>
      </c>
      <c r="AI132" s="34">
        <v>3031</v>
      </c>
      <c r="AJ132" s="34">
        <v>17440</v>
      </c>
      <c r="AK132" s="2"/>
      <c r="AL132" s="2"/>
      <c r="AM132" s="2"/>
      <c r="AN132" s="2"/>
      <c r="AO132" s="34">
        <v>453.453125</v>
      </c>
      <c r="AP132" s="34">
        <v>2890.423828125</v>
      </c>
      <c r="AQ132" s="2">
        <v>24055.416015625</v>
      </c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34"/>
      <c r="CJ132" s="34"/>
      <c r="CK132" s="34"/>
      <c r="CL132" s="34"/>
      <c r="CM132" s="34"/>
      <c r="CN132" s="34"/>
      <c r="CO132" s="34"/>
      <c r="CP132" s="34"/>
      <c r="CQ132" s="34"/>
      <c r="CR132" s="34"/>
      <c r="CS132" s="34"/>
      <c r="CT132" s="34"/>
      <c r="CU132" s="34"/>
      <c r="CV132" s="34"/>
      <c r="FS132"/>
    </row>
    <row r="133" spans="1:175" x14ac:dyDescent="0.3">
      <c r="A133" s="2">
        <v>95390.671875</v>
      </c>
      <c r="B133" s="2">
        <v>44169.53125</v>
      </c>
      <c r="C133" s="2">
        <v>406844.46875</v>
      </c>
      <c r="D133" s="2">
        <v>2562072.5</v>
      </c>
      <c r="E133" s="2">
        <v>105546</v>
      </c>
      <c r="F133" s="2">
        <v>0</v>
      </c>
      <c r="G133" s="2">
        <v>1798053.625</v>
      </c>
      <c r="H133" s="2">
        <v>1647</v>
      </c>
      <c r="I133" s="2">
        <v>5237</v>
      </c>
      <c r="J133" s="2">
        <v>414818.05029296875</v>
      </c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>
        <v>23304.890625</v>
      </c>
      <c r="W133" s="2">
        <v>26923.912109375</v>
      </c>
      <c r="X133" s="2"/>
      <c r="Y133" s="2"/>
      <c r="Z133" s="2"/>
      <c r="AA133" s="2"/>
      <c r="AB133" s="2"/>
      <c r="AC133" s="34">
        <v>1364.666015625</v>
      </c>
      <c r="AD133" s="2"/>
      <c r="AE133" s="34">
        <v>512.4287109375</v>
      </c>
      <c r="AF133" s="34">
        <v>13912.4970703125</v>
      </c>
      <c r="AG133" s="34">
        <v>1843.59375</v>
      </c>
      <c r="AH133" s="34">
        <v>0</v>
      </c>
      <c r="AI133" s="34">
        <v>2933</v>
      </c>
      <c r="AJ133" s="34">
        <v>18605</v>
      </c>
      <c r="AK133" s="2"/>
      <c r="AL133" s="2"/>
      <c r="AM133" s="2"/>
      <c r="AN133" s="2"/>
      <c r="AO133" s="34">
        <v>389</v>
      </c>
      <c r="AP133" s="34">
        <v>5471.73046875</v>
      </c>
      <c r="AQ133" s="2">
        <v>27926.73046875</v>
      </c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34"/>
      <c r="CJ133" s="34"/>
      <c r="CK133" s="34"/>
      <c r="CL133" s="34"/>
      <c r="CM133" s="34"/>
      <c r="CN133" s="34"/>
      <c r="CO133" s="34"/>
      <c r="CP133" s="34"/>
      <c r="CQ133" s="34"/>
      <c r="CR133" s="34"/>
      <c r="CS133" s="34"/>
      <c r="CT133" s="34"/>
      <c r="CU133" s="34"/>
      <c r="CV133" s="34"/>
      <c r="FS133"/>
    </row>
    <row r="134" spans="1:175" x14ac:dyDescent="0.3">
      <c r="A134" s="2">
        <v>94722.1171875</v>
      </c>
      <c r="B134" s="2">
        <v>40929.8828125</v>
      </c>
      <c r="C134" s="2">
        <v>364834</v>
      </c>
      <c r="D134" s="2">
        <v>2613008.5</v>
      </c>
      <c r="E134" s="2">
        <v>94714</v>
      </c>
      <c r="F134" s="2">
        <v>0</v>
      </c>
      <c r="G134" s="2">
        <v>1648642.625</v>
      </c>
      <c r="H134" s="2">
        <v>1343</v>
      </c>
      <c r="I134" s="2">
        <v>4620</v>
      </c>
      <c r="J134" s="2">
        <v>385921.712890625</v>
      </c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>
        <v>21577.88671875</v>
      </c>
      <c r="W134" s="2">
        <v>18285.142578125</v>
      </c>
      <c r="X134" s="2"/>
      <c r="Y134" s="2"/>
      <c r="Z134" s="2"/>
      <c r="AA134" s="2"/>
      <c r="AB134" s="2"/>
      <c r="AC134" s="34">
        <v>233</v>
      </c>
      <c r="AD134" s="2"/>
      <c r="AE134" s="34">
        <v>921.880859375</v>
      </c>
      <c r="AF134" s="34">
        <v>13068.736328125</v>
      </c>
      <c r="AG134" s="34">
        <v>1539.162109375</v>
      </c>
      <c r="AH134" s="34">
        <v>0</v>
      </c>
      <c r="AI134" s="34">
        <v>4653.14453125</v>
      </c>
      <c r="AJ134" s="34">
        <v>15725.9775390625</v>
      </c>
      <c r="AK134" s="2"/>
      <c r="AL134" s="2"/>
      <c r="AM134" s="2"/>
      <c r="AN134" s="2"/>
      <c r="AO134" s="34">
        <v>0</v>
      </c>
      <c r="AP134" s="34">
        <v>5028</v>
      </c>
      <c r="AQ134" s="2">
        <v>25603.3486328125</v>
      </c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34"/>
      <c r="CJ134" s="34"/>
      <c r="CK134" s="34"/>
      <c r="CL134" s="34"/>
      <c r="CM134" s="34"/>
      <c r="CN134" s="34"/>
      <c r="CO134" s="34"/>
      <c r="CP134" s="34"/>
      <c r="CQ134" s="34"/>
      <c r="CR134" s="34"/>
      <c r="CS134" s="34"/>
      <c r="CT134" s="34"/>
      <c r="CU134" s="34"/>
      <c r="CV134" s="34"/>
      <c r="FS134"/>
    </row>
    <row r="135" spans="1:175" x14ac:dyDescent="0.3">
      <c r="A135" s="2">
        <v>96140.1953125</v>
      </c>
      <c r="B135" s="2">
        <v>40306.2578125</v>
      </c>
      <c r="C135" s="2">
        <v>354737.21875</v>
      </c>
      <c r="D135" s="2">
        <v>2644678.5</v>
      </c>
      <c r="E135" s="2">
        <v>91499</v>
      </c>
      <c r="F135" s="2">
        <v>0</v>
      </c>
      <c r="G135" s="2">
        <v>1765635.25</v>
      </c>
      <c r="H135" s="2">
        <v>0</v>
      </c>
      <c r="I135" s="2">
        <v>4425</v>
      </c>
      <c r="J135" s="2">
        <v>360027.6572265625</v>
      </c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>
        <v>0</v>
      </c>
      <c r="W135" s="2">
        <v>13444.37890625</v>
      </c>
      <c r="X135" s="2"/>
      <c r="Y135" s="2"/>
      <c r="Z135" s="2"/>
      <c r="AA135" s="2"/>
      <c r="AB135" s="2"/>
      <c r="AC135" s="34">
        <v>1159.091796875</v>
      </c>
      <c r="AD135" s="2"/>
      <c r="AE135" s="34">
        <v>906.078125</v>
      </c>
      <c r="AF135" s="34">
        <v>13334.892578125</v>
      </c>
      <c r="AG135" s="34">
        <v>806.1328125</v>
      </c>
      <c r="AH135" s="34">
        <v>0</v>
      </c>
      <c r="AI135" s="34">
        <v>4698.2265625</v>
      </c>
      <c r="AJ135" s="34">
        <v>14595.7421875</v>
      </c>
      <c r="AK135" s="2"/>
      <c r="AL135" s="2"/>
      <c r="AM135" s="2"/>
      <c r="AN135" s="2"/>
      <c r="AO135" s="34">
        <v>0</v>
      </c>
      <c r="AP135" s="34">
        <v>4879.72265625</v>
      </c>
      <c r="AQ135" s="2">
        <v>24173.69140625</v>
      </c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34"/>
      <c r="CJ135" s="34"/>
      <c r="CK135" s="34"/>
      <c r="CL135" s="34"/>
      <c r="CM135" s="34"/>
      <c r="CN135" s="34"/>
      <c r="CO135" s="34"/>
      <c r="CP135" s="34"/>
      <c r="CQ135" s="34"/>
      <c r="CR135" s="34"/>
      <c r="CS135" s="34"/>
      <c r="CT135" s="34"/>
      <c r="CU135" s="34"/>
      <c r="CV135" s="34"/>
      <c r="FS135"/>
    </row>
    <row r="136" spans="1:175" x14ac:dyDescent="0.3">
      <c r="A136" s="2">
        <v>94495.1875</v>
      </c>
      <c r="B136" s="2">
        <v>38820.921875</v>
      </c>
      <c r="C136" s="2">
        <v>330376.5625</v>
      </c>
      <c r="D136" s="2">
        <v>2698172.25</v>
      </c>
      <c r="E136" s="2">
        <v>84714</v>
      </c>
      <c r="F136" s="2">
        <v>0</v>
      </c>
      <c r="G136" s="2">
        <v>1860664.375</v>
      </c>
      <c r="H136" s="2">
        <v>0</v>
      </c>
      <c r="I136" s="2">
        <v>4008</v>
      </c>
      <c r="J136" s="2">
        <v>264096</v>
      </c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>
        <v>12871</v>
      </c>
      <c r="W136" s="2">
        <v>12324.125</v>
      </c>
      <c r="X136" s="2"/>
      <c r="Y136" s="2"/>
      <c r="Z136" s="2"/>
      <c r="AA136" s="2"/>
      <c r="AB136" s="2"/>
      <c r="AC136" s="34">
        <v>1458.876953125</v>
      </c>
      <c r="AD136" s="2"/>
      <c r="AE136" s="34">
        <v>285.71484375</v>
      </c>
      <c r="AF136" s="34">
        <v>11554.501953125</v>
      </c>
      <c r="AG136" s="34">
        <v>693.2294921875</v>
      </c>
      <c r="AH136" s="34">
        <v>0</v>
      </c>
      <c r="AI136" s="34">
        <v>4566</v>
      </c>
      <c r="AJ136" s="34">
        <v>15063</v>
      </c>
      <c r="AK136" s="2"/>
      <c r="AL136" s="2"/>
      <c r="AM136" s="2"/>
      <c r="AN136" s="2"/>
      <c r="AO136" s="34">
        <v>327.2998046875</v>
      </c>
      <c r="AP136" s="34">
        <v>2286.322265625</v>
      </c>
      <c r="AQ136" s="2">
        <v>22363.2841796875</v>
      </c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34"/>
      <c r="CJ136" s="34"/>
      <c r="CK136" s="34"/>
      <c r="CL136" s="34"/>
      <c r="CM136" s="34"/>
      <c r="CN136" s="34"/>
      <c r="CO136" s="34"/>
      <c r="CP136" s="34"/>
      <c r="CQ136" s="34"/>
      <c r="CR136" s="34"/>
      <c r="CS136" s="34"/>
      <c r="CT136" s="34"/>
      <c r="CU136" s="34"/>
      <c r="CV136" s="34"/>
      <c r="FS136"/>
    </row>
    <row r="137" spans="1:175" x14ac:dyDescent="0.3">
      <c r="A137" s="2">
        <v>94407.578125</v>
      </c>
      <c r="B137" s="2">
        <v>38875.75</v>
      </c>
      <c r="C137" s="2">
        <v>331482.53125</v>
      </c>
      <c r="D137" s="2">
        <v>2696834</v>
      </c>
      <c r="E137" s="2">
        <v>84946</v>
      </c>
      <c r="F137" s="2">
        <v>0</v>
      </c>
      <c r="G137" s="2">
        <v>1862532.25</v>
      </c>
      <c r="H137" s="2">
        <v>0</v>
      </c>
      <c r="I137" s="2">
        <v>3840</v>
      </c>
      <c r="J137" s="2">
        <v>278520</v>
      </c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>
        <v>12838</v>
      </c>
      <c r="W137" s="2">
        <v>14357.6796875</v>
      </c>
      <c r="X137" s="2"/>
      <c r="Y137" s="2"/>
      <c r="Z137" s="2"/>
      <c r="AA137" s="2"/>
      <c r="AB137" s="2"/>
      <c r="AC137" s="34">
        <v>1401.8359375</v>
      </c>
      <c r="AD137" s="2"/>
      <c r="AE137" s="34">
        <v>498.1533203125</v>
      </c>
      <c r="AF137" s="34">
        <v>12074.21484375</v>
      </c>
      <c r="AG137" s="34">
        <v>733.19921875</v>
      </c>
      <c r="AH137" s="34">
        <v>0</v>
      </c>
      <c r="AI137" s="34">
        <v>4542</v>
      </c>
      <c r="AJ137" s="34">
        <v>14662.587890625</v>
      </c>
      <c r="AK137" s="2"/>
      <c r="AL137" s="2"/>
      <c r="AM137" s="2"/>
      <c r="AN137" s="2"/>
      <c r="AO137" s="34">
        <v>414.8251953125</v>
      </c>
      <c r="AP137" s="34">
        <v>4989</v>
      </c>
      <c r="AQ137" s="2">
        <v>24893.9072265625</v>
      </c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34"/>
      <c r="CJ137" s="34"/>
      <c r="CK137" s="34"/>
      <c r="CL137" s="34"/>
      <c r="CM137" s="34"/>
      <c r="CN137" s="34"/>
      <c r="CO137" s="34"/>
      <c r="CP137" s="34"/>
      <c r="CQ137" s="34"/>
      <c r="CR137" s="34"/>
      <c r="CS137" s="34"/>
      <c r="CT137" s="34"/>
      <c r="CU137" s="34"/>
      <c r="CV137" s="34"/>
      <c r="FS137"/>
    </row>
    <row r="138" spans="1:175" x14ac:dyDescent="0.3">
      <c r="A138" s="2">
        <v>97741.53125</v>
      </c>
      <c r="B138" s="2">
        <v>44882.63671875</v>
      </c>
      <c r="C138" s="2">
        <v>413832.5625</v>
      </c>
      <c r="D138" s="2">
        <v>2535654.75</v>
      </c>
      <c r="E138" s="2">
        <v>107490</v>
      </c>
      <c r="F138" s="2">
        <v>0</v>
      </c>
      <c r="G138" s="2">
        <v>1798063.625</v>
      </c>
      <c r="H138" s="2">
        <v>2947</v>
      </c>
      <c r="I138" s="2">
        <v>5486</v>
      </c>
      <c r="J138" s="2">
        <v>431021.7373046875</v>
      </c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>
        <v>23683.515625</v>
      </c>
      <c r="W138" s="2">
        <v>14546.37255859375</v>
      </c>
      <c r="X138" s="2"/>
      <c r="Y138" s="2"/>
      <c r="Z138" s="2"/>
      <c r="AA138" s="2"/>
      <c r="AB138" s="2"/>
      <c r="AC138" s="34">
        <v>0</v>
      </c>
      <c r="AD138" s="2"/>
      <c r="AE138" s="34">
        <v>291.3935546875</v>
      </c>
      <c r="AF138" s="34">
        <v>13711.498046875</v>
      </c>
      <c r="AG138" s="34">
        <v>106.46240234375</v>
      </c>
      <c r="AH138" s="34">
        <v>0</v>
      </c>
      <c r="AI138" s="34">
        <v>5133.95703125</v>
      </c>
      <c r="AJ138" s="34">
        <v>17190.677734375</v>
      </c>
      <c r="AK138" s="2"/>
      <c r="AL138" s="2"/>
      <c r="AM138" s="2"/>
      <c r="AN138" s="2"/>
      <c r="AO138" s="34">
        <v>330.6015625</v>
      </c>
      <c r="AP138" s="34">
        <v>3024</v>
      </c>
      <c r="AQ138" s="2">
        <v>26022.46875</v>
      </c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34"/>
      <c r="CG138" s="34"/>
      <c r="CH138" s="34"/>
      <c r="CI138" s="34"/>
      <c r="CJ138" s="34"/>
      <c r="CK138" s="34"/>
      <c r="CL138" s="34"/>
      <c r="CM138" s="34"/>
      <c r="CN138" s="34"/>
      <c r="CO138" s="34"/>
      <c r="CP138" s="34"/>
      <c r="CQ138" s="34"/>
      <c r="CR138" s="34"/>
      <c r="FO138"/>
      <c r="FP138"/>
      <c r="FQ138"/>
      <c r="FR138"/>
      <c r="FS138"/>
    </row>
    <row r="139" spans="1:175" x14ac:dyDescent="0.3">
      <c r="A139" s="2">
        <v>94304.828125</v>
      </c>
      <c r="B139" s="2">
        <v>38575.28125</v>
      </c>
      <c r="C139" s="2">
        <v>321340.875</v>
      </c>
      <c r="D139" s="2">
        <v>2727277.75</v>
      </c>
      <c r="E139" s="2">
        <v>82291</v>
      </c>
      <c r="F139" s="2">
        <v>0</v>
      </c>
      <c r="G139" s="2">
        <v>1787482.875</v>
      </c>
      <c r="H139" s="2">
        <v>1263</v>
      </c>
      <c r="I139" s="2">
        <v>3812</v>
      </c>
      <c r="J139" s="2">
        <v>300122.4541015625</v>
      </c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>
        <v>20419.23046875</v>
      </c>
      <c r="W139" s="2">
        <v>21104.713623046875</v>
      </c>
      <c r="X139" s="2"/>
      <c r="Y139" s="2"/>
      <c r="Z139" s="2"/>
      <c r="AA139" s="2"/>
      <c r="AB139" s="2"/>
      <c r="AC139" s="34">
        <v>3161.5234375</v>
      </c>
      <c r="AD139" s="2"/>
      <c r="AE139" s="34">
        <v>121.2734375</v>
      </c>
      <c r="AF139" s="34">
        <v>12739.3603515625</v>
      </c>
      <c r="AG139" s="34">
        <v>0</v>
      </c>
      <c r="AH139" s="34">
        <v>0</v>
      </c>
      <c r="AI139" s="34">
        <v>4241</v>
      </c>
      <c r="AJ139" s="34">
        <v>15301.4228515625</v>
      </c>
      <c r="AK139" s="2"/>
      <c r="AL139" s="2"/>
      <c r="AM139" s="2"/>
      <c r="AN139" s="2"/>
      <c r="AO139" s="34">
        <v>227.63671875</v>
      </c>
      <c r="AP139" s="34">
        <v>4976</v>
      </c>
      <c r="AQ139" s="2">
        <v>24746.0595703125</v>
      </c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34"/>
      <c r="CG139" s="34"/>
      <c r="CH139" s="34"/>
      <c r="CI139" s="34"/>
      <c r="CJ139" s="34"/>
      <c r="CK139" s="34"/>
      <c r="CL139" s="34"/>
      <c r="CM139" s="34"/>
      <c r="CN139" s="34"/>
      <c r="CO139" s="34"/>
      <c r="CP139" s="34"/>
      <c r="CQ139" s="34"/>
      <c r="CR139" s="34"/>
      <c r="FO139"/>
      <c r="FP139"/>
      <c r="FQ139"/>
      <c r="FR139"/>
      <c r="FS139"/>
    </row>
    <row r="140" spans="1:175" x14ac:dyDescent="0.3">
      <c r="A140" s="2">
        <v>96931.578125</v>
      </c>
      <c r="B140" s="2">
        <v>40530.65625</v>
      </c>
      <c r="C140" s="2">
        <v>353141.59375</v>
      </c>
      <c r="D140" s="2">
        <v>2665893</v>
      </c>
      <c r="E140" s="2">
        <v>90969</v>
      </c>
      <c r="F140" s="2">
        <v>0</v>
      </c>
      <c r="G140" s="2">
        <v>1772004.875</v>
      </c>
      <c r="H140" s="2">
        <v>0</v>
      </c>
      <c r="I140" s="2">
        <v>4416</v>
      </c>
      <c r="J140" s="2">
        <v>357340.75</v>
      </c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>
        <v>20694.51953125</v>
      </c>
      <c r="W140" s="2">
        <v>24931.7392578125</v>
      </c>
      <c r="X140" s="2"/>
      <c r="Y140" s="2"/>
      <c r="Z140" s="2"/>
      <c r="AA140" s="2"/>
      <c r="AB140" s="2"/>
      <c r="AC140" s="34">
        <v>1241.01171875</v>
      </c>
      <c r="AD140" s="2"/>
      <c r="AE140" s="34">
        <v>537.3779296875</v>
      </c>
      <c r="AF140" s="34">
        <v>11652</v>
      </c>
      <c r="AG140" s="34">
        <v>931.115234375</v>
      </c>
      <c r="AH140" s="34">
        <v>0</v>
      </c>
      <c r="AI140" s="34">
        <v>4728</v>
      </c>
      <c r="AJ140" s="34">
        <v>0</v>
      </c>
      <c r="AK140" s="2"/>
      <c r="AL140" s="2"/>
      <c r="AM140" s="2"/>
      <c r="AN140" s="2"/>
      <c r="AO140" s="34">
        <v>442.8828125</v>
      </c>
      <c r="AP140" s="34">
        <v>5187</v>
      </c>
      <c r="AQ140" s="2">
        <v>10357.8828125</v>
      </c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34"/>
      <c r="CG140" s="34"/>
      <c r="CH140" s="34"/>
      <c r="CI140" s="34"/>
      <c r="CJ140" s="34"/>
      <c r="CK140" s="34"/>
      <c r="CL140" s="34"/>
      <c r="CM140" s="34"/>
      <c r="CN140" s="34"/>
      <c r="CO140" s="34"/>
      <c r="CP140" s="34"/>
      <c r="CQ140" s="34"/>
      <c r="CR140" s="34"/>
      <c r="FO140"/>
      <c r="FP140"/>
      <c r="FQ140"/>
      <c r="FR140"/>
      <c r="FS140"/>
    </row>
    <row r="141" spans="1:175" x14ac:dyDescent="0.3">
      <c r="A141" s="2">
        <v>96168.5625</v>
      </c>
      <c r="B141" s="2">
        <v>40427.34375</v>
      </c>
      <c r="C141" s="2">
        <v>346622.0625</v>
      </c>
      <c r="D141" s="2">
        <v>2675498</v>
      </c>
      <c r="E141" s="2">
        <v>89250</v>
      </c>
      <c r="F141" s="2">
        <v>0</v>
      </c>
      <c r="G141" s="2">
        <v>1766257.375</v>
      </c>
      <c r="H141" s="2">
        <v>0</v>
      </c>
      <c r="I141" s="2">
        <v>4110</v>
      </c>
      <c r="J141" s="2">
        <v>352228.576171875</v>
      </c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>
        <v>21072.43359375</v>
      </c>
      <c r="W141" s="2">
        <v>20109.599609375</v>
      </c>
      <c r="X141" s="2"/>
      <c r="Y141" s="2"/>
      <c r="Z141" s="2"/>
      <c r="AA141" s="2"/>
      <c r="AB141" s="2"/>
      <c r="AC141" s="34">
        <v>1225.3662109375</v>
      </c>
      <c r="AD141" s="2"/>
      <c r="AE141" s="34">
        <v>248.4580078125</v>
      </c>
      <c r="AF141" s="34">
        <v>12192.1494140625</v>
      </c>
      <c r="AG141" s="34">
        <v>1718.341796875</v>
      </c>
      <c r="AH141" s="34">
        <v>0</v>
      </c>
      <c r="AI141" s="34">
        <v>4038.84765625</v>
      </c>
      <c r="AJ141" s="34">
        <v>15492.7578125</v>
      </c>
      <c r="AK141" s="2"/>
      <c r="AL141" s="2"/>
      <c r="AM141" s="2"/>
      <c r="AN141" s="2"/>
      <c r="AO141" s="34">
        <v>468.4892578125</v>
      </c>
      <c r="AP141" s="34">
        <v>4958.18359375</v>
      </c>
      <c r="AQ141" s="2">
        <v>25341.2265625</v>
      </c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34"/>
      <c r="CG141" s="34"/>
      <c r="CH141" s="34"/>
      <c r="CI141" s="34"/>
      <c r="CJ141" s="34"/>
      <c r="CK141" s="34"/>
      <c r="CL141" s="34"/>
      <c r="CM141" s="34"/>
      <c r="CN141" s="34"/>
      <c r="CO141" s="34"/>
      <c r="CP141" s="34"/>
      <c r="CQ141" s="34"/>
      <c r="CR141" s="34"/>
      <c r="FO141"/>
      <c r="FP141"/>
      <c r="FQ141"/>
      <c r="FR141"/>
      <c r="FS141"/>
    </row>
    <row r="142" spans="1:175" x14ac:dyDescent="0.3">
      <c r="A142" s="2">
        <v>95052.46875</v>
      </c>
      <c r="B142" s="2">
        <v>38534.1015625</v>
      </c>
      <c r="C142" s="2">
        <v>322713.6875</v>
      </c>
      <c r="D142" s="2">
        <v>2728347.75</v>
      </c>
      <c r="E142" s="2">
        <v>82619</v>
      </c>
      <c r="F142" s="2">
        <v>0</v>
      </c>
      <c r="G142" s="2">
        <v>1743275.75</v>
      </c>
      <c r="H142" s="2">
        <v>1812</v>
      </c>
      <c r="I142" s="2">
        <v>3787</v>
      </c>
      <c r="J142" s="2">
        <v>355106.07421875</v>
      </c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>
        <v>20687.9921875</v>
      </c>
      <c r="W142" s="2">
        <v>21485.794677734375</v>
      </c>
      <c r="X142" s="2"/>
      <c r="Y142" s="2"/>
      <c r="Z142" s="2"/>
      <c r="AA142" s="2"/>
      <c r="AB142" s="2"/>
      <c r="AC142" s="34">
        <v>900.341796875</v>
      </c>
      <c r="AD142" s="2"/>
      <c r="AE142" s="34">
        <v>430.8447265625</v>
      </c>
      <c r="AF142" s="34">
        <v>11473.1015625</v>
      </c>
      <c r="AG142" s="34">
        <v>707.642578125</v>
      </c>
      <c r="AH142" s="34">
        <v>0</v>
      </c>
      <c r="AI142" s="34">
        <v>2853</v>
      </c>
      <c r="AJ142" s="34">
        <v>15049.1884765625</v>
      </c>
      <c r="AK142" s="2"/>
      <c r="AL142" s="2"/>
      <c r="AM142" s="2"/>
      <c r="AN142" s="2"/>
      <c r="AO142" s="34">
        <v>388.203125</v>
      </c>
      <c r="AP142" s="34">
        <v>4887</v>
      </c>
      <c r="AQ142" s="2">
        <v>23177.3916015625</v>
      </c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34"/>
      <c r="CG142" s="34"/>
      <c r="CH142" s="34"/>
      <c r="CI142" s="34"/>
      <c r="CJ142" s="34"/>
      <c r="CK142" s="34"/>
      <c r="CL142" s="34"/>
      <c r="CM142" s="34"/>
      <c r="CN142" s="34"/>
      <c r="CO142" s="34"/>
      <c r="CP142" s="34"/>
      <c r="CQ142" s="34"/>
      <c r="CR142" s="34"/>
      <c r="FO142"/>
      <c r="FP142"/>
      <c r="FQ142"/>
      <c r="FR142"/>
      <c r="FS142"/>
    </row>
    <row r="143" spans="1:175" x14ac:dyDescent="0.3">
      <c r="A143" s="2">
        <v>95211.9375</v>
      </c>
      <c r="B143" s="2">
        <v>41278.609375</v>
      </c>
      <c r="C143" s="2">
        <v>354652.59375</v>
      </c>
      <c r="D143" s="2">
        <v>2673832</v>
      </c>
      <c r="E143" s="2">
        <v>91055</v>
      </c>
      <c r="F143" s="2">
        <v>0</v>
      </c>
      <c r="G143" s="2">
        <v>1891316</v>
      </c>
      <c r="H143" s="2">
        <v>1314</v>
      </c>
      <c r="I143" s="2">
        <v>4466</v>
      </c>
      <c r="J143" s="2">
        <v>293840</v>
      </c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>
        <v>13464</v>
      </c>
      <c r="W143" s="2">
        <v>11751.43359375</v>
      </c>
      <c r="X143" s="2"/>
      <c r="Y143" s="2"/>
      <c r="Z143" s="2"/>
      <c r="AA143" s="2"/>
      <c r="AB143" s="2"/>
      <c r="AC143" s="34">
        <v>1197.9912109375</v>
      </c>
      <c r="AD143" s="2"/>
      <c r="AE143" s="34">
        <v>499.55859375</v>
      </c>
      <c r="AF143" s="34">
        <v>12422.7109375</v>
      </c>
      <c r="AG143" s="34">
        <v>1781.23046875</v>
      </c>
      <c r="AH143" s="34">
        <v>0</v>
      </c>
      <c r="AI143" s="34">
        <v>4471.3046875</v>
      </c>
      <c r="AJ143" s="34">
        <v>16338.078125</v>
      </c>
      <c r="AK143" s="2"/>
      <c r="AL143" s="2"/>
      <c r="AM143" s="2"/>
      <c r="AN143" s="2"/>
      <c r="AO143" s="34">
        <v>157.6923828125</v>
      </c>
      <c r="AP143" s="34">
        <v>5560</v>
      </c>
      <c r="AQ143" s="2">
        <v>26648.3740234375</v>
      </c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34"/>
      <c r="CG143" s="34"/>
      <c r="CH143" s="34"/>
      <c r="CI143" s="34"/>
      <c r="CJ143" s="34"/>
      <c r="CK143" s="34"/>
      <c r="CL143" s="34"/>
      <c r="CM143" s="34"/>
      <c r="CN143" s="34"/>
      <c r="CO143" s="34"/>
      <c r="CP143" s="34"/>
      <c r="CQ143" s="34"/>
      <c r="CR143" s="34"/>
      <c r="CS143" s="34"/>
      <c r="FP143"/>
      <c r="FQ143"/>
      <c r="FR143"/>
      <c r="FS143"/>
    </row>
    <row r="144" spans="1:175" x14ac:dyDescent="0.3">
      <c r="A144" s="2">
        <v>95957.765625</v>
      </c>
      <c r="B144" s="2">
        <v>40383.6484375</v>
      </c>
      <c r="C144" s="2">
        <v>346353.96875</v>
      </c>
      <c r="D144" s="2">
        <v>2675807.25</v>
      </c>
      <c r="E144" s="2">
        <v>89233</v>
      </c>
      <c r="F144" s="2">
        <v>0</v>
      </c>
      <c r="G144" s="2">
        <v>1867106.875</v>
      </c>
      <c r="H144" s="2">
        <v>1264</v>
      </c>
      <c r="I144" s="2">
        <v>4249</v>
      </c>
      <c r="J144" s="2">
        <v>298699</v>
      </c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>
        <v>13350</v>
      </c>
      <c r="W144" s="2">
        <v>19580.6396484375</v>
      </c>
      <c r="X144" s="2"/>
      <c r="Y144" s="2"/>
      <c r="Z144" s="2"/>
      <c r="AA144" s="2"/>
      <c r="AB144" s="2"/>
      <c r="AC144" s="34">
        <v>1729.71484375</v>
      </c>
      <c r="AD144" s="2"/>
      <c r="AE144" s="34">
        <v>385.900390625</v>
      </c>
      <c r="AF144" s="34">
        <v>14186.146484375</v>
      </c>
      <c r="AG144" s="34">
        <v>1645.716796875</v>
      </c>
      <c r="AH144" s="34">
        <v>0</v>
      </c>
      <c r="AI144" s="34">
        <v>4603.3984375</v>
      </c>
      <c r="AJ144" s="34">
        <v>16422.71875</v>
      </c>
      <c r="AK144" s="2"/>
      <c r="AL144" s="2"/>
      <c r="AM144" s="2"/>
      <c r="AN144" s="2"/>
      <c r="AO144" s="34">
        <v>0</v>
      </c>
      <c r="AP144" s="34">
        <v>5410.24609375</v>
      </c>
      <c r="AQ144" s="2">
        <v>26547.36328125</v>
      </c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  <c r="CP144" s="34"/>
      <c r="CQ144" s="34"/>
      <c r="CR144" s="34"/>
      <c r="CS144" s="34"/>
      <c r="FP144"/>
      <c r="FQ144"/>
      <c r="FR144"/>
      <c r="FS144"/>
    </row>
    <row r="145" spans="1:171" customFormat="1" x14ac:dyDescent="0.3">
      <c r="A145" s="2">
        <v>97184.3125</v>
      </c>
      <c r="B145" s="2">
        <v>39355.14453125</v>
      </c>
      <c r="C145" s="2">
        <v>334551.0625</v>
      </c>
      <c r="D145" s="2">
        <v>2707518.75</v>
      </c>
      <c r="E145" s="2">
        <v>86003</v>
      </c>
      <c r="F145" s="2">
        <v>0</v>
      </c>
      <c r="G145" s="2">
        <v>1822278</v>
      </c>
      <c r="H145" s="2">
        <v>2002</v>
      </c>
      <c r="I145" s="2">
        <v>3936</v>
      </c>
      <c r="J145" s="2">
        <v>297921.419921875</v>
      </c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>
        <v>16124.9375</v>
      </c>
      <c r="W145" s="2">
        <v>16731.11279296875</v>
      </c>
      <c r="X145" s="2"/>
      <c r="Y145" s="2"/>
      <c r="Z145" s="2"/>
      <c r="AA145" s="2"/>
      <c r="AB145" s="2"/>
      <c r="AC145" s="34">
        <v>1017.982421875</v>
      </c>
      <c r="AD145" s="2"/>
      <c r="AE145" s="34">
        <v>113.349609375</v>
      </c>
      <c r="AF145" s="34">
        <v>11609.1484375</v>
      </c>
      <c r="AG145" s="34">
        <v>1531.525390625</v>
      </c>
      <c r="AH145" s="34">
        <v>0</v>
      </c>
      <c r="AI145" s="34">
        <v>2424</v>
      </c>
      <c r="AJ145" s="34">
        <v>14541.28515625</v>
      </c>
      <c r="AK145" s="2"/>
      <c r="AL145" s="2"/>
      <c r="AM145" s="2"/>
      <c r="AN145" s="2"/>
      <c r="AO145" s="34">
        <v>406</v>
      </c>
      <c r="AP145" s="34">
        <v>5025.65234375</v>
      </c>
      <c r="AQ145" s="2">
        <v>22517.9375</v>
      </c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34"/>
      <c r="CG145" s="34"/>
      <c r="CH145" s="34"/>
      <c r="CI145" s="34"/>
      <c r="CJ145" s="34"/>
      <c r="CK145" s="34"/>
      <c r="CL145" s="34"/>
      <c r="CM145" s="34"/>
      <c r="CN145" s="34"/>
      <c r="CO145" s="34"/>
      <c r="CP145" s="34"/>
      <c r="CQ145" s="34"/>
      <c r="CR145" s="34"/>
      <c r="CS145" s="34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</row>
    <row r="146" spans="1:171" customFormat="1" x14ac:dyDescent="0.3">
      <c r="A146" s="2">
        <v>97175.9609375</v>
      </c>
      <c r="B146" s="2">
        <v>38523.265625</v>
      </c>
      <c r="C146" s="2">
        <v>316306.8125</v>
      </c>
      <c r="D146" s="2">
        <v>2720404.25</v>
      </c>
      <c r="E146" s="2">
        <v>80760</v>
      </c>
      <c r="F146" s="2">
        <v>0</v>
      </c>
      <c r="G146" s="2">
        <v>1844459.625</v>
      </c>
      <c r="H146" s="2">
        <v>1407</v>
      </c>
      <c r="I146" s="2">
        <v>3608</v>
      </c>
      <c r="J146" s="2">
        <v>276311</v>
      </c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>
        <v>12552</v>
      </c>
      <c r="W146" s="2">
        <v>12222.9228515625</v>
      </c>
      <c r="X146" s="2"/>
      <c r="Y146" s="2"/>
      <c r="Z146" s="2"/>
      <c r="AA146" s="2"/>
      <c r="AB146" s="2"/>
      <c r="AC146" s="34">
        <v>0</v>
      </c>
      <c r="AD146" s="2"/>
      <c r="AE146" s="34">
        <v>284.27197265625</v>
      </c>
      <c r="AF146" s="34">
        <v>11317</v>
      </c>
      <c r="AG146" s="34">
        <v>858.2783203125</v>
      </c>
      <c r="AH146" s="34">
        <v>0</v>
      </c>
      <c r="AI146" s="34">
        <v>2003</v>
      </c>
      <c r="AJ146" s="34">
        <v>14249.845703125</v>
      </c>
      <c r="AK146" s="2"/>
      <c r="AL146" s="2"/>
      <c r="AM146" s="2"/>
      <c r="AN146" s="2"/>
      <c r="AO146" s="34">
        <v>241.79931640625</v>
      </c>
      <c r="AP146" s="34">
        <v>4614.10546875</v>
      </c>
      <c r="AQ146" s="2">
        <v>21267.26416015625</v>
      </c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34"/>
      <c r="CG146" s="34"/>
      <c r="CH146" s="34"/>
      <c r="CI146" s="34"/>
      <c r="CJ146" s="34"/>
      <c r="CK146" s="34"/>
      <c r="CL146" s="34"/>
      <c r="CM146" s="34"/>
      <c r="CN146" s="34"/>
      <c r="CO146" s="34"/>
      <c r="CP146" s="34"/>
      <c r="CQ146" s="34"/>
      <c r="CR146" s="34"/>
      <c r="CS146" s="34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</row>
    <row r="147" spans="1:171" customFormat="1" x14ac:dyDescent="0.3">
      <c r="A147" s="2">
        <v>95287.875</v>
      </c>
      <c r="B147" s="2">
        <v>38083.953125</v>
      </c>
      <c r="C147" s="2">
        <v>312684.375</v>
      </c>
      <c r="D147" s="2">
        <v>2746160.5</v>
      </c>
      <c r="E147" s="2">
        <v>79900</v>
      </c>
      <c r="F147" s="2">
        <v>0</v>
      </c>
      <c r="G147" s="2">
        <v>1741753.375</v>
      </c>
      <c r="H147" s="2">
        <v>1378</v>
      </c>
      <c r="I147" s="2">
        <v>3748</v>
      </c>
      <c r="J147" s="2">
        <v>321435.892578125</v>
      </c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>
        <v>15471.43359375</v>
      </c>
      <c r="W147" s="2">
        <v>18496.4560546875</v>
      </c>
      <c r="X147" s="2"/>
      <c r="Y147" s="2"/>
      <c r="Z147" s="2"/>
      <c r="AA147" s="2"/>
      <c r="AB147" s="2"/>
      <c r="AC147" s="34">
        <v>438.68896484375</v>
      </c>
      <c r="AD147" s="2"/>
      <c r="AE147" s="34">
        <v>125.379638671875</v>
      </c>
      <c r="AF147" s="34">
        <v>11333</v>
      </c>
      <c r="AG147" s="34">
        <v>683.8583984375</v>
      </c>
      <c r="AH147" s="34">
        <v>0</v>
      </c>
      <c r="AI147" s="34">
        <v>3854.67578125</v>
      </c>
      <c r="AJ147" s="34">
        <v>14671.6884765625</v>
      </c>
      <c r="AK147" s="2"/>
      <c r="AL147" s="2"/>
      <c r="AM147" s="2"/>
      <c r="AN147" s="2"/>
      <c r="AO147" s="34">
        <v>135.5986328125</v>
      </c>
      <c r="AP147" s="34">
        <v>4873</v>
      </c>
      <c r="AQ147" s="2">
        <v>23534.962890625</v>
      </c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34"/>
      <c r="CG147" s="34"/>
      <c r="CH147" s="34"/>
      <c r="CI147" s="34"/>
      <c r="CJ147" s="34"/>
      <c r="CK147" s="34"/>
      <c r="CL147" s="34"/>
      <c r="CM147" s="34"/>
      <c r="CN147" s="34"/>
      <c r="CO147" s="34"/>
      <c r="CP147" s="34"/>
      <c r="CQ147" s="34"/>
      <c r="CR147" s="34"/>
      <c r="CS147" s="34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</row>
    <row r="148" spans="1:171" customFormat="1" x14ac:dyDescent="0.3">
      <c r="A148" s="2">
        <v>95930.90625</v>
      </c>
      <c r="B148" s="2">
        <v>39938.59375</v>
      </c>
      <c r="C148" s="2">
        <v>335478.8125</v>
      </c>
      <c r="D148" s="2">
        <v>2711617.25</v>
      </c>
      <c r="E148" s="2">
        <v>86267</v>
      </c>
      <c r="F148" s="2">
        <v>0</v>
      </c>
      <c r="G148" s="2">
        <v>1764338.75</v>
      </c>
      <c r="H148" s="2">
        <v>0</v>
      </c>
      <c r="I148" s="2">
        <v>4104</v>
      </c>
      <c r="J148" s="2">
        <v>327214.345703125</v>
      </c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>
        <v>19941.58203125</v>
      </c>
      <c r="W148" s="2">
        <v>24656.7216796875</v>
      </c>
      <c r="X148" s="2"/>
      <c r="Y148" s="2"/>
      <c r="Z148" s="2"/>
      <c r="AA148" s="2"/>
      <c r="AB148" s="2"/>
      <c r="AC148" s="34">
        <v>145.6182861328125</v>
      </c>
      <c r="AD148" s="2"/>
      <c r="AE148" s="34">
        <v>303.95703125</v>
      </c>
      <c r="AF148" s="34">
        <v>12264.828125</v>
      </c>
      <c r="AG148" s="34">
        <v>975.0478515625</v>
      </c>
      <c r="AH148" s="34">
        <v>0</v>
      </c>
      <c r="AI148" s="34">
        <v>4577.79296875</v>
      </c>
      <c r="AJ148" s="34">
        <v>16103.880859375</v>
      </c>
      <c r="AK148" s="2"/>
      <c r="AL148" s="2"/>
      <c r="AM148" s="2"/>
      <c r="AN148" s="2"/>
      <c r="AO148" s="34">
        <v>307.142578125</v>
      </c>
      <c r="AP148" s="34">
        <v>5159</v>
      </c>
      <c r="AQ148" s="2">
        <v>26364.6376953125</v>
      </c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34"/>
      <c r="CG148" s="34"/>
      <c r="CH148" s="34"/>
      <c r="CI148" s="34"/>
      <c r="CJ148" s="34"/>
      <c r="CK148" s="34"/>
      <c r="CL148" s="34"/>
      <c r="CM148" s="34"/>
      <c r="CN148" s="34"/>
      <c r="CO148" s="34"/>
      <c r="CP148" s="34"/>
      <c r="CQ148" s="34"/>
      <c r="CR148" s="34"/>
      <c r="CS148" s="34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</row>
    <row r="149" spans="1:171" customFormat="1" x14ac:dyDescent="0.3">
      <c r="A149" s="2">
        <v>96538.1484375</v>
      </c>
      <c r="B149" s="2">
        <v>37786.0390625</v>
      </c>
      <c r="C149" s="2">
        <v>304485.5</v>
      </c>
      <c r="D149" s="2">
        <v>2766607</v>
      </c>
      <c r="E149" s="2">
        <v>77576</v>
      </c>
      <c r="F149" s="2">
        <v>0</v>
      </c>
      <c r="G149" s="2">
        <v>1804144.375</v>
      </c>
      <c r="H149" s="2">
        <v>0</v>
      </c>
      <c r="I149" s="2">
        <v>3538</v>
      </c>
      <c r="J149" s="2">
        <v>251784.634765625</v>
      </c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>
        <v>18678.58984375</v>
      </c>
      <c r="W149" s="2">
        <v>21485.671630859375</v>
      </c>
      <c r="X149" s="2"/>
      <c r="Y149" s="2"/>
      <c r="Z149" s="2"/>
      <c r="AA149" s="2"/>
      <c r="AB149" s="2"/>
      <c r="AC149" s="34">
        <v>482.466064453125</v>
      </c>
      <c r="AD149" s="2"/>
      <c r="AE149" s="34">
        <v>219.7890625</v>
      </c>
      <c r="AF149" s="34">
        <v>11174.119140625</v>
      </c>
      <c r="AG149" s="34">
        <v>705.9677734375</v>
      </c>
      <c r="AH149" s="34">
        <v>0</v>
      </c>
      <c r="AI149" s="34">
        <v>4432</v>
      </c>
      <c r="AJ149" s="34">
        <v>14255.19140625</v>
      </c>
      <c r="AK149" s="2"/>
      <c r="AL149" s="2"/>
      <c r="AM149" s="2"/>
      <c r="AN149" s="2"/>
      <c r="AO149" s="34">
        <v>398</v>
      </c>
      <c r="AP149" s="34">
        <v>2444</v>
      </c>
      <c r="AQ149" s="2">
        <v>21665.083984375</v>
      </c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34"/>
      <c r="CG149" s="34"/>
      <c r="CH149" s="34"/>
      <c r="CI149" s="34"/>
      <c r="CJ149" s="34"/>
      <c r="CK149" s="34"/>
      <c r="CL149" s="34"/>
      <c r="CM149" s="34"/>
      <c r="CN149" s="34"/>
      <c r="CO149" s="34"/>
      <c r="CP149" s="34"/>
      <c r="CQ149" s="34"/>
      <c r="CR149" s="34"/>
      <c r="CS149" s="34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</row>
    <row r="150" spans="1:171" customFormat="1" x14ac:dyDescent="0.3">
      <c r="A150" s="2">
        <v>96249.890625</v>
      </c>
      <c r="B150" s="2">
        <v>36746.8671875</v>
      </c>
      <c r="C150" s="2">
        <v>293124.375</v>
      </c>
      <c r="D150" s="2">
        <v>2776825.25</v>
      </c>
      <c r="E150" s="2">
        <v>74533</v>
      </c>
      <c r="F150" s="2">
        <v>0</v>
      </c>
      <c r="G150" s="2">
        <v>1830054.5</v>
      </c>
      <c r="H150" s="2">
        <v>0</v>
      </c>
      <c r="I150" s="2">
        <v>3122</v>
      </c>
      <c r="J150" s="2">
        <v>239482</v>
      </c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>
        <v>11926</v>
      </c>
      <c r="W150" s="2">
        <v>9909.86181640625</v>
      </c>
      <c r="X150" s="2"/>
      <c r="Y150" s="2"/>
      <c r="Z150" s="2"/>
      <c r="AA150" s="2"/>
      <c r="AB150" s="2"/>
      <c r="AC150" s="34">
        <v>195.740234375</v>
      </c>
      <c r="AD150" s="2"/>
      <c r="AE150" s="34">
        <v>452</v>
      </c>
      <c r="AF150" s="34">
        <v>10560.39453125</v>
      </c>
      <c r="AG150" s="34">
        <v>1051.1015625</v>
      </c>
      <c r="AH150" s="34">
        <v>0</v>
      </c>
      <c r="AI150" s="34">
        <v>3860</v>
      </c>
      <c r="AJ150" s="34">
        <v>13714.001953125</v>
      </c>
      <c r="AK150" s="2"/>
      <c r="AL150" s="2"/>
      <c r="AM150" s="2"/>
      <c r="AN150" s="2"/>
      <c r="AO150" s="34">
        <v>239.458984375</v>
      </c>
      <c r="AP150" s="34">
        <v>2398</v>
      </c>
      <c r="AQ150" s="2">
        <v>20322.4609375</v>
      </c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34"/>
      <c r="CG150" s="34"/>
      <c r="CH150" s="34"/>
      <c r="CI150" s="34"/>
      <c r="CJ150" s="34"/>
      <c r="CK150" s="34"/>
      <c r="CL150" s="34"/>
      <c r="CM150" s="34"/>
      <c r="CN150" s="34"/>
      <c r="CO150" s="34"/>
      <c r="CP150" s="34"/>
      <c r="CQ150" s="34"/>
      <c r="CR150" s="34"/>
      <c r="CS150" s="34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</row>
    <row r="151" spans="1:171" customFormat="1" x14ac:dyDescent="0.3">
      <c r="A151" s="2">
        <v>98406.078125</v>
      </c>
      <c r="B151" s="2">
        <v>40168.3515625</v>
      </c>
      <c r="C151" s="2">
        <v>339109.375</v>
      </c>
      <c r="D151" s="2">
        <v>2684753</v>
      </c>
      <c r="E151" s="2">
        <v>87405</v>
      </c>
      <c r="F151" s="2">
        <v>0</v>
      </c>
      <c r="G151" s="2">
        <v>1758060.875</v>
      </c>
      <c r="H151" s="2">
        <v>0</v>
      </c>
      <c r="I151" s="2">
        <v>4178</v>
      </c>
      <c r="J151" s="2">
        <v>353142.171875</v>
      </c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>
        <v>20896.07421875</v>
      </c>
      <c r="W151" s="2">
        <v>21516.6865234375</v>
      </c>
      <c r="X151" s="2"/>
      <c r="Y151" s="2"/>
      <c r="Z151" s="2"/>
      <c r="AA151" s="2"/>
      <c r="AB151" s="2"/>
      <c r="AC151" s="34">
        <v>264.4287109375</v>
      </c>
      <c r="AD151" s="2"/>
      <c r="AE151" s="34">
        <v>149.97021484375</v>
      </c>
      <c r="AF151" s="34">
        <v>13986.76953125</v>
      </c>
      <c r="AG151" s="34">
        <v>1482.220703125</v>
      </c>
      <c r="AH151" s="34">
        <v>0</v>
      </c>
      <c r="AI151" s="34">
        <v>2823.138671875</v>
      </c>
      <c r="AJ151" s="34">
        <v>15624.5380859375</v>
      </c>
      <c r="AK151" s="2"/>
      <c r="AL151" s="2"/>
      <c r="AM151" s="2"/>
      <c r="AN151" s="2"/>
      <c r="AO151" s="34">
        <v>497.2431640625</v>
      </c>
      <c r="AP151" s="34">
        <v>5036.17578125</v>
      </c>
      <c r="AQ151" s="2">
        <v>24285.078125</v>
      </c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  <c r="CQ151" s="34"/>
      <c r="CR151" s="34"/>
      <c r="CS151" s="34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</row>
    <row r="152" spans="1:171" customFormat="1" x14ac:dyDescent="0.3">
      <c r="A152" s="2">
        <v>96464.9609375</v>
      </c>
      <c r="B152" s="2">
        <v>38820.76953125</v>
      </c>
      <c r="C152" s="2">
        <v>314831.78125</v>
      </c>
      <c r="D152" s="2">
        <v>2735493.5</v>
      </c>
      <c r="E152" s="2">
        <v>80389</v>
      </c>
      <c r="F152" s="2">
        <v>0</v>
      </c>
      <c r="G152" s="2">
        <v>1856194.625</v>
      </c>
      <c r="H152" s="2">
        <v>0</v>
      </c>
      <c r="I152" s="2">
        <v>3740</v>
      </c>
      <c r="J152" s="2">
        <v>264015</v>
      </c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>
        <v>12655</v>
      </c>
      <c r="W152" s="2">
        <v>11232.55908203125</v>
      </c>
      <c r="X152" s="2"/>
      <c r="Y152" s="2"/>
      <c r="Z152" s="2"/>
      <c r="AA152" s="2"/>
      <c r="AB152" s="2"/>
      <c r="AC152" s="34">
        <v>913.9091796875</v>
      </c>
      <c r="AD152" s="2"/>
      <c r="AE152" s="34">
        <v>0</v>
      </c>
      <c r="AF152" s="34">
        <v>11262.001953125</v>
      </c>
      <c r="AG152" s="34">
        <v>799.419921875</v>
      </c>
      <c r="AH152" s="34">
        <v>0</v>
      </c>
      <c r="AI152" s="34">
        <v>2070.59375</v>
      </c>
      <c r="AJ152" s="34">
        <v>15186.00390625</v>
      </c>
      <c r="AK152" s="2"/>
      <c r="AL152" s="2"/>
      <c r="AM152" s="2"/>
      <c r="AN152" s="2"/>
      <c r="AO152" s="34">
        <v>121.4375</v>
      </c>
      <c r="AP152" s="34">
        <v>2418.41796875</v>
      </c>
      <c r="AQ152" s="2">
        <v>19796.453125</v>
      </c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34"/>
      <c r="CG152" s="34"/>
      <c r="CH152" s="34"/>
      <c r="CI152" s="34"/>
      <c r="CJ152" s="34"/>
      <c r="CK152" s="34"/>
      <c r="CL152" s="34"/>
      <c r="CM152" s="34"/>
      <c r="CN152" s="34"/>
      <c r="CO152" s="34"/>
      <c r="CP152" s="34"/>
      <c r="CQ152" s="34"/>
      <c r="CR152" s="34"/>
      <c r="CS152" s="34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</row>
    <row r="153" spans="1:171" customFormat="1" x14ac:dyDescent="0.3">
      <c r="A153" s="2">
        <v>95095.875</v>
      </c>
      <c r="B153" s="2">
        <v>34894.7734375</v>
      </c>
      <c r="C153" s="2">
        <v>262477.25</v>
      </c>
      <c r="D153" s="2">
        <v>2852067.75</v>
      </c>
      <c r="E153" s="2">
        <v>66182</v>
      </c>
      <c r="F153" s="2">
        <v>0</v>
      </c>
      <c r="G153" s="2">
        <v>1712630.375</v>
      </c>
      <c r="H153" s="2">
        <v>0</v>
      </c>
      <c r="I153" s="2">
        <v>2860</v>
      </c>
      <c r="J153" s="2">
        <v>256367.99499511719</v>
      </c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>
        <v>10907</v>
      </c>
      <c r="W153" s="2">
        <v>8865.706298828125</v>
      </c>
      <c r="X153" s="2"/>
      <c r="Y153" s="2"/>
      <c r="Z153" s="2"/>
      <c r="AA153" s="2"/>
      <c r="AB153" s="2"/>
      <c r="AC153" s="34">
        <v>942</v>
      </c>
      <c r="AD153" s="2"/>
      <c r="AE153" s="34">
        <v>300.2041015625</v>
      </c>
      <c r="AF153" s="34">
        <v>10834.013671875</v>
      </c>
      <c r="AG153" s="34">
        <v>0</v>
      </c>
      <c r="AH153" s="34">
        <v>0</v>
      </c>
      <c r="AI153" s="34">
        <v>3708</v>
      </c>
      <c r="AJ153" s="34">
        <v>6111.39453125</v>
      </c>
      <c r="AK153" s="2"/>
      <c r="AL153" s="2"/>
      <c r="AM153" s="2"/>
      <c r="AN153" s="2"/>
      <c r="AO153" s="34">
        <v>307.4033203125</v>
      </c>
      <c r="AP153" s="34">
        <v>2198</v>
      </c>
      <c r="AQ153" s="2">
        <v>12324.7978515625</v>
      </c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34"/>
      <c r="CG153" s="34"/>
      <c r="CH153" s="34"/>
      <c r="CI153" s="34"/>
      <c r="CJ153" s="34"/>
      <c r="CK153" s="34"/>
      <c r="CL153" s="34"/>
      <c r="CM153" s="34"/>
      <c r="CN153" s="34"/>
      <c r="CO153" s="34"/>
      <c r="CP153" s="34"/>
      <c r="CQ153" s="34"/>
      <c r="CR153" s="34"/>
      <c r="CS153" s="34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</row>
    <row r="154" spans="1:171" customFormat="1" x14ac:dyDescent="0.3">
      <c r="A154" s="2">
        <v>96647.84375</v>
      </c>
      <c r="B154" s="2">
        <v>38289.6015625</v>
      </c>
      <c r="C154" s="2">
        <v>309265.125</v>
      </c>
      <c r="D154" s="2">
        <v>2764029.25</v>
      </c>
      <c r="E154" s="2">
        <v>78764</v>
      </c>
      <c r="F154" s="2">
        <v>0</v>
      </c>
      <c r="G154" s="2">
        <v>1789631.375</v>
      </c>
      <c r="H154" s="2">
        <v>0</v>
      </c>
      <c r="I154" s="2">
        <v>3563</v>
      </c>
      <c r="J154" s="2">
        <v>276715.3154296875</v>
      </c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>
        <v>19915.1484375</v>
      </c>
      <c r="W154" s="2">
        <v>23299.851318359375</v>
      </c>
      <c r="X154" s="2"/>
      <c r="Y154" s="2"/>
      <c r="Z154" s="2"/>
      <c r="AA154" s="2"/>
      <c r="AB154" s="2"/>
      <c r="AC154" s="34">
        <v>1867.734375</v>
      </c>
      <c r="AD154" s="2"/>
      <c r="AE154" s="34">
        <v>162.72705078125</v>
      </c>
      <c r="AF154" s="34">
        <v>11244.1962890625</v>
      </c>
      <c r="AG154" s="34">
        <v>147.658203125</v>
      </c>
      <c r="AH154" s="34">
        <v>0</v>
      </c>
      <c r="AI154" s="34">
        <v>3495</v>
      </c>
      <c r="AJ154" s="34">
        <v>15041.107421875</v>
      </c>
      <c r="AK154" s="2"/>
      <c r="AL154" s="2"/>
      <c r="AM154" s="2"/>
      <c r="AN154" s="2"/>
      <c r="AO154" s="34">
        <v>306</v>
      </c>
      <c r="AP154" s="34">
        <v>4982.328125</v>
      </c>
      <c r="AQ154" s="2">
        <v>24062.490234375</v>
      </c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34"/>
      <c r="CG154" s="34"/>
      <c r="CH154" s="34"/>
      <c r="CI154" s="34"/>
      <c r="CJ154" s="34"/>
      <c r="CK154" s="34"/>
      <c r="CL154" s="34"/>
      <c r="CM154" s="34"/>
      <c r="CN154" s="34"/>
      <c r="CO154" s="34"/>
      <c r="CP154" s="34"/>
      <c r="CQ154" s="34"/>
      <c r="CR154" s="34"/>
      <c r="CS154" s="34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</row>
    <row r="155" spans="1:171" customFormat="1" x14ac:dyDescent="0.3">
      <c r="A155" s="2">
        <v>97327.8671875</v>
      </c>
      <c r="B155" s="2">
        <v>36803.880208333299</v>
      </c>
      <c r="C155" s="2">
        <v>290322.1875</v>
      </c>
      <c r="D155" s="2">
        <v>2794273</v>
      </c>
      <c r="E155" s="2">
        <v>0</v>
      </c>
      <c r="F155" s="2">
        <v>73826</v>
      </c>
      <c r="G155" s="2">
        <v>1725118.875</v>
      </c>
      <c r="H155" s="2">
        <v>0</v>
      </c>
      <c r="I155" s="2">
        <v>3205</v>
      </c>
      <c r="J155" s="2">
        <v>285869.82373046875</v>
      </c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>
        <v>18910.0546875</v>
      </c>
      <c r="W155" s="2">
        <v>18035.040283203125</v>
      </c>
      <c r="X155" s="2"/>
      <c r="Y155" s="2"/>
      <c r="Z155" s="2"/>
      <c r="AA155" s="2"/>
      <c r="AB155" s="2"/>
      <c r="AC155" s="34">
        <v>410.9013671875</v>
      </c>
      <c r="AD155" s="2"/>
      <c r="AE155" s="34">
        <v>307</v>
      </c>
      <c r="AF155" s="34">
        <v>10520.958984375</v>
      </c>
      <c r="AG155" s="34">
        <v>1620.625</v>
      </c>
      <c r="AH155" s="34">
        <v>0</v>
      </c>
      <c r="AI155" s="34">
        <v>2172.5546875</v>
      </c>
      <c r="AJ155" s="34">
        <v>13539.81640625</v>
      </c>
      <c r="AK155" s="2"/>
      <c r="AL155" s="2"/>
      <c r="AM155" s="2"/>
      <c r="AN155" s="2"/>
      <c r="AO155" s="34">
        <v>100.21435546875</v>
      </c>
      <c r="AP155" s="34">
        <v>2428.37890625</v>
      </c>
      <c r="AQ155" s="2">
        <v>18583.67626953125</v>
      </c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34"/>
      <c r="CG155" s="34"/>
      <c r="CH155" s="34"/>
      <c r="CI155" s="34"/>
      <c r="CJ155" s="34"/>
      <c r="CK155" s="34"/>
      <c r="CL155" s="34"/>
      <c r="CM155" s="34"/>
      <c r="CN155" s="34"/>
      <c r="CO155" s="34"/>
      <c r="CP155" s="34"/>
      <c r="CQ155" s="34"/>
      <c r="CR155" s="34"/>
      <c r="CS155" s="34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</row>
    <row r="156" spans="1:171" customFormat="1" x14ac:dyDescent="0.3">
      <c r="A156" s="2">
        <v>97492.015625</v>
      </c>
      <c r="B156" s="2">
        <v>36312.296875</v>
      </c>
      <c r="C156" s="2">
        <v>282088.03125</v>
      </c>
      <c r="D156" s="2">
        <v>2818418.75</v>
      </c>
      <c r="E156" s="2">
        <v>71492</v>
      </c>
      <c r="F156" s="2">
        <v>0</v>
      </c>
      <c r="G156" s="2">
        <v>1783541.25</v>
      </c>
      <c r="H156" s="2">
        <v>0</v>
      </c>
      <c r="I156" s="2">
        <v>3104</v>
      </c>
      <c r="J156" s="2">
        <v>242443.04931640625</v>
      </c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>
        <v>14417.68359375</v>
      </c>
      <c r="W156" s="2">
        <v>10869.30859375</v>
      </c>
      <c r="X156" s="2"/>
      <c r="Y156" s="2"/>
      <c r="Z156" s="2"/>
      <c r="AA156" s="2"/>
      <c r="AB156" s="2"/>
      <c r="AC156" s="34">
        <v>142.36962890625</v>
      </c>
      <c r="AD156" s="2"/>
      <c r="AE156" s="34">
        <v>313.2060546875</v>
      </c>
      <c r="AF156" s="34">
        <v>10596.375</v>
      </c>
      <c r="AG156" s="34">
        <v>1402.068359375</v>
      </c>
      <c r="AH156" s="34">
        <v>0</v>
      </c>
      <c r="AI156" s="34">
        <v>2069.91015625</v>
      </c>
      <c r="AJ156" s="34">
        <v>13244.6015625</v>
      </c>
      <c r="AK156" s="2"/>
      <c r="AL156" s="2"/>
      <c r="AM156" s="2"/>
      <c r="AN156" s="2"/>
      <c r="AO156" s="34">
        <v>129.018310546875</v>
      </c>
      <c r="AP156" s="34">
        <v>4228</v>
      </c>
      <c r="AQ156" s="2">
        <v>20058.555419921875</v>
      </c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4"/>
      <c r="CS156" s="34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</row>
    <row r="157" spans="1:171" customFormat="1" x14ac:dyDescent="0.3">
      <c r="A157" s="2">
        <v>97145.921875</v>
      </c>
      <c r="B157" s="2">
        <v>36772.171875</v>
      </c>
      <c r="C157" s="2">
        <v>287858</v>
      </c>
      <c r="D157" s="2">
        <v>2803876.25</v>
      </c>
      <c r="E157" s="2">
        <v>73234</v>
      </c>
      <c r="F157" s="2">
        <v>0</v>
      </c>
      <c r="G157" s="2">
        <v>1733020</v>
      </c>
      <c r="H157" s="2">
        <v>0</v>
      </c>
      <c r="I157" s="2">
        <v>3220</v>
      </c>
      <c r="J157" s="2">
        <v>296449.3193359375</v>
      </c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>
        <v>18794.5546875</v>
      </c>
      <c r="W157" s="2">
        <v>20899.072021484375</v>
      </c>
      <c r="X157" s="2"/>
      <c r="Y157" s="2"/>
      <c r="Z157" s="2"/>
      <c r="AA157" s="2"/>
      <c r="AB157" s="2"/>
      <c r="AC157" s="34">
        <v>1316.1669921875</v>
      </c>
      <c r="AD157" s="2"/>
      <c r="AE157" s="34">
        <v>116.15283203125</v>
      </c>
      <c r="AF157" s="34">
        <v>10241</v>
      </c>
      <c r="AG157" s="34">
        <v>799.255859375</v>
      </c>
      <c r="AH157" s="34">
        <v>0</v>
      </c>
      <c r="AI157" s="34">
        <v>4063</v>
      </c>
      <c r="AJ157" s="34">
        <v>14415</v>
      </c>
      <c r="AK157" s="2"/>
      <c r="AL157" s="2"/>
      <c r="AM157" s="2"/>
      <c r="AN157" s="2"/>
      <c r="AO157" s="34">
        <v>202</v>
      </c>
      <c r="AP157" s="34">
        <v>4740</v>
      </c>
      <c r="AQ157" s="2">
        <v>23735</v>
      </c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34"/>
      <c r="CG157" s="34"/>
      <c r="CH157" s="34"/>
      <c r="CI157" s="34"/>
      <c r="CJ157" s="34"/>
      <c r="CK157" s="34"/>
      <c r="CL157" s="34"/>
      <c r="CM157" s="34"/>
      <c r="CN157" s="34"/>
      <c r="CO157" s="34"/>
      <c r="CP157" s="34"/>
      <c r="CQ157" s="34"/>
      <c r="CR157" s="34"/>
      <c r="CS157" s="34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</row>
    <row r="158" spans="1:171" customFormat="1" x14ac:dyDescent="0.3">
      <c r="A158" s="2">
        <v>96711.8125</v>
      </c>
      <c r="B158" s="2">
        <v>34973.45703125</v>
      </c>
      <c r="C158" s="2">
        <v>265136.03125</v>
      </c>
      <c r="D158" s="2">
        <v>2831690.5</v>
      </c>
      <c r="E158" s="2">
        <v>66790</v>
      </c>
      <c r="F158" s="2">
        <v>0</v>
      </c>
      <c r="G158" s="2">
        <v>1750245.875</v>
      </c>
      <c r="H158" s="2">
        <v>0</v>
      </c>
      <c r="I158" s="2">
        <v>2684</v>
      </c>
      <c r="J158" s="2">
        <v>224695.91088867188</v>
      </c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>
        <v>17707.453125</v>
      </c>
      <c r="W158" s="2">
        <v>16264.2607421875</v>
      </c>
      <c r="X158" s="2"/>
      <c r="Y158" s="2"/>
      <c r="Z158" s="2"/>
      <c r="AA158" s="2"/>
      <c r="AB158" s="2"/>
      <c r="AC158" s="34">
        <v>642.02880859375</v>
      </c>
      <c r="AD158" s="2"/>
      <c r="AE158" s="34">
        <v>239.8427734375</v>
      </c>
      <c r="AF158" s="34">
        <v>9930.03515625</v>
      </c>
      <c r="AG158" s="34">
        <v>1278.37890625</v>
      </c>
      <c r="AH158" s="34">
        <v>0</v>
      </c>
      <c r="AI158" s="34">
        <v>0</v>
      </c>
      <c r="AJ158" s="34">
        <v>12772</v>
      </c>
      <c r="AK158" s="2"/>
      <c r="AL158" s="2"/>
      <c r="AM158" s="2"/>
      <c r="AN158" s="2"/>
      <c r="AO158" s="34">
        <v>350</v>
      </c>
      <c r="AP158" s="34">
        <v>2324.3828125</v>
      </c>
      <c r="AQ158" s="2">
        <v>15446.3828125</v>
      </c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34"/>
      <c r="CG158" s="34"/>
      <c r="CH158" s="34"/>
      <c r="CI158" s="34"/>
      <c r="CJ158" s="34"/>
      <c r="CK158" s="34"/>
      <c r="CL158" s="34"/>
      <c r="CM158" s="34"/>
      <c r="CN158" s="34"/>
      <c r="CO158" s="34"/>
      <c r="CP158" s="34"/>
      <c r="CQ158" s="34"/>
      <c r="CR158" s="34"/>
      <c r="CS158" s="34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</row>
    <row r="159" spans="1:171" customFormat="1" x14ac:dyDescent="0.3">
      <c r="A159" s="2">
        <v>98291.0390625</v>
      </c>
      <c r="B159" s="2">
        <v>38935.68359375</v>
      </c>
      <c r="C159" s="2">
        <v>315967.53125</v>
      </c>
      <c r="D159" s="2">
        <v>2750621.5</v>
      </c>
      <c r="E159" s="2">
        <v>0</v>
      </c>
      <c r="F159" s="2">
        <v>80960</v>
      </c>
      <c r="G159" s="2">
        <v>1753030.75</v>
      </c>
      <c r="H159" s="2">
        <v>0</v>
      </c>
      <c r="I159" s="2">
        <v>3740</v>
      </c>
      <c r="J159" s="2">
        <v>285721.1875</v>
      </c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>
        <v>15611.83984375</v>
      </c>
      <c r="W159" s="2">
        <v>18304.172119140625</v>
      </c>
      <c r="X159" s="2"/>
      <c r="Y159" s="2"/>
      <c r="Z159" s="2"/>
      <c r="AA159" s="2"/>
      <c r="AB159" s="2"/>
      <c r="AC159" s="34">
        <v>589.5654296875</v>
      </c>
      <c r="AD159" s="2"/>
      <c r="AE159" s="34">
        <v>133.3056640625</v>
      </c>
      <c r="AF159" s="34">
        <v>11710.5</v>
      </c>
      <c r="AG159" s="34">
        <v>1553.421875</v>
      </c>
      <c r="AH159" s="34">
        <v>0</v>
      </c>
      <c r="AI159" s="34">
        <v>4501</v>
      </c>
      <c r="AJ159" s="34">
        <v>15877.6630859375</v>
      </c>
      <c r="AK159" s="2"/>
      <c r="AL159" s="2"/>
      <c r="AM159" s="2"/>
      <c r="AN159" s="2"/>
      <c r="AO159" s="34">
        <v>221.3427734375</v>
      </c>
      <c r="AP159" s="34">
        <v>5092.43359375</v>
      </c>
      <c r="AQ159" s="2">
        <v>25692.439453125</v>
      </c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  <c r="CQ159" s="34"/>
      <c r="CR159" s="34"/>
      <c r="CS159" s="34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</row>
    <row r="160" spans="1:171" customFormat="1" x14ac:dyDescent="0.3">
      <c r="A160" s="2">
        <v>97260.7578125</v>
      </c>
      <c r="B160" s="2">
        <v>36283.015625</v>
      </c>
      <c r="C160" s="2">
        <v>276939.8125</v>
      </c>
      <c r="D160" s="2">
        <v>2800916</v>
      </c>
      <c r="E160" s="2">
        <v>70196</v>
      </c>
      <c r="F160" s="2">
        <v>0</v>
      </c>
      <c r="G160" s="2">
        <v>1716303.375</v>
      </c>
      <c r="H160" s="2">
        <v>0</v>
      </c>
      <c r="I160" s="2">
        <v>2941</v>
      </c>
      <c r="J160" s="2">
        <v>295740.54467773438</v>
      </c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>
        <v>18413.8203125</v>
      </c>
      <c r="W160" s="2">
        <v>16995.479736328125</v>
      </c>
      <c r="X160" s="2"/>
      <c r="Y160" s="2"/>
      <c r="Z160" s="2"/>
      <c r="AA160" s="2"/>
      <c r="AB160" s="2"/>
      <c r="AC160" s="34">
        <v>658.3955078125</v>
      </c>
      <c r="AD160" s="2"/>
      <c r="AE160" s="34">
        <v>0</v>
      </c>
      <c r="AF160" s="34">
        <v>11087.693359375</v>
      </c>
      <c r="AG160" s="34">
        <v>744.3955078125</v>
      </c>
      <c r="AH160" s="34">
        <v>0</v>
      </c>
      <c r="AI160" s="34">
        <v>2373</v>
      </c>
      <c r="AJ160" s="34">
        <v>14184</v>
      </c>
      <c r="AK160" s="2"/>
      <c r="AL160" s="2"/>
      <c r="AM160" s="2"/>
      <c r="AN160" s="2"/>
      <c r="AO160" s="34">
        <v>115</v>
      </c>
      <c r="AP160" s="34">
        <v>4659.734375</v>
      </c>
      <c r="AQ160" s="2">
        <v>21597.4248046875</v>
      </c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34"/>
      <c r="CG160" s="34"/>
      <c r="CH160" s="34"/>
      <c r="CI160" s="34"/>
      <c r="CJ160" s="34"/>
      <c r="CK160" s="34"/>
      <c r="CL160" s="34"/>
      <c r="CM160" s="34"/>
      <c r="CN160" s="34"/>
      <c r="CO160" s="34"/>
      <c r="CP160" s="34"/>
      <c r="CQ160" s="34"/>
      <c r="CR160" s="34"/>
      <c r="CS160" s="34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</row>
    <row r="161" spans="1:171" customFormat="1" x14ac:dyDescent="0.3">
      <c r="A161" s="2">
        <v>99187.1640625</v>
      </c>
      <c r="B161" s="2">
        <v>38761.734375</v>
      </c>
      <c r="C161" s="2">
        <v>311669.6875</v>
      </c>
      <c r="D161" s="2">
        <v>2742711</v>
      </c>
      <c r="E161" s="2">
        <v>79773</v>
      </c>
      <c r="F161" s="2">
        <v>0</v>
      </c>
      <c r="G161" s="2">
        <v>1748940.375</v>
      </c>
      <c r="H161" s="2">
        <v>0</v>
      </c>
      <c r="I161" s="2">
        <v>3674</v>
      </c>
      <c r="J161" s="2">
        <v>307522.9794921875</v>
      </c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>
        <v>19860.390625</v>
      </c>
      <c r="W161" s="2">
        <v>20288.50390625</v>
      </c>
      <c r="X161" s="2"/>
      <c r="Y161" s="2"/>
      <c r="Z161" s="2"/>
      <c r="AA161" s="2"/>
      <c r="AB161" s="2"/>
      <c r="AC161" s="34">
        <v>704.9208984375</v>
      </c>
      <c r="AD161" s="2"/>
      <c r="AE161" s="34">
        <v>0</v>
      </c>
      <c r="AF161" s="34">
        <v>11610.3642578125</v>
      </c>
      <c r="AG161" s="34">
        <v>827</v>
      </c>
      <c r="AH161" s="34">
        <v>0</v>
      </c>
      <c r="AI161" s="34">
        <v>2889.3515625</v>
      </c>
      <c r="AJ161" s="34">
        <v>15411.8388671875</v>
      </c>
      <c r="AK161" s="2"/>
      <c r="AL161" s="2"/>
      <c r="AM161" s="2"/>
      <c r="AN161" s="2"/>
      <c r="AO161" s="34">
        <v>143.96875</v>
      </c>
      <c r="AP161" s="34">
        <v>4540.39453125</v>
      </c>
      <c r="AQ161" s="2">
        <v>23156.5537109375</v>
      </c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34"/>
      <c r="CG161" s="34"/>
      <c r="CH161" s="34"/>
      <c r="CI161" s="34"/>
      <c r="CJ161" s="34"/>
      <c r="CK161" s="34"/>
      <c r="CL161" s="34"/>
      <c r="CM161" s="34"/>
      <c r="CN161" s="34"/>
      <c r="CO161" s="34"/>
      <c r="CP161" s="34"/>
      <c r="CQ161" s="34"/>
      <c r="CR161" s="34"/>
      <c r="CS161" s="34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</row>
    <row r="162" spans="1:171" customFormat="1" x14ac:dyDescent="0.3">
      <c r="A162" s="2">
        <v>96557.5234375</v>
      </c>
      <c r="B162" s="2">
        <v>35259.47265625</v>
      </c>
      <c r="C162" s="2">
        <v>267289</v>
      </c>
      <c r="D162" s="2">
        <v>2837942</v>
      </c>
      <c r="E162" s="2">
        <v>67494</v>
      </c>
      <c r="F162" s="2">
        <v>0</v>
      </c>
      <c r="G162" s="2">
        <v>1709605</v>
      </c>
      <c r="H162" s="2">
        <v>0</v>
      </c>
      <c r="I162" s="2">
        <v>3020</v>
      </c>
      <c r="J162" s="2">
        <v>278014.212890625</v>
      </c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>
        <v>13765.68359375</v>
      </c>
      <c r="W162" s="2">
        <v>13817.66845703125</v>
      </c>
      <c r="X162" s="2"/>
      <c r="Y162" s="2"/>
      <c r="Z162" s="2"/>
      <c r="AA162" s="2"/>
      <c r="AB162" s="2"/>
      <c r="AC162" s="34">
        <v>1925.63671875</v>
      </c>
      <c r="AD162" s="2"/>
      <c r="AE162" s="34">
        <v>113.264404296875</v>
      </c>
      <c r="AF162" s="34">
        <v>9698.16796875</v>
      </c>
      <c r="AG162" s="34">
        <v>739.70703125</v>
      </c>
      <c r="AH162" s="34">
        <v>0</v>
      </c>
      <c r="AI162" s="34">
        <v>1831.626953125</v>
      </c>
      <c r="AJ162" s="34">
        <v>13825</v>
      </c>
      <c r="AK162" s="2"/>
      <c r="AL162" s="2"/>
      <c r="AM162" s="2"/>
      <c r="AN162" s="2"/>
      <c r="AO162" s="34">
        <v>390.423828125</v>
      </c>
      <c r="AP162" s="34">
        <v>4487</v>
      </c>
      <c r="AQ162" s="2">
        <v>20638.5400390625</v>
      </c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CR162" s="34"/>
      <c r="CS162" s="34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</row>
    <row r="163" spans="1:171" customFormat="1" x14ac:dyDescent="0.3">
      <c r="A163" s="2">
        <v>96340.2265625</v>
      </c>
      <c r="B163" s="2">
        <v>34910.7890625</v>
      </c>
      <c r="C163" s="2">
        <v>256203.671875</v>
      </c>
      <c r="D163" s="2">
        <v>2876734.25</v>
      </c>
      <c r="E163" s="2">
        <v>64562</v>
      </c>
      <c r="F163" s="2">
        <v>0</v>
      </c>
      <c r="G163" s="2">
        <v>1710046.625</v>
      </c>
      <c r="H163" s="2">
        <v>0</v>
      </c>
      <c r="I163" s="2">
        <v>2502</v>
      </c>
      <c r="J163" s="2">
        <v>263212.5849609375</v>
      </c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>
        <v>17204.3125</v>
      </c>
      <c r="W163" s="2">
        <v>15973.8125</v>
      </c>
      <c r="X163" s="2"/>
      <c r="Y163" s="2"/>
      <c r="Z163" s="2"/>
      <c r="AA163" s="2"/>
      <c r="AB163" s="2"/>
      <c r="AC163" s="34">
        <v>953.892578125</v>
      </c>
      <c r="AD163" s="2"/>
      <c r="AE163" s="34">
        <v>0</v>
      </c>
      <c r="AF163" s="34">
        <v>10290.1142578125</v>
      </c>
      <c r="AG163" s="34">
        <v>454.3046875</v>
      </c>
      <c r="AH163" s="34">
        <v>0</v>
      </c>
      <c r="AI163" s="34">
        <v>3633</v>
      </c>
      <c r="AJ163" s="34">
        <v>14493.1982421875</v>
      </c>
      <c r="AK163" s="2"/>
      <c r="AL163" s="2"/>
      <c r="AM163" s="2"/>
      <c r="AN163" s="2"/>
      <c r="AO163" s="34">
        <v>124.89794921875</v>
      </c>
      <c r="AP163" s="34">
        <v>4315.7109375</v>
      </c>
      <c r="AQ163" s="2">
        <v>22763.81640625</v>
      </c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34"/>
      <c r="CG163" s="34"/>
      <c r="CH163" s="34"/>
      <c r="CI163" s="34"/>
      <c r="CJ163" s="34"/>
      <c r="CK163" s="34"/>
      <c r="CL163" s="34"/>
      <c r="CM163" s="34"/>
      <c r="CN163" s="34"/>
      <c r="CO163" s="34"/>
      <c r="CP163" s="34"/>
      <c r="CQ163" s="34"/>
      <c r="CR163" s="34"/>
      <c r="CS163" s="34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</row>
    <row r="164" spans="1:171" customFormat="1" x14ac:dyDescent="0.3">
      <c r="A164" s="2">
        <v>96405.421875</v>
      </c>
      <c r="B164" s="2">
        <v>35679.375</v>
      </c>
      <c r="C164" s="2">
        <v>264147.5</v>
      </c>
      <c r="D164" s="2">
        <v>2859782</v>
      </c>
      <c r="E164" s="2">
        <v>66576</v>
      </c>
      <c r="F164" s="2">
        <v>0</v>
      </c>
      <c r="G164" s="2">
        <v>1723809</v>
      </c>
      <c r="H164" s="2">
        <v>0</v>
      </c>
      <c r="I164" s="2">
        <v>2961</v>
      </c>
      <c r="J164" s="2">
        <v>248403.46362304688</v>
      </c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>
        <v>13739.3046875</v>
      </c>
      <c r="W164" s="2">
        <v>11827.27734375</v>
      </c>
      <c r="X164" s="2"/>
      <c r="Y164" s="2"/>
      <c r="Z164" s="2"/>
      <c r="AA164" s="2"/>
      <c r="AB164" s="2"/>
      <c r="AC164" s="34">
        <v>209.4287109375</v>
      </c>
      <c r="AD164" s="2"/>
      <c r="AE164" s="34">
        <v>176.986328125</v>
      </c>
      <c r="AF164" s="34">
        <v>10616.466796875</v>
      </c>
      <c r="AG164" s="34">
        <v>584.8623046875</v>
      </c>
      <c r="AH164" s="34">
        <v>0</v>
      </c>
      <c r="AI164" s="34">
        <v>1750</v>
      </c>
      <c r="AJ164" s="34">
        <v>13380.375</v>
      </c>
      <c r="AK164" s="2"/>
      <c r="AL164" s="2"/>
      <c r="AM164" s="2"/>
      <c r="AN164" s="2"/>
      <c r="AO164" s="34">
        <v>167.50048828125</v>
      </c>
      <c r="AP164" s="34">
        <v>4560.19921875</v>
      </c>
      <c r="AQ164" s="2">
        <v>19858.07470703125</v>
      </c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34"/>
      <c r="CG164" s="34"/>
      <c r="CH164" s="34"/>
      <c r="CI164" s="34"/>
      <c r="CJ164" s="34"/>
      <c r="CK164" s="34"/>
      <c r="CL164" s="34"/>
      <c r="CM164" s="34"/>
      <c r="CN164" s="34"/>
      <c r="CO164" s="34"/>
      <c r="CP164" s="34"/>
      <c r="CQ164" s="34"/>
      <c r="CR164" s="34"/>
      <c r="CS164" s="34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</row>
    <row r="165" spans="1:171" customFormat="1" x14ac:dyDescent="0.3">
      <c r="A165" s="2">
        <v>95109.109375</v>
      </c>
      <c r="B165" s="2">
        <v>31991.998046875</v>
      </c>
      <c r="C165" s="2">
        <v>218148.75</v>
      </c>
      <c r="D165" s="2">
        <v>2942132</v>
      </c>
      <c r="E165" s="2">
        <v>53764</v>
      </c>
      <c r="F165" s="2">
        <v>0</v>
      </c>
      <c r="G165" s="2">
        <v>1713113.5</v>
      </c>
      <c r="H165" s="2">
        <v>0</v>
      </c>
      <c r="I165" s="2">
        <v>1887</v>
      </c>
      <c r="J165" s="2">
        <v>200229.0625</v>
      </c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>
        <v>10867.58984375</v>
      </c>
      <c r="W165" s="2">
        <v>9564.313720703125</v>
      </c>
      <c r="X165" s="2"/>
      <c r="Y165" s="2"/>
      <c r="Z165" s="2"/>
      <c r="AA165" s="2"/>
      <c r="AB165" s="2"/>
      <c r="AC165" s="34">
        <v>342.435546875</v>
      </c>
      <c r="AD165" s="2"/>
      <c r="AE165" s="34">
        <v>269.78515625</v>
      </c>
      <c r="AF165" s="34">
        <v>8324.16796875</v>
      </c>
      <c r="AG165" s="34">
        <v>513.6630859375</v>
      </c>
      <c r="AH165" s="34">
        <v>0</v>
      </c>
      <c r="AI165" s="34">
        <v>0</v>
      </c>
      <c r="AJ165" s="34">
        <v>12009</v>
      </c>
      <c r="AK165" s="2"/>
      <c r="AL165" s="2"/>
      <c r="AM165" s="2"/>
      <c r="AN165" s="2"/>
      <c r="AO165" s="34">
        <v>413.77734375</v>
      </c>
      <c r="AP165" s="34">
        <v>1984.7421875</v>
      </c>
      <c r="AQ165" s="2">
        <v>14540.51953125</v>
      </c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34"/>
      <c r="CG165" s="34"/>
      <c r="CH165" s="34"/>
      <c r="CI165" s="34"/>
      <c r="CJ165" s="34"/>
      <c r="CK165" s="34"/>
      <c r="CL165" s="34"/>
      <c r="CM165" s="34"/>
      <c r="CN165" s="34"/>
      <c r="CO165" s="34"/>
      <c r="CP165" s="34"/>
      <c r="CQ165" s="34"/>
      <c r="CR165" s="34"/>
      <c r="CS165" s="34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</row>
    <row r="166" spans="1:171" customFormat="1" x14ac:dyDescent="0.3">
      <c r="A166" s="2">
        <v>96085.25</v>
      </c>
      <c r="B166" s="2">
        <v>33222.25</v>
      </c>
      <c r="C166" s="2">
        <v>237472.578125</v>
      </c>
      <c r="D166" s="2">
        <v>2909497</v>
      </c>
      <c r="E166" s="2">
        <v>59351</v>
      </c>
      <c r="F166" s="2">
        <v>0</v>
      </c>
      <c r="G166" s="2">
        <v>1694952.25</v>
      </c>
      <c r="H166" s="2">
        <v>0</v>
      </c>
      <c r="I166" s="2">
        <v>2180</v>
      </c>
      <c r="J166" s="2">
        <v>248387.0361328125</v>
      </c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>
        <v>12589.3046875</v>
      </c>
      <c r="W166" s="2">
        <v>13138.167724609375</v>
      </c>
      <c r="X166" s="2"/>
      <c r="Y166" s="2"/>
      <c r="Z166" s="2"/>
      <c r="AA166" s="2"/>
      <c r="AB166" s="2"/>
      <c r="AC166" s="34">
        <v>1190.4736328125</v>
      </c>
      <c r="AD166" s="2"/>
      <c r="AE166" s="34">
        <v>168.846435546875</v>
      </c>
      <c r="AF166" s="34">
        <v>9450.8623046875</v>
      </c>
      <c r="AG166" s="34">
        <v>276.34375</v>
      </c>
      <c r="AH166" s="34">
        <v>0</v>
      </c>
      <c r="AI166" s="34">
        <v>3386.69921875</v>
      </c>
      <c r="AJ166" s="34">
        <v>6232</v>
      </c>
      <c r="AK166" s="2"/>
      <c r="AL166" s="2"/>
      <c r="AM166" s="2"/>
      <c r="AN166" s="2"/>
      <c r="AO166" s="34">
        <v>0</v>
      </c>
      <c r="AP166" s="34">
        <v>0</v>
      </c>
      <c r="AQ166" s="2">
        <v>9618.69921875</v>
      </c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34"/>
      <c r="CG166" s="34"/>
      <c r="CH166" s="34"/>
      <c r="CI166" s="34"/>
      <c r="CJ166" s="34"/>
      <c r="CK166" s="34"/>
      <c r="CL166" s="34"/>
      <c r="CM166" s="34"/>
      <c r="CN166" s="34"/>
      <c r="CO166" s="34"/>
      <c r="CP166" s="34"/>
      <c r="CQ166" s="34"/>
      <c r="CR166" s="34"/>
      <c r="CS166" s="34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</row>
    <row r="167" spans="1:171" customFormat="1" x14ac:dyDescent="0.3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34"/>
      <c r="CG167" s="34"/>
      <c r="CH167" s="34"/>
      <c r="CI167" s="34"/>
      <c r="CJ167" s="34"/>
      <c r="CK167" s="34"/>
      <c r="CL167" s="34"/>
      <c r="CM167" s="34"/>
      <c r="CN167" s="34"/>
      <c r="CO167" s="34"/>
      <c r="CP167" s="34"/>
      <c r="CQ167" s="34"/>
      <c r="CR167" s="34"/>
      <c r="CS167" s="34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</row>
    <row r="168" spans="1:171" customFormat="1" x14ac:dyDescent="0.3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</row>
    <row r="169" spans="1:171" customFormat="1" x14ac:dyDescent="0.3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34"/>
      <c r="CG169" s="34"/>
      <c r="CH169" s="34"/>
      <c r="CI169" s="34"/>
      <c r="CJ169" s="34"/>
      <c r="CK169" s="34"/>
      <c r="CL169" s="34"/>
      <c r="CM169" s="34"/>
      <c r="CN169" s="34"/>
      <c r="CO169" s="34"/>
      <c r="CP169" s="34"/>
      <c r="CQ169" s="34"/>
      <c r="CR169" s="34"/>
      <c r="CS169" s="34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</row>
    <row r="170" spans="1:171" customFormat="1" x14ac:dyDescent="0.3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34"/>
      <c r="CG170" s="34"/>
      <c r="CH170" s="34"/>
      <c r="CI170" s="34"/>
      <c r="CJ170" s="34"/>
      <c r="CK170" s="34"/>
      <c r="CL170" s="34"/>
      <c r="CM170" s="34"/>
      <c r="CN170" s="34"/>
      <c r="CO170" s="34"/>
      <c r="CP170" s="34"/>
      <c r="CQ170" s="34"/>
      <c r="CR170" s="34"/>
      <c r="CS170" s="34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</row>
    <row r="171" spans="1:171" customFormat="1" x14ac:dyDescent="0.3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34"/>
      <c r="CG171" s="34"/>
      <c r="CH171" s="34"/>
      <c r="CI171" s="34"/>
      <c r="CJ171" s="34"/>
      <c r="CK171" s="34"/>
      <c r="CL171" s="34"/>
      <c r="CM171" s="34"/>
      <c r="CN171" s="34"/>
      <c r="CO171" s="34"/>
      <c r="CP171" s="34"/>
      <c r="CQ171" s="34"/>
      <c r="CR171" s="34"/>
      <c r="CS171" s="34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</row>
    <row r="172" spans="1:171" customFormat="1" x14ac:dyDescent="0.3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34"/>
      <c r="CG172" s="34"/>
      <c r="CH172" s="34"/>
      <c r="CI172" s="34"/>
      <c r="CJ172" s="34"/>
      <c r="CK172" s="34"/>
      <c r="CL172" s="34"/>
      <c r="CM172" s="34"/>
      <c r="CN172" s="34"/>
      <c r="CO172" s="34"/>
      <c r="CP172" s="34"/>
      <c r="CQ172" s="34"/>
      <c r="CR172" s="34"/>
      <c r="CS172" s="34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</row>
    <row r="173" spans="1:171" customFormat="1" x14ac:dyDescent="0.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CR173" s="34"/>
      <c r="CS173" s="34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</row>
    <row r="174" spans="1:171" customFormat="1" x14ac:dyDescent="0.3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34"/>
      <c r="CG174" s="34"/>
      <c r="CH174" s="34"/>
      <c r="CI174" s="34"/>
      <c r="CJ174" s="34"/>
      <c r="CK174" s="34"/>
      <c r="CL174" s="34"/>
      <c r="CM174" s="34"/>
      <c r="CN174" s="34"/>
      <c r="CO174" s="34"/>
      <c r="CP174" s="34"/>
      <c r="CQ174" s="34"/>
      <c r="CR174" s="34"/>
      <c r="CS174" s="34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</row>
    <row r="175" spans="1:171" customFormat="1" x14ac:dyDescent="0.3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34"/>
      <c r="CG175" s="34"/>
      <c r="CH175" s="34"/>
      <c r="CI175" s="34"/>
      <c r="CJ175" s="34"/>
      <c r="CK175" s="34"/>
      <c r="CL175" s="34"/>
      <c r="CM175" s="34"/>
      <c r="CN175" s="34"/>
      <c r="CO175" s="34"/>
      <c r="CP175" s="34"/>
      <c r="CQ175" s="34"/>
      <c r="CR175" s="34"/>
      <c r="CS175" s="34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</row>
    <row r="176" spans="1:171" customFormat="1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34"/>
      <c r="CG176" s="34"/>
      <c r="CH176" s="34"/>
      <c r="CI176" s="34"/>
      <c r="CJ176" s="34"/>
      <c r="CK176" s="34"/>
      <c r="CL176" s="34"/>
      <c r="CM176" s="34"/>
      <c r="CN176" s="34"/>
      <c r="CO176" s="34"/>
      <c r="CP176" s="34"/>
      <c r="CQ176" s="34"/>
      <c r="CR176" s="34"/>
      <c r="CS176" s="34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</row>
    <row r="177" spans="1:171" customFormat="1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34"/>
      <c r="CG177" s="34"/>
      <c r="CH177" s="34"/>
      <c r="CI177" s="34"/>
      <c r="CJ177" s="34"/>
      <c r="CK177" s="34"/>
      <c r="CL177" s="34"/>
      <c r="CM177" s="34"/>
      <c r="CN177" s="34"/>
      <c r="CO177" s="34"/>
      <c r="CP177" s="34"/>
      <c r="CQ177" s="34"/>
      <c r="CR177" s="34"/>
      <c r="CS177" s="34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</row>
    <row r="178" spans="1:171" customFormat="1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CR178" s="34"/>
      <c r="CS178" s="34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</row>
    <row r="179" spans="1:171" customFormat="1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  <c r="CQ179" s="34"/>
      <c r="CR179" s="34"/>
      <c r="CS179" s="34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</row>
    <row r="180" spans="1:171" customFormat="1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  <c r="CQ180" s="34"/>
      <c r="CR180" s="34"/>
      <c r="CS180" s="34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</row>
    <row r="181" spans="1:171" customFormat="1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  <c r="CQ181" s="34"/>
      <c r="CR181" s="34"/>
      <c r="CS181" s="34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</row>
    <row r="182" spans="1:171" customFormat="1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34"/>
      <c r="CG182" s="34"/>
      <c r="CH182" s="34"/>
      <c r="CI182" s="34"/>
      <c r="CJ182" s="34"/>
      <c r="CK182" s="34"/>
      <c r="CL182" s="34"/>
      <c r="CM182" s="34"/>
      <c r="CN182" s="34"/>
      <c r="CO182" s="34"/>
      <c r="CP182" s="34"/>
      <c r="CQ182" s="34"/>
      <c r="CR182" s="34"/>
      <c r="CS182" s="34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</row>
    <row r="183" spans="1:171" customFormat="1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34"/>
      <c r="CG183" s="34"/>
      <c r="CH183" s="34"/>
      <c r="CI183" s="34"/>
      <c r="CJ183" s="34"/>
      <c r="CK183" s="34"/>
      <c r="CL183" s="34"/>
      <c r="CM183" s="34"/>
      <c r="CN183" s="34"/>
      <c r="CO183" s="34"/>
      <c r="CP183" s="34"/>
      <c r="CQ183" s="34"/>
      <c r="CR183" s="34"/>
      <c r="CS183" s="34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</row>
    <row r="184" spans="1:171" customFormat="1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34"/>
      <c r="CG184" s="34"/>
      <c r="CH184" s="34"/>
      <c r="CI184" s="34"/>
      <c r="CJ184" s="34"/>
      <c r="CK184" s="34"/>
      <c r="CL184" s="34"/>
      <c r="CM184" s="34"/>
      <c r="CN184" s="34"/>
      <c r="CO184" s="34"/>
      <c r="CP184" s="34"/>
      <c r="CQ184" s="34"/>
      <c r="CR184" s="34"/>
      <c r="CS184" s="34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</row>
    <row r="185" spans="1:171" customFormat="1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34"/>
      <c r="CG185" s="34"/>
      <c r="CH185" s="34"/>
      <c r="CI185" s="34"/>
      <c r="CJ185" s="34"/>
      <c r="CK185" s="34"/>
      <c r="CL185" s="34"/>
      <c r="CM185" s="34"/>
      <c r="CN185" s="34"/>
      <c r="CO185" s="34"/>
      <c r="CP185" s="34"/>
      <c r="CQ185" s="34"/>
      <c r="CR185" s="34"/>
      <c r="CS185" s="34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</row>
    <row r="186" spans="1:171" customFormat="1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34"/>
      <c r="CG186" s="34"/>
      <c r="CH186" s="34"/>
      <c r="CI186" s="34"/>
      <c r="CJ186" s="34"/>
      <c r="CK186" s="34"/>
      <c r="CL186" s="34"/>
      <c r="CM186" s="34"/>
      <c r="CN186" s="34"/>
      <c r="CO186" s="34"/>
      <c r="CP186" s="34"/>
      <c r="CQ186" s="34"/>
      <c r="CR186" s="34"/>
      <c r="CS186" s="34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</row>
    <row r="187" spans="1:171" customFormat="1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  <c r="CQ187" s="34"/>
      <c r="CR187" s="34"/>
      <c r="CS187" s="34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</row>
    <row r="188" spans="1:171" customFormat="1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34"/>
      <c r="CG188" s="34"/>
      <c r="CH188" s="34"/>
      <c r="CI188" s="34"/>
      <c r="CJ188" s="34"/>
      <c r="CK188" s="34"/>
      <c r="CL188" s="34"/>
      <c r="CM188" s="34"/>
      <c r="CN188" s="34"/>
      <c r="CO188" s="34"/>
      <c r="CP188" s="34"/>
      <c r="CQ188" s="34"/>
      <c r="CR188" s="34"/>
      <c r="CS188" s="34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</row>
    <row r="189" spans="1:171" customFormat="1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</row>
    <row r="190" spans="1:171" customFormat="1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</row>
    <row r="191" spans="1:171" customFormat="1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</row>
    <row r="192" spans="1:171" customFormat="1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</row>
    <row r="193" spans="1:171" customFormat="1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</row>
    <row r="194" spans="1:171" customFormat="1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</row>
    <row r="195" spans="1:171" customFormat="1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</row>
    <row r="196" spans="1:171" customFormat="1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</row>
    <row r="197" spans="1:171" customFormat="1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</row>
    <row r="198" spans="1:171" customFormat="1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</row>
    <row r="199" spans="1:171" customFormat="1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</row>
    <row r="200" spans="1:171" customFormat="1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</row>
    <row r="201" spans="1:171" customFormat="1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</row>
    <row r="202" spans="1:171" customFormat="1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</row>
    <row r="203" spans="1:171" customFormat="1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</row>
    <row r="204" spans="1:171" customFormat="1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</row>
    <row r="205" spans="1:171" customFormat="1" x14ac:dyDescent="0.3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</row>
    <row r="206" spans="1:171" customFormat="1" x14ac:dyDescent="0.3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</row>
    <row r="207" spans="1:171" customFormat="1" x14ac:dyDescent="0.3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</row>
    <row r="208" spans="1:171" customFormat="1" x14ac:dyDescent="0.3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</row>
    <row r="209" spans="1:83" x14ac:dyDescent="0.3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</row>
    <row r="210" spans="1:83" x14ac:dyDescent="0.3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</row>
    <row r="211" spans="1:83" x14ac:dyDescent="0.3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</row>
    <row r="212" spans="1:83" x14ac:dyDescent="0.3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</row>
    <row r="213" spans="1:83" x14ac:dyDescent="0.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</row>
    <row r="214" spans="1:83" x14ac:dyDescent="0.3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</row>
    <row r="215" spans="1:83" x14ac:dyDescent="0.3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</row>
    <row r="216" spans="1:83" x14ac:dyDescent="0.3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</row>
    <row r="217" spans="1:83" x14ac:dyDescent="0.3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</row>
    <row r="218" spans="1:83" x14ac:dyDescent="0.3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</row>
    <row r="219" spans="1:83" x14ac:dyDescent="0.3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</row>
    <row r="220" spans="1:83" x14ac:dyDescent="0.3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</row>
    <row r="221" spans="1:83" x14ac:dyDescent="0.3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</row>
    <row r="222" spans="1:83" x14ac:dyDescent="0.3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</row>
    <row r="223" spans="1:83" x14ac:dyDescent="0.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</row>
    <row r="224" spans="1:83" x14ac:dyDescent="0.3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</row>
    <row r="225" spans="1:83" x14ac:dyDescent="0.3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</row>
    <row r="226" spans="1:83" x14ac:dyDescent="0.3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</row>
    <row r="227" spans="1:83" x14ac:dyDescent="0.3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</row>
    <row r="228" spans="1:83" x14ac:dyDescent="0.3">
      <c r="A228" s="34"/>
      <c r="B228" s="34"/>
      <c r="C228" s="34"/>
      <c r="D228" s="34"/>
      <c r="E228" s="34"/>
      <c r="F228" s="34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F228" s="34"/>
      <c r="AG228" s="34"/>
      <c r="AH228" s="34"/>
      <c r="AI228" s="34"/>
      <c r="AJ228" s="34"/>
      <c r="AK228" s="34"/>
      <c r="AL228" s="34"/>
      <c r="AM228" s="34"/>
      <c r="AN228" s="34"/>
      <c r="AO228" s="34"/>
      <c r="AP228" s="34"/>
    </row>
    <row r="229" spans="1:83" x14ac:dyDescent="0.3">
      <c r="A229" s="34"/>
      <c r="B229" s="34"/>
      <c r="C229" s="34"/>
      <c r="D229" s="34"/>
      <c r="E229" s="34"/>
      <c r="F229" s="34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F229" s="34"/>
      <c r="AG229" s="34"/>
      <c r="AH229" s="34"/>
      <c r="AI229" s="34"/>
      <c r="AJ229" s="34"/>
      <c r="AK229" s="34"/>
      <c r="AL229" s="34"/>
      <c r="AM229" s="34"/>
      <c r="AN229" s="34"/>
      <c r="AO229" s="34"/>
      <c r="AP229" s="34"/>
    </row>
    <row r="230" spans="1:83" x14ac:dyDescent="0.3">
      <c r="A230" s="34"/>
      <c r="B230" s="34"/>
      <c r="C230" s="34"/>
      <c r="D230" s="34"/>
      <c r="E230" s="34"/>
      <c r="F230" s="34"/>
      <c r="G230" s="34"/>
      <c r="H230" s="34"/>
      <c r="I230" s="34"/>
      <c r="J230" s="34"/>
      <c r="K230" s="34"/>
      <c r="L230" s="34"/>
      <c r="M230" s="34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F230" s="34"/>
      <c r="AG230" s="34"/>
      <c r="AH230" s="34"/>
      <c r="AI230" s="34"/>
      <c r="AJ230" s="34"/>
      <c r="AK230" s="34"/>
      <c r="AL230" s="34"/>
      <c r="AM230" s="34"/>
      <c r="AN230" s="34"/>
      <c r="AO230" s="34"/>
      <c r="AP230" s="34"/>
    </row>
    <row r="231" spans="1:83" x14ac:dyDescent="0.3">
      <c r="A231" s="34"/>
      <c r="B231" s="34"/>
      <c r="C231" s="34"/>
      <c r="D231" s="34"/>
      <c r="E231" s="34"/>
      <c r="F231" s="34"/>
      <c r="G231" s="34"/>
      <c r="H231" s="34"/>
      <c r="I231" s="34"/>
      <c r="J231" s="34"/>
      <c r="K231" s="34"/>
      <c r="L231" s="34"/>
      <c r="M231" s="34"/>
      <c r="N231" s="34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F231" s="34"/>
      <c r="AG231" s="34"/>
      <c r="AH231" s="34"/>
      <c r="AI231" s="34"/>
      <c r="AJ231" s="34"/>
      <c r="AK231" s="34"/>
      <c r="AL231" s="34"/>
      <c r="AM231" s="34"/>
      <c r="AN231" s="34"/>
      <c r="AO231" s="34"/>
      <c r="AP231" s="34"/>
    </row>
    <row r="232" spans="1:83" x14ac:dyDescent="0.3">
      <c r="A232" s="34"/>
      <c r="B232" s="34"/>
      <c r="C232" s="34"/>
      <c r="D232" s="34"/>
      <c r="E232" s="34"/>
      <c r="F232" s="34"/>
      <c r="G232" s="34"/>
      <c r="H232" s="34"/>
      <c r="I232" s="34"/>
      <c r="J232" s="34"/>
      <c r="K232" s="34"/>
      <c r="L232" s="34"/>
      <c r="M232" s="34"/>
      <c r="N232" s="34"/>
      <c r="O232" s="34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F232" s="34"/>
      <c r="AG232" s="34"/>
      <c r="AH232" s="34"/>
      <c r="AI232" s="34"/>
      <c r="AJ232" s="34"/>
      <c r="AK232" s="34"/>
      <c r="AL232" s="34"/>
      <c r="AM232" s="34"/>
      <c r="AN232" s="34"/>
      <c r="AO232" s="34"/>
      <c r="AP232" s="34"/>
    </row>
    <row r="233" spans="1:83" x14ac:dyDescent="0.3">
      <c r="A233" s="34"/>
      <c r="B233" s="34"/>
      <c r="C233" s="34"/>
      <c r="D233" s="34"/>
      <c r="E233" s="34"/>
      <c r="F233" s="34"/>
      <c r="G233" s="34"/>
      <c r="H233" s="34"/>
      <c r="I233" s="34"/>
      <c r="J233" s="34"/>
      <c r="K233" s="34"/>
      <c r="L233" s="34"/>
      <c r="M233" s="34"/>
      <c r="N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F233" s="34"/>
      <c r="AG233" s="34"/>
      <c r="AH233" s="34"/>
      <c r="AI233" s="34"/>
      <c r="AJ233" s="34"/>
      <c r="AK233" s="34"/>
      <c r="AL233" s="34"/>
    </row>
    <row r="234" spans="1:83" x14ac:dyDescent="0.3">
      <c r="A234" s="34"/>
      <c r="B234" s="34"/>
      <c r="C234" s="34"/>
      <c r="D234" s="34"/>
      <c r="E234" s="34"/>
      <c r="F234" s="34"/>
      <c r="G234" s="34"/>
      <c r="H234" s="34"/>
      <c r="I234" s="34"/>
      <c r="J234" s="34"/>
      <c r="K234" s="34"/>
      <c r="L234" s="34"/>
      <c r="M234" s="34"/>
      <c r="N234" s="34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F234" s="34"/>
      <c r="AG234" s="34"/>
      <c r="AH234" s="34"/>
      <c r="AI234" s="34"/>
      <c r="AJ234" s="34"/>
      <c r="AK234" s="34"/>
      <c r="AL234" s="34"/>
    </row>
    <row r="235" spans="1:83" x14ac:dyDescent="0.3">
      <c r="A235" s="34"/>
      <c r="B235" s="34"/>
      <c r="C235" s="34"/>
      <c r="D235" s="34"/>
      <c r="E235" s="34"/>
      <c r="F235" s="34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F235" s="34"/>
      <c r="AG235" s="34"/>
      <c r="AH235" s="34"/>
      <c r="AI235" s="34"/>
      <c r="AJ235" s="34"/>
      <c r="AK235" s="34"/>
      <c r="AL235" s="34"/>
    </row>
    <row r="236" spans="1:83" x14ac:dyDescent="0.3">
      <c r="A236" s="34"/>
      <c r="B236" s="34"/>
      <c r="C236" s="34"/>
      <c r="D236" s="34"/>
      <c r="E236" s="34"/>
      <c r="F236" s="34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F236" s="34"/>
      <c r="AG236" s="34"/>
      <c r="AH236" s="34"/>
      <c r="AI236" s="34"/>
      <c r="AJ236" s="34"/>
      <c r="AK236" s="34"/>
      <c r="AL236" s="34"/>
    </row>
    <row r="237" spans="1:83" x14ac:dyDescent="0.3">
      <c r="A237" s="34"/>
      <c r="B237" s="34"/>
      <c r="C237" s="34"/>
      <c r="D237" s="34"/>
      <c r="E237" s="34"/>
      <c r="F237" s="34"/>
      <c r="G237" s="34"/>
      <c r="H237" s="34"/>
      <c r="I237" s="34"/>
      <c r="J237" s="34"/>
      <c r="K237" s="34"/>
      <c r="L237" s="34"/>
      <c r="M237" s="34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F237" s="34"/>
      <c r="AG237" s="34"/>
      <c r="AH237" s="34"/>
      <c r="AI237" s="34"/>
      <c r="AJ237" s="34"/>
      <c r="AK237" s="34"/>
      <c r="AL237" s="34"/>
    </row>
    <row r="238" spans="1:83" x14ac:dyDescent="0.3">
      <c r="A238" s="34"/>
      <c r="B238" s="34"/>
      <c r="C238" s="34"/>
      <c r="D238" s="34"/>
      <c r="E238" s="34"/>
      <c r="F238" s="34"/>
      <c r="G238" s="34"/>
      <c r="H238" s="34"/>
      <c r="I238" s="34"/>
      <c r="J238" s="34"/>
      <c r="K238" s="34"/>
      <c r="L238" s="34"/>
      <c r="M238" s="34"/>
      <c r="N238" s="34"/>
      <c r="O238" s="34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F238" s="34"/>
      <c r="AG238" s="34"/>
      <c r="AH238" s="34"/>
      <c r="AI238" s="34"/>
      <c r="AJ238" s="34"/>
      <c r="AK238" s="34"/>
      <c r="AL238" s="34"/>
    </row>
    <row r="239" spans="1:83" x14ac:dyDescent="0.3">
      <c r="A239" s="34"/>
      <c r="B239" s="34"/>
      <c r="C239" s="34"/>
      <c r="D239" s="34"/>
      <c r="E239" s="34"/>
      <c r="F239" s="34"/>
      <c r="G239" s="34"/>
      <c r="H239" s="34"/>
      <c r="I239" s="34"/>
      <c r="J239" s="34"/>
      <c r="K239" s="34"/>
      <c r="L239" s="34"/>
      <c r="M239" s="34"/>
      <c r="N239" s="34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F239" s="34"/>
      <c r="AG239" s="34"/>
      <c r="AH239" s="34"/>
      <c r="AI239" s="34"/>
      <c r="AJ239" s="34"/>
      <c r="AK239" s="34"/>
      <c r="AL239" s="34"/>
    </row>
    <row r="240" spans="1:83" x14ac:dyDescent="0.3">
      <c r="A240" s="34"/>
      <c r="B240" s="34"/>
      <c r="C240" s="34"/>
      <c r="D240" s="34"/>
      <c r="E240" s="34"/>
      <c r="F240" s="34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F240" s="34"/>
      <c r="AG240" s="34"/>
      <c r="AH240" s="34"/>
      <c r="AI240" s="34"/>
      <c r="AJ240" s="34"/>
      <c r="AK240" s="34"/>
      <c r="AL240" s="34"/>
    </row>
    <row r="241" spans="1:38" x14ac:dyDescent="0.3">
      <c r="A241" s="34"/>
      <c r="B241" s="34"/>
      <c r="C241" s="34"/>
      <c r="D241" s="34"/>
      <c r="E241" s="34"/>
      <c r="F241" s="34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F241" s="34"/>
      <c r="AG241" s="34"/>
      <c r="AH241" s="34"/>
      <c r="AI241" s="34"/>
      <c r="AJ241" s="34"/>
      <c r="AK241" s="34"/>
      <c r="AL241" s="34"/>
    </row>
    <row r="242" spans="1:38" x14ac:dyDescent="0.3">
      <c r="A242" s="34"/>
      <c r="B242" s="34"/>
      <c r="C242" s="34"/>
      <c r="D242" s="34"/>
      <c r="E242" s="34"/>
      <c r="F242" s="34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F242" s="34"/>
      <c r="AG242" s="34"/>
      <c r="AH242" s="34"/>
      <c r="AI242" s="34"/>
      <c r="AJ242" s="34"/>
      <c r="AK242" s="34"/>
      <c r="AL242" s="34"/>
    </row>
    <row r="243" spans="1:38" x14ac:dyDescent="0.3">
      <c r="A243" s="34"/>
      <c r="B243" s="34"/>
      <c r="C243" s="34"/>
      <c r="D243" s="34"/>
      <c r="E243" s="34"/>
      <c r="F243" s="34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F243" s="34"/>
      <c r="AG243" s="34"/>
      <c r="AH243" s="34"/>
      <c r="AI243" s="34"/>
      <c r="AJ243" s="34"/>
      <c r="AK243" s="34"/>
      <c r="AL243" s="34"/>
    </row>
    <row r="244" spans="1:38" x14ac:dyDescent="0.3">
      <c r="A244" s="34"/>
      <c r="B244" s="34"/>
      <c r="C244" s="34"/>
      <c r="D244" s="34"/>
      <c r="E244" s="34"/>
      <c r="F244" s="34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F244" s="34"/>
      <c r="AG244" s="34"/>
      <c r="AH244" s="34"/>
      <c r="AI244" s="34"/>
      <c r="AJ244" s="34"/>
      <c r="AK244" s="34"/>
      <c r="AL244" s="34"/>
    </row>
    <row r="245" spans="1:38" x14ac:dyDescent="0.3">
      <c r="A245" s="34"/>
      <c r="B245" s="34"/>
      <c r="C245" s="34"/>
      <c r="D245" s="34"/>
      <c r="E245" s="34"/>
      <c r="F245" s="34"/>
      <c r="G245" s="34"/>
      <c r="H245" s="34"/>
      <c r="I245" s="34"/>
      <c r="J245" s="34"/>
      <c r="K245" s="34"/>
      <c r="L245" s="34"/>
      <c r="M245" s="34"/>
      <c r="N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F245" s="34"/>
      <c r="AG245" s="34"/>
      <c r="AH245" s="34"/>
      <c r="AI245" s="34"/>
      <c r="AJ245" s="34"/>
      <c r="AK245" s="34"/>
      <c r="AL245" s="34"/>
    </row>
    <row r="246" spans="1:38" x14ac:dyDescent="0.3">
      <c r="A246" s="34"/>
      <c r="B246" s="34"/>
      <c r="C246" s="34"/>
      <c r="D246" s="34"/>
      <c r="E246" s="34"/>
      <c r="F246" s="34"/>
      <c r="G246" s="34"/>
      <c r="H246" s="34"/>
      <c r="I246" s="34"/>
      <c r="J246" s="34"/>
      <c r="K246" s="34"/>
      <c r="L246" s="34"/>
      <c r="M246" s="34"/>
      <c r="N246" s="34"/>
      <c r="O246" s="34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F246" s="34"/>
      <c r="AG246" s="34"/>
      <c r="AH246" s="34"/>
      <c r="AI246" s="34"/>
      <c r="AJ246" s="34"/>
      <c r="AK246" s="34"/>
      <c r="AL246" s="34"/>
    </row>
    <row r="247" spans="1:38" x14ac:dyDescent="0.3">
      <c r="A247" s="34"/>
      <c r="B247" s="34"/>
      <c r="C247" s="34"/>
      <c r="D247" s="34"/>
      <c r="E247" s="34"/>
      <c r="F247" s="34"/>
      <c r="G247" s="34"/>
      <c r="H247" s="34"/>
      <c r="I247" s="34"/>
      <c r="J247" s="34"/>
      <c r="K247" s="34"/>
      <c r="L247" s="34"/>
      <c r="M247" s="34"/>
      <c r="N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F247" s="34"/>
      <c r="AG247" s="34"/>
      <c r="AH247" s="34"/>
      <c r="AI247" s="34"/>
      <c r="AJ247" s="34"/>
      <c r="AK247" s="34"/>
      <c r="AL247" s="34"/>
    </row>
    <row r="248" spans="1:38" x14ac:dyDescent="0.3">
      <c r="A248" s="34"/>
      <c r="B248" s="34"/>
      <c r="C248" s="34"/>
      <c r="D248" s="34"/>
      <c r="E248" s="34"/>
      <c r="F248" s="34"/>
      <c r="G248" s="34"/>
      <c r="H248" s="34"/>
      <c r="I248" s="34"/>
      <c r="J248" s="34"/>
      <c r="K248" s="34"/>
      <c r="L248" s="34"/>
      <c r="M248" s="34"/>
      <c r="N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F248" s="34"/>
      <c r="AG248" s="34"/>
      <c r="AH248" s="34"/>
      <c r="AI248" s="34"/>
      <c r="AJ248" s="34"/>
      <c r="AK248" s="34"/>
      <c r="AL248" s="34"/>
    </row>
    <row r="249" spans="1:38" x14ac:dyDescent="0.3">
      <c r="A249" s="34"/>
      <c r="B249" s="34"/>
      <c r="C249" s="34"/>
      <c r="D249" s="34"/>
      <c r="E249" s="34"/>
      <c r="F249" s="34"/>
      <c r="G249" s="34"/>
      <c r="H249" s="34"/>
      <c r="I249" s="34"/>
      <c r="J249" s="34"/>
      <c r="K249" s="34"/>
      <c r="L249" s="34"/>
      <c r="M249" s="34"/>
      <c r="N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F249" s="34"/>
      <c r="AG249" s="34"/>
      <c r="AH249" s="34"/>
      <c r="AI249" s="34"/>
      <c r="AJ249" s="34"/>
      <c r="AK249" s="34"/>
      <c r="AL249" s="34"/>
    </row>
    <row r="250" spans="1:38" x14ac:dyDescent="0.3">
      <c r="A250" s="34"/>
      <c r="B250" s="34"/>
      <c r="C250" s="34"/>
      <c r="D250" s="34"/>
      <c r="E250" s="34"/>
      <c r="F250" s="34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F250" s="34"/>
      <c r="AG250" s="34"/>
      <c r="AH250" s="34"/>
      <c r="AI250" s="34"/>
      <c r="AJ250" s="34"/>
      <c r="AK250" s="34"/>
      <c r="AL250" s="34"/>
    </row>
    <row r="251" spans="1:38" x14ac:dyDescent="0.3">
      <c r="A251" s="34"/>
      <c r="B251" s="34"/>
      <c r="C251" s="34"/>
      <c r="D251" s="34"/>
      <c r="E251" s="34"/>
      <c r="F251" s="34"/>
      <c r="G251" s="34"/>
      <c r="H251" s="34"/>
      <c r="I251" s="34"/>
      <c r="J251" s="34"/>
      <c r="K251" s="34"/>
      <c r="L251" s="34"/>
      <c r="M251" s="34"/>
      <c r="N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F251" s="34"/>
      <c r="AG251" s="34"/>
      <c r="AH251" s="34"/>
      <c r="AI251" s="34"/>
      <c r="AJ251" s="34"/>
      <c r="AK251" s="34"/>
      <c r="AL251" s="34"/>
    </row>
    <row r="252" spans="1:38" x14ac:dyDescent="0.3">
      <c r="A252" s="34"/>
      <c r="B252" s="34"/>
      <c r="C252" s="34"/>
      <c r="D252" s="34"/>
      <c r="E252" s="34"/>
      <c r="F252" s="34"/>
      <c r="G252" s="34"/>
      <c r="H252" s="34"/>
      <c r="I252" s="34"/>
      <c r="J252" s="34"/>
      <c r="K252" s="34"/>
      <c r="L252" s="34"/>
      <c r="M252" s="34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F252" s="34"/>
      <c r="AG252" s="34"/>
      <c r="AH252" s="34"/>
      <c r="AI252" s="34"/>
      <c r="AJ252" s="34"/>
      <c r="AK252" s="34"/>
      <c r="AL252" s="34"/>
    </row>
    <row r="253" spans="1:38" x14ac:dyDescent="0.3">
      <c r="A253" s="34"/>
      <c r="B253" s="34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F253" s="34"/>
      <c r="AG253" s="34"/>
      <c r="AH253" s="34"/>
      <c r="AI253" s="34"/>
      <c r="AJ253" s="34"/>
      <c r="AK253" s="34"/>
      <c r="AL253" s="34"/>
    </row>
    <row r="254" spans="1:38" x14ac:dyDescent="0.3">
      <c r="A254" s="34"/>
      <c r="B254" s="34"/>
      <c r="C254" s="34"/>
      <c r="D254" s="34"/>
      <c r="E254" s="34"/>
      <c r="F254" s="34"/>
      <c r="G254" s="34"/>
      <c r="H254" s="34"/>
      <c r="I254" s="34"/>
      <c r="J254" s="34"/>
      <c r="K254" s="34"/>
      <c r="L254" s="34"/>
      <c r="M254" s="34"/>
      <c r="N254" s="34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F254" s="34"/>
      <c r="AG254" s="34"/>
      <c r="AH254" s="34"/>
      <c r="AI254" s="34"/>
      <c r="AJ254" s="34"/>
      <c r="AK254" s="34"/>
      <c r="AL254" s="34"/>
    </row>
    <row r="255" spans="1:38" x14ac:dyDescent="0.3">
      <c r="A255" s="34"/>
      <c r="B255" s="34"/>
      <c r="C255" s="34"/>
      <c r="D255" s="34"/>
      <c r="E255" s="34"/>
      <c r="F255" s="34"/>
      <c r="G255" s="34"/>
      <c r="H255" s="34"/>
      <c r="I255" s="34"/>
      <c r="J255" s="34"/>
      <c r="K255" s="34"/>
      <c r="L255" s="34"/>
      <c r="M255" s="34"/>
      <c r="N255" s="34"/>
      <c r="O255" s="34"/>
      <c r="P255" s="34"/>
      <c r="Q255" s="34"/>
      <c r="R255" s="34"/>
      <c r="S255" s="34"/>
      <c r="T255" s="34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F255" s="34"/>
      <c r="AG255" s="34"/>
      <c r="AH255" s="34"/>
      <c r="AI255" s="34"/>
      <c r="AJ255" s="34"/>
      <c r="AK255" s="34"/>
      <c r="AL255" s="34"/>
    </row>
    <row r="256" spans="1:38" x14ac:dyDescent="0.3">
      <c r="A256" s="34"/>
      <c r="B256" s="34"/>
      <c r="C256" s="34"/>
      <c r="D256" s="34"/>
      <c r="E256" s="34"/>
      <c r="F256" s="34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F256" s="34"/>
      <c r="AG256" s="34"/>
      <c r="AH256" s="34"/>
      <c r="AI256" s="34"/>
      <c r="AJ256" s="34"/>
      <c r="AK256" s="34"/>
      <c r="AL256" s="34"/>
    </row>
    <row r="257" spans="1:38" x14ac:dyDescent="0.3">
      <c r="A257" s="34"/>
      <c r="B257" s="34"/>
      <c r="C257" s="34"/>
      <c r="D257" s="34"/>
      <c r="E257" s="34"/>
      <c r="F257" s="34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F257" s="34"/>
      <c r="AG257" s="34"/>
      <c r="AH257" s="34"/>
      <c r="AI257" s="34"/>
      <c r="AJ257" s="34"/>
      <c r="AK257" s="34"/>
      <c r="AL257" s="34"/>
    </row>
    <row r="258" spans="1:38" x14ac:dyDescent="0.3">
      <c r="A258" s="34"/>
      <c r="B258" s="34"/>
      <c r="C258" s="34"/>
      <c r="D258" s="34"/>
      <c r="E258" s="34"/>
      <c r="F258" s="34"/>
      <c r="G258" s="34"/>
      <c r="H258" s="34"/>
      <c r="I258" s="34"/>
      <c r="J258" s="34"/>
      <c r="K258" s="34"/>
      <c r="L258" s="34"/>
      <c r="M258" s="34"/>
      <c r="N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F258" s="34"/>
      <c r="AG258" s="34"/>
      <c r="AH258" s="34"/>
      <c r="AI258" s="34"/>
      <c r="AJ258" s="34"/>
      <c r="AK258" s="34"/>
      <c r="AL258" s="34"/>
    </row>
    <row r="259" spans="1:38" x14ac:dyDescent="0.3">
      <c r="A259" s="34"/>
      <c r="B259" s="34"/>
      <c r="C259" s="34"/>
      <c r="D259" s="34"/>
      <c r="E259" s="34"/>
      <c r="F259" s="34"/>
      <c r="G259" s="34"/>
      <c r="H259" s="34"/>
      <c r="I259" s="34"/>
      <c r="J259" s="34"/>
      <c r="K259" s="34"/>
      <c r="L259" s="34"/>
      <c r="M259" s="34"/>
      <c r="N259" s="34"/>
      <c r="O259" s="34"/>
      <c r="P259" s="34"/>
      <c r="Q259" s="34"/>
      <c r="R259" s="34"/>
      <c r="S259" s="34"/>
      <c r="T259" s="34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F259" s="34"/>
      <c r="AG259" s="34"/>
      <c r="AH259" s="34"/>
      <c r="AI259" s="34"/>
      <c r="AJ259" s="34"/>
      <c r="AK259" s="34"/>
      <c r="AL259" s="34"/>
    </row>
    <row r="260" spans="1:38" x14ac:dyDescent="0.3">
      <c r="A260" s="34"/>
      <c r="B260" s="34"/>
      <c r="C260" s="34"/>
      <c r="D260" s="34"/>
      <c r="E260" s="34"/>
      <c r="F260" s="34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F260" s="34"/>
      <c r="AG260" s="34"/>
      <c r="AH260" s="34"/>
      <c r="AI260" s="34"/>
      <c r="AJ260" s="34"/>
      <c r="AK260" s="34"/>
      <c r="AL260" s="34"/>
    </row>
    <row r="261" spans="1:38" x14ac:dyDescent="0.3">
      <c r="A261" s="34"/>
      <c r="B261" s="34"/>
      <c r="C261" s="34"/>
      <c r="D261" s="34"/>
      <c r="E261" s="34"/>
      <c r="F261" s="34"/>
      <c r="G261" s="34"/>
      <c r="H261" s="34"/>
      <c r="I261" s="34"/>
      <c r="J261" s="34"/>
      <c r="K261" s="34"/>
      <c r="L261" s="34"/>
      <c r="M261" s="34"/>
      <c r="N261" s="34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F261" s="34"/>
      <c r="AG261" s="34"/>
      <c r="AH261" s="34"/>
      <c r="AI261" s="34"/>
      <c r="AJ261" s="34"/>
      <c r="AK261" s="34"/>
      <c r="AL261" s="34"/>
    </row>
    <row r="262" spans="1:38" x14ac:dyDescent="0.3">
      <c r="A262" s="34"/>
      <c r="B262" s="34"/>
      <c r="C262" s="34"/>
      <c r="D262" s="34"/>
      <c r="E262" s="34"/>
      <c r="F262" s="34"/>
      <c r="G262" s="34"/>
      <c r="H262" s="34"/>
      <c r="I262" s="34"/>
      <c r="J262" s="34"/>
      <c r="K262" s="34"/>
      <c r="L262" s="34"/>
      <c r="M262" s="34"/>
      <c r="N262" s="34"/>
      <c r="O262" s="34"/>
      <c r="P262" s="34"/>
      <c r="Q262" s="34"/>
      <c r="R262" s="34"/>
      <c r="S262" s="34"/>
      <c r="T262" s="34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F262" s="34"/>
      <c r="AG262" s="34"/>
      <c r="AH262" s="34"/>
      <c r="AI262" s="34"/>
      <c r="AJ262" s="34"/>
      <c r="AK262" s="34"/>
      <c r="AL262" s="34"/>
    </row>
    <row r="263" spans="1:38" x14ac:dyDescent="0.3">
      <c r="A263" s="34"/>
      <c r="B263" s="34"/>
      <c r="C263" s="34"/>
      <c r="D263" s="34"/>
      <c r="E263" s="34"/>
      <c r="F263" s="34"/>
      <c r="G263" s="34"/>
      <c r="H263" s="34"/>
      <c r="I263" s="34"/>
      <c r="J263" s="34"/>
      <c r="K263" s="34"/>
      <c r="L263" s="34"/>
      <c r="M263" s="34"/>
      <c r="N263" s="34"/>
      <c r="O263" s="34"/>
      <c r="P263" s="34"/>
      <c r="Q263" s="34"/>
      <c r="R263" s="34"/>
      <c r="S263" s="34"/>
      <c r="T263" s="34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F263" s="34"/>
      <c r="AG263" s="34"/>
      <c r="AH263" s="34"/>
      <c r="AI263" s="34"/>
      <c r="AJ263" s="34"/>
      <c r="AK263" s="34"/>
      <c r="AL263" s="34"/>
    </row>
    <row r="264" spans="1:38" x14ac:dyDescent="0.3">
      <c r="A264" s="34"/>
      <c r="B264" s="34"/>
      <c r="C264" s="34"/>
      <c r="D264" s="34"/>
      <c r="E264" s="34"/>
      <c r="F264" s="34"/>
      <c r="G264" s="34"/>
      <c r="H264" s="34"/>
      <c r="I264" s="34"/>
      <c r="J264" s="34"/>
      <c r="K264" s="34"/>
      <c r="L264" s="34"/>
      <c r="M264" s="34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F264" s="34"/>
      <c r="AG264" s="34"/>
      <c r="AH264" s="34"/>
      <c r="AI264" s="34"/>
      <c r="AJ264" s="34"/>
      <c r="AK264" s="34"/>
      <c r="AL264" s="34"/>
    </row>
    <row r="265" spans="1:38" x14ac:dyDescent="0.3">
      <c r="A265" s="34"/>
      <c r="B265" s="34"/>
      <c r="C265" s="34"/>
      <c r="D265" s="34"/>
      <c r="E265" s="34"/>
      <c r="F265" s="34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F265" s="34"/>
      <c r="AG265" s="34"/>
      <c r="AH265" s="34"/>
      <c r="AI265" s="34"/>
      <c r="AJ265" s="34"/>
      <c r="AK265" s="34"/>
      <c r="AL265" s="34"/>
    </row>
    <row r="266" spans="1:38" x14ac:dyDescent="0.3">
      <c r="A266" s="34"/>
      <c r="B266" s="34"/>
      <c r="C266" s="34"/>
      <c r="D266" s="34"/>
      <c r="E266" s="34"/>
      <c r="F266" s="34"/>
      <c r="G266" s="34"/>
      <c r="H266" s="34"/>
      <c r="I266" s="34"/>
      <c r="J266" s="34"/>
      <c r="K266" s="34"/>
      <c r="L266" s="34"/>
      <c r="M266" s="34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F266" s="34"/>
      <c r="AG266" s="34"/>
      <c r="AH266" s="34"/>
      <c r="AI266" s="34"/>
      <c r="AJ266" s="34"/>
      <c r="AK266" s="34"/>
      <c r="AL266" s="34"/>
    </row>
    <row r="267" spans="1:38" x14ac:dyDescent="0.3">
      <c r="A267" s="34"/>
      <c r="B267" s="34"/>
      <c r="C267" s="34"/>
      <c r="D267" s="34"/>
      <c r="E267" s="34"/>
      <c r="F267" s="34"/>
      <c r="G267" s="34"/>
      <c r="H267" s="34"/>
      <c r="I267" s="34"/>
      <c r="J267" s="34"/>
      <c r="K267" s="34"/>
      <c r="L267" s="34"/>
      <c r="M267" s="34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F267" s="34"/>
      <c r="AG267" s="34"/>
      <c r="AH267" s="34"/>
      <c r="AI267" s="34"/>
      <c r="AJ267" s="34"/>
      <c r="AK267" s="34"/>
      <c r="AL267" s="34"/>
    </row>
    <row r="268" spans="1:38" x14ac:dyDescent="0.3">
      <c r="A268" s="34"/>
      <c r="B268" s="34"/>
      <c r="C268" s="34"/>
      <c r="D268" s="34"/>
      <c r="E268" s="34"/>
      <c r="F268" s="34"/>
      <c r="G268" s="34"/>
      <c r="H268" s="34"/>
      <c r="I268" s="34"/>
      <c r="J268" s="34"/>
      <c r="K268" s="34"/>
      <c r="L268" s="34"/>
      <c r="M268" s="34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F268" s="34"/>
      <c r="AG268" s="34"/>
      <c r="AH268" s="34"/>
      <c r="AI268" s="34"/>
      <c r="AJ268" s="34"/>
      <c r="AK268" s="34"/>
      <c r="AL268" s="34"/>
    </row>
    <row r="269" spans="1:38" x14ac:dyDescent="0.3">
      <c r="A269" s="34"/>
      <c r="B269" s="34"/>
      <c r="C269" s="34"/>
      <c r="D269" s="34"/>
      <c r="E269" s="34"/>
      <c r="F269" s="34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F269" s="34"/>
      <c r="AG269" s="34"/>
      <c r="AH269" s="34"/>
      <c r="AI269" s="34"/>
      <c r="AJ269" s="34"/>
      <c r="AK269" s="34"/>
      <c r="AL269" s="34"/>
    </row>
    <row r="270" spans="1:38" x14ac:dyDescent="0.3">
      <c r="A270" s="34"/>
      <c r="B270" s="34"/>
      <c r="C270" s="34"/>
      <c r="D270" s="34"/>
      <c r="E270" s="34"/>
      <c r="F270" s="34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F270" s="34"/>
      <c r="AG270" s="34"/>
      <c r="AH270" s="34"/>
      <c r="AI270" s="34"/>
      <c r="AJ270" s="34"/>
      <c r="AK270" s="34"/>
      <c r="AL270" s="34"/>
    </row>
    <row r="271" spans="1:38" x14ac:dyDescent="0.3">
      <c r="A271" s="34"/>
      <c r="B271" s="34"/>
      <c r="C271" s="34"/>
      <c r="D271" s="34"/>
      <c r="E271" s="34"/>
      <c r="F271" s="34"/>
      <c r="G271" s="34"/>
      <c r="H271" s="34"/>
      <c r="I271" s="34"/>
      <c r="J271" s="34"/>
      <c r="K271" s="34"/>
      <c r="L271" s="34"/>
      <c r="M271" s="34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F271" s="34"/>
      <c r="AG271" s="34"/>
      <c r="AH271" s="34"/>
      <c r="AI271" s="34"/>
      <c r="AJ271" s="34"/>
      <c r="AK271" s="34"/>
      <c r="AL271" s="34"/>
    </row>
    <row r="272" spans="1:38" x14ac:dyDescent="0.3">
      <c r="A272" s="34"/>
      <c r="B272" s="34"/>
      <c r="C272" s="34"/>
      <c r="D272" s="34"/>
      <c r="E272" s="34"/>
      <c r="F272" s="34"/>
      <c r="G272" s="34"/>
      <c r="H272" s="34"/>
      <c r="I272" s="34"/>
      <c r="J272" s="34"/>
      <c r="K272" s="34"/>
      <c r="L272" s="34"/>
      <c r="M272" s="34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F272" s="34"/>
      <c r="AG272" s="34"/>
      <c r="AH272" s="34"/>
      <c r="AI272" s="34"/>
      <c r="AJ272" s="34"/>
      <c r="AK272" s="34"/>
      <c r="AL272" s="34"/>
    </row>
    <row r="273" spans="1:38" x14ac:dyDescent="0.3">
      <c r="A273" s="34"/>
      <c r="B273" s="34"/>
      <c r="C273" s="34"/>
      <c r="D273" s="34"/>
      <c r="E273" s="34"/>
      <c r="F273" s="34"/>
      <c r="G273" s="34"/>
      <c r="H273" s="34"/>
      <c r="I273" s="34"/>
      <c r="J273" s="34"/>
      <c r="K273" s="34"/>
      <c r="L273" s="34"/>
      <c r="M273" s="34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F273" s="34"/>
      <c r="AG273" s="34"/>
      <c r="AH273" s="34"/>
      <c r="AI273" s="34"/>
      <c r="AJ273" s="34"/>
      <c r="AK273" s="34"/>
      <c r="AL273" s="34"/>
    </row>
    <row r="274" spans="1:38" x14ac:dyDescent="0.3">
      <c r="A274" s="34"/>
      <c r="B274" s="34"/>
      <c r="C274" s="34"/>
      <c r="D274" s="34"/>
      <c r="E274" s="34"/>
      <c r="F274" s="34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F274" s="34"/>
      <c r="AG274" s="34"/>
      <c r="AH274" s="34"/>
      <c r="AI274" s="34"/>
      <c r="AJ274" s="34"/>
      <c r="AK274" s="34"/>
      <c r="AL274" s="34"/>
    </row>
    <row r="275" spans="1:38" x14ac:dyDescent="0.3">
      <c r="A275" s="34"/>
      <c r="B275" s="34"/>
      <c r="C275" s="34"/>
      <c r="D275" s="34"/>
      <c r="E275" s="34"/>
      <c r="F275" s="34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F275" s="34"/>
      <c r="AG275" s="34"/>
      <c r="AH275" s="34"/>
      <c r="AI275" s="34"/>
      <c r="AJ275" s="34"/>
      <c r="AK275" s="34"/>
      <c r="AL275" s="34"/>
    </row>
    <row r="276" spans="1:38" x14ac:dyDescent="0.3">
      <c r="A276" s="34"/>
      <c r="B276" s="34"/>
      <c r="C276" s="34"/>
      <c r="D276" s="34"/>
      <c r="E276" s="34"/>
      <c r="F276" s="34"/>
      <c r="G276" s="34"/>
      <c r="H276" s="34"/>
      <c r="I276" s="34"/>
      <c r="J276" s="34"/>
      <c r="K276" s="34"/>
      <c r="L276" s="34"/>
      <c r="M276" s="34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F276" s="34"/>
      <c r="AG276" s="34"/>
      <c r="AH276" s="34"/>
      <c r="AI276" s="34"/>
      <c r="AJ276" s="34"/>
      <c r="AK276" s="34"/>
      <c r="AL276" s="34"/>
    </row>
    <row r="277" spans="1:38" x14ac:dyDescent="0.3">
      <c r="A277" s="34"/>
      <c r="B277" s="34"/>
      <c r="C277" s="34"/>
      <c r="D277" s="34"/>
      <c r="E277" s="34"/>
      <c r="F277" s="34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F277" s="34"/>
      <c r="AG277" s="34"/>
      <c r="AH277" s="34"/>
      <c r="AI277" s="34"/>
      <c r="AJ277" s="34"/>
      <c r="AK277" s="34"/>
      <c r="AL277" s="34"/>
    </row>
    <row r="278" spans="1:38" x14ac:dyDescent="0.3">
      <c r="A278" s="34"/>
      <c r="B278" s="34"/>
      <c r="C278" s="34"/>
      <c r="D278" s="34"/>
      <c r="E278" s="34"/>
      <c r="F278" s="34"/>
      <c r="G278" s="34"/>
      <c r="H278" s="34"/>
      <c r="I278" s="34"/>
      <c r="J278" s="34"/>
      <c r="K278" s="34"/>
      <c r="L278" s="34"/>
      <c r="M278" s="34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F278" s="34"/>
      <c r="AG278" s="34"/>
      <c r="AH278" s="34"/>
      <c r="AI278" s="34"/>
      <c r="AJ278" s="34"/>
      <c r="AK278" s="34"/>
      <c r="AL278" s="34"/>
    </row>
    <row r="279" spans="1:38" x14ac:dyDescent="0.3">
      <c r="A279" s="34"/>
      <c r="B279" s="34"/>
      <c r="C279" s="34"/>
      <c r="D279" s="34"/>
      <c r="E279" s="34"/>
      <c r="F279" s="34"/>
      <c r="G279" s="34"/>
      <c r="H279" s="34"/>
      <c r="I279" s="34"/>
      <c r="J279" s="34"/>
      <c r="K279" s="34"/>
      <c r="L279" s="34"/>
      <c r="M279" s="34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F279" s="34"/>
      <c r="AG279" s="34"/>
      <c r="AH279" s="34"/>
      <c r="AI279" s="34"/>
      <c r="AJ279" s="34"/>
      <c r="AK279" s="34"/>
      <c r="AL279" s="34"/>
    </row>
    <row r="280" spans="1:38" x14ac:dyDescent="0.3">
      <c r="A280" s="34"/>
      <c r="B280" s="34"/>
      <c r="C280" s="34"/>
      <c r="D280" s="34"/>
      <c r="E280" s="34"/>
      <c r="F280" s="34"/>
      <c r="G280" s="34"/>
      <c r="H280" s="34"/>
      <c r="I280" s="34"/>
      <c r="J280" s="34"/>
      <c r="K280" s="34"/>
      <c r="L280" s="34"/>
      <c r="M280" s="34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F280" s="34"/>
      <c r="AG280" s="34"/>
      <c r="AH280" s="34"/>
      <c r="AI280" s="34"/>
      <c r="AJ280" s="34"/>
      <c r="AK280" s="34"/>
      <c r="AL280" s="34"/>
    </row>
    <row r="281" spans="1:38" x14ac:dyDescent="0.3">
      <c r="A281" s="34"/>
      <c r="B281" s="34"/>
      <c r="C281" s="34"/>
      <c r="D281" s="34"/>
      <c r="E281" s="34"/>
      <c r="F281" s="34"/>
      <c r="G281" s="34"/>
      <c r="H281" s="34"/>
      <c r="I281" s="34"/>
      <c r="J281" s="34"/>
      <c r="K281" s="34"/>
      <c r="L281" s="34"/>
      <c r="M281" s="34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F281" s="34"/>
      <c r="AG281" s="34"/>
      <c r="AH281" s="34"/>
      <c r="AI281" s="34"/>
      <c r="AJ281" s="34"/>
      <c r="AK281" s="34"/>
      <c r="AL281" s="34"/>
    </row>
    <row r="282" spans="1:38" x14ac:dyDescent="0.3">
      <c r="A282" s="34"/>
      <c r="B282" s="34"/>
      <c r="C282" s="34"/>
      <c r="D282" s="34"/>
      <c r="E282" s="34"/>
      <c r="F282" s="34"/>
      <c r="G282" s="34"/>
      <c r="H282" s="34"/>
      <c r="I282" s="34"/>
      <c r="J282" s="34"/>
      <c r="K282" s="34"/>
      <c r="L282" s="34"/>
      <c r="M282" s="34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F282" s="34"/>
      <c r="AG282" s="34"/>
      <c r="AH282" s="34"/>
      <c r="AI282" s="34"/>
      <c r="AJ282" s="34"/>
      <c r="AK282" s="34"/>
      <c r="AL282" s="34"/>
    </row>
    <row r="283" spans="1:38" x14ac:dyDescent="0.3">
      <c r="A283" s="34"/>
      <c r="B283" s="34"/>
      <c r="C283" s="34"/>
      <c r="D283" s="34"/>
      <c r="E283" s="34"/>
      <c r="F283" s="34"/>
      <c r="G283" s="34"/>
      <c r="H283" s="34"/>
      <c r="I283" s="34"/>
      <c r="J283" s="34"/>
      <c r="K283" s="34"/>
      <c r="L283" s="34"/>
      <c r="M283" s="34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F283" s="34"/>
      <c r="AG283" s="34"/>
      <c r="AH283" s="34"/>
      <c r="AI283" s="34"/>
      <c r="AJ283" s="34"/>
      <c r="AK283" s="34"/>
      <c r="AL283" s="34"/>
    </row>
    <row r="284" spans="1:38" x14ac:dyDescent="0.3">
      <c r="A284" s="34"/>
      <c r="B284" s="34"/>
      <c r="C284" s="34"/>
      <c r="D284" s="34"/>
      <c r="E284" s="34"/>
      <c r="F284" s="34"/>
      <c r="G284" s="34"/>
      <c r="H284" s="34"/>
      <c r="I284" s="34"/>
      <c r="J284" s="34"/>
      <c r="K284" s="34"/>
      <c r="L284" s="34"/>
      <c r="M284" s="34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F284" s="34"/>
      <c r="AG284" s="34"/>
      <c r="AH284" s="34"/>
      <c r="AI284" s="34"/>
      <c r="AJ284" s="34"/>
      <c r="AK284" s="34"/>
      <c r="AL284" s="34"/>
    </row>
    <row r="285" spans="1:38" x14ac:dyDescent="0.3">
      <c r="A285" s="34"/>
      <c r="B285" s="34"/>
      <c r="C285" s="34"/>
      <c r="D285" s="34"/>
      <c r="E285" s="34"/>
      <c r="F285" s="34"/>
      <c r="G285" s="34"/>
      <c r="H285" s="34"/>
      <c r="I285" s="34"/>
      <c r="J285" s="34"/>
      <c r="K285" s="34"/>
      <c r="L285" s="34"/>
      <c r="M285" s="34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F285" s="34"/>
      <c r="AG285" s="34"/>
      <c r="AH285" s="34"/>
      <c r="AI285" s="34"/>
      <c r="AJ285" s="34"/>
      <c r="AK285" s="34"/>
      <c r="AL285" s="34"/>
    </row>
    <row r="286" spans="1:38" x14ac:dyDescent="0.3">
      <c r="A286" s="34"/>
      <c r="B286" s="34"/>
      <c r="C286" s="34"/>
      <c r="D286" s="34"/>
      <c r="E286" s="34"/>
      <c r="F286" s="34"/>
      <c r="G286" s="34"/>
      <c r="H286" s="34"/>
      <c r="I286" s="34"/>
      <c r="J286" s="34"/>
      <c r="K286" s="34"/>
      <c r="L286" s="34"/>
      <c r="M286" s="34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F286" s="34"/>
      <c r="AG286" s="34"/>
      <c r="AH286" s="34"/>
      <c r="AI286" s="34"/>
      <c r="AJ286" s="34"/>
      <c r="AK286" s="34"/>
      <c r="AL286" s="34"/>
    </row>
    <row r="287" spans="1:38" x14ac:dyDescent="0.3">
      <c r="A287" s="34"/>
      <c r="B287" s="34"/>
      <c r="C287" s="34"/>
      <c r="D287" s="34"/>
      <c r="E287" s="34"/>
      <c r="F287" s="34"/>
      <c r="G287" s="34"/>
      <c r="H287" s="34"/>
      <c r="I287" s="34"/>
      <c r="J287" s="34"/>
      <c r="K287" s="34"/>
      <c r="L287" s="34"/>
      <c r="M287" s="34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F287" s="34"/>
      <c r="AG287" s="34"/>
      <c r="AH287" s="34"/>
      <c r="AI287" s="34"/>
      <c r="AJ287" s="34"/>
      <c r="AK287" s="34"/>
      <c r="AL287" s="34"/>
    </row>
    <row r="288" spans="1:38" x14ac:dyDescent="0.3">
      <c r="A288" s="34"/>
      <c r="B288" s="34"/>
      <c r="C288" s="34"/>
      <c r="D288" s="34"/>
      <c r="E288" s="34"/>
      <c r="F288" s="34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F288" s="34"/>
      <c r="AG288" s="34"/>
      <c r="AH288" s="34"/>
      <c r="AI288" s="34"/>
      <c r="AJ288" s="34"/>
      <c r="AK288" s="34"/>
      <c r="AL288" s="34"/>
    </row>
    <row r="289" spans="1:38" x14ac:dyDescent="0.3">
      <c r="A289" s="34"/>
      <c r="B289" s="34"/>
      <c r="C289" s="34"/>
      <c r="D289" s="34"/>
      <c r="E289" s="34"/>
      <c r="F289" s="34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F289" s="34"/>
      <c r="AG289" s="34"/>
      <c r="AH289" s="34"/>
      <c r="AI289" s="34"/>
      <c r="AJ289" s="34"/>
      <c r="AK289" s="34"/>
      <c r="AL289" s="34"/>
    </row>
    <row r="290" spans="1:38" x14ac:dyDescent="0.3">
      <c r="A290" s="34"/>
      <c r="B290" s="34"/>
      <c r="C290" s="34"/>
      <c r="D290" s="34"/>
      <c r="E290" s="34"/>
      <c r="F290" s="34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F290" s="34"/>
      <c r="AG290" s="34"/>
      <c r="AH290" s="34"/>
      <c r="AI290" s="34"/>
      <c r="AJ290" s="34"/>
      <c r="AK290" s="34"/>
      <c r="AL290" s="34"/>
    </row>
    <row r="291" spans="1:38" x14ac:dyDescent="0.3">
      <c r="A291" s="34"/>
      <c r="B291" s="34"/>
      <c r="C291" s="34"/>
      <c r="D291" s="34"/>
      <c r="E291" s="34"/>
      <c r="F291" s="34"/>
      <c r="G291" s="34"/>
      <c r="H291" s="34"/>
      <c r="I291" s="34"/>
      <c r="J291" s="34"/>
      <c r="K291" s="34"/>
      <c r="L291" s="34"/>
      <c r="M291" s="34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F291" s="34"/>
      <c r="AG291" s="34"/>
      <c r="AH291" s="34"/>
      <c r="AI291" s="34"/>
      <c r="AJ291" s="34"/>
      <c r="AK291" s="34"/>
      <c r="AL291" s="34"/>
    </row>
    <row r="292" spans="1:38" x14ac:dyDescent="0.3">
      <c r="A292" s="34"/>
      <c r="B292" s="34"/>
      <c r="C292" s="34"/>
      <c r="D292" s="34"/>
      <c r="E292" s="34"/>
      <c r="F292" s="34"/>
      <c r="G292" s="34"/>
      <c r="H292" s="34"/>
      <c r="I292" s="34"/>
      <c r="J292" s="34"/>
      <c r="K292" s="34"/>
      <c r="L292" s="34"/>
      <c r="M292" s="34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F292" s="34"/>
      <c r="AG292" s="34"/>
      <c r="AH292" s="34"/>
      <c r="AI292" s="34"/>
      <c r="AJ292" s="34"/>
      <c r="AK292" s="34"/>
      <c r="AL292" s="34"/>
    </row>
    <row r="293" spans="1:38" x14ac:dyDescent="0.3">
      <c r="A293" s="34"/>
      <c r="B293" s="34"/>
      <c r="C293" s="34"/>
      <c r="D293" s="34"/>
      <c r="E293" s="34"/>
      <c r="F293" s="34"/>
      <c r="G293" s="34"/>
      <c r="H293" s="34"/>
      <c r="I293" s="34"/>
      <c r="J293" s="34"/>
      <c r="K293" s="34"/>
      <c r="L293" s="34"/>
      <c r="M293" s="34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F293" s="34"/>
      <c r="AG293" s="34"/>
      <c r="AH293" s="34"/>
      <c r="AI293" s="34"/>
      <c r="AJ293" s="34"/>
      <c r="AK293" s="34"/>
      <c r="AL293" s="34"/>
    </row>
    <row r="294" spans="1:38" x14ac:dyDescent="0.3">
      <c r="A294" s="34"/>
      <c r="B294" s="34"/>
      <c r="C294" s="34"/>
      <c r="D294" s="34"/>
      <c r="E294" s="34"/>
      <c r="F294" s="34"/>
      <c r="G294" s="34"/>
      <c r="H294" s="34"/>
      <c r="I294" s="34"/>
      <c r="J294" s="34"/>
      <c r="K294" s="34"/>
      <c r="L294" s="34"/>
      <c r="M294" s="34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F294" s="34"/>
      <c r="AG294" s="34"/>
      <c r="AH294" s="34"/>
      <c r="AI294" s="34"/>
      <c r="AJ294" s="34"/>
      <c r="AK294" s="34"/>
      <c r="AL294" s="34"/>
    </row>
    <row r="295" spans="1:38" x14ac:dyDescent="0.3">
      <c r="A295" s="34"/>
      <c r="B295" s="34"/>
      <c r="C295" s="34"/>
      <c r="D295" s="34"/>
      <c r="E295" s="34"/>
      <c r="F295" s="34"/>
      <c r="G295" s="34"/>
      <c r="H295" s="34"/>
      <c r="I295" s="34"/>
      <c r="J295" s="34"/>
      <c r="K295" s="34"/>
      <c r="L295" s="34"/>
      <c r="M295" s="34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F295" s="34"/>
      <c r="AG295" s="34"/>
      <c r="AH295" s="34"/>
      <c r="AI295" s="34"/>
      <c r="AJ295" s="34"/>
      <c r="AK295" s="34"/>
      <c r="AL295" s="34"/>
    </row>
    <row r="296" spans="1:38" x14ac:dyDescent="0.3">
      <c r="A296" s="34"/>
      <c r="B296" s="34"/>
      <c r="C296" s="34"/>
      <c r="D296" s="34"/>
      <c r="E296" s="34"/>
      <c r="F296" s="34"/>
      <c r="G296" s="34"/>
      <c r="H296" s="34"/>
      <c r="I296" s="34"/>
      <c r="J296" s="34"/>
      <c r="K296" s="34"/>
      <c r="L296" s="34"/>
      <c r="M296" s="34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F296" s="34"/>
      <c r="AG296" s="34"/>
      <c r="AH296" s="34"/>
      <c r="AI296" s="34"/>
      <c r="AJ296" s="34"/>
      <c r="AK296" s="34"/>
      <c r="AL296" s="34"/>
    </row>
    <row r="297" spans="1:38" x14ac:dyDescent="0.3">
      <c r="A297" s="34"/>
      <c r="B297" s="34"/>
      <c r="C297" s="34"/>
      <c r="D297" s="34"/>
      <c r="E297" s="34"/>
      <c r="F297" s="34"/>
      <c r="G297" s="34"/>
      <c r="H297" s="34"/>
      <c r="I297" s="34"/>
      <c r="J297" s="34"/>
      <c r="K297" s="34"/>
      <c r="L297" s="34"/>
      <c r="M297" s="34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F297" s="34"/>
      <c r="AG297" s="34"/>
      <c r="AH297" s="34"/>
      <c r="AI297" s="34"/>
      <c r="AJ297" s="34"/>
      <c r="AK297" s="34"/>
      <c r="AL297" s="34"/>
    </row>
    <row r="298" spans="1:38" x14ac:dyDescent="0.3">
      <c r="A298" s="34"/>
      <c r="B298" s="34"/>
      <c r="C298" s="34"/>
      <c r="D298" s="34"/>
      <c r="E298" s="34"/>
      <c r="F298" s="34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F298" s="34"/>
      <c r="AG298" s="34"/>
      <c r="AH298" s="34"/>
      <c r="AI298" s="34"/>
      <c r="AJ298" s="34"/>
      <c r="AK298" s="34"/>
      <c r="AL298" s="34"/>
    </row>
    <row r="299" spans="1:38" x14ac:dyDescent="0.3">
      <c r="A299" s="34"/>
      <c r="B299" s="34"/>
      <c r="C299" s="34"/>
      <c r="D299" s="34"/>
      <c r="E299" s="34"/>
      <c r="F299" s="34"/>
      <c r="G299" s="34"/>
      <c r="H299" s="34"/>
      <c r="I299" s="34"/>
      <c r="J299" s="34"/>
      <c r="K299" s="34"/>
      <c r="L299" s="34"/>
      <c r="M299" s="34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F299" s="34"/>
      <c r="AG299" s="34"/>
      <c r="AH299" s="34"/>
      <c r="AI299" s="34"/>
      <c r="AJ299" s="34"/>
      <c r="AK299" s="34"/>
      <c r="AL299" s="34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46"/>
  <sheetViews>
    <sheetView zoomScale="85" zoomScaleNormal="85" workbookViewId="0">
      <selection activeCell="G12" sqref="G12"/>
    </sheetView>
  </sheetViews>
  <sheetFormatPr defaultRowHeight="14.4" x14ac:dyDescent="0.3"/>
  <cols>
    <col min="1" max="1" width="13.44140625" bestFit="1" customWidth="1"/>
    <col min="2" max="2" width="9.33203125" bestFit="1" customWidth="1"/>
    <col min="3" max="8" width="9" style="28" bestFit="1" customWidth="1"/>
    <col min="9" max="9" width="9.33203125" style="28" bestFit="1" customWidth="1"/>
    <col min="10" max="13" width="9" style="28" bestFit="1" customWidth="1"/>
    <col min="14" max="14" width="13.88671875" style="28" bestFit="1" customWidth="1"/>
    <col min="15" max="16" width="9" style="28" bestFit="1" customWidth="1"/>
    <col min="17" max="19" width="9.33203125" style="28" bestFit="1" customWidth="1"/>
    <col min="20" max="20" width="9.33203125" style="28" customWidth="1"/>
    <col min="21" max="21" width="11.6640625" style="28" bestFit="1" customWidth="1"/>
  </cols>
  <sheetData>
    <row r="1" spans="1:22" x14ac:dyDescent="0.3">
      <c r="A1" s="4" t="s">
        <v>51</v>
      </c>
      <c r="B1" s="5" t="s">
        <v>52</v>
      </c>
      <c r="C1" s="7" t="s">
        <v>53</v>
      </c>
      <c r="D1" s="7" t="s">
        <v>54</v>
      </c>
      <c r="E1" s="7" t="s">
        <v>55</v>
      </c>
      <c r="F1" s="7" t="s">
        <v>56</v>
      </c>
      <c r="G1" s="7" t="s">
        <v>57</v>
      </c>
      <c r="H1" s="7" t="s">
        <v>58</v>
      </c>
      <c r="I1" s="7" t="s">
        <v>59</v>
      </c>
      <c r="J1" s="7" t="s">
        <v>5</v>
      </c>
      <c r="K1" s="7" t="s">
        <v>11</v>
      </c>
      <c r="L1" s="7" t="s">
        <v>60</v>
      </c>
      <c r="M1" s="7" t="s">
        <v>26</v>
      </c>
      <c r="N1" s="7" t="s">
        <v>33</v>
      </c>
      <c r="O1" s="7" t="s">
        <v>35</v>
      </c>
      <c r="P1" s="8" t="s">
        <v>61</v>
      </c>
      <c r="Q1" s="9" t="s">
        <v>62</v>
      </c>
      <c r="R1" s="9" t="s">
        <v>63</v>
      </c>
      <c r="S1" s="9" t="s">
        <v>64</v>
      </c>
      <c r="T1" s="10" t="s">
        <v>65</v>
      </c>
      <c r="U1" s="10" t="s">
        <v>75</v>
      </c>
      <c r="V1" t="s">
        <v>76</v>
      </c>
    </row>
    <row r="2" spans="1:22" ht="15" thickBot="1" x14ac:dyDescent="0.35">
      <c r="A2" s="11" t="s">
        <v>66</v>
      </c>
      <c r="B2" s="12" t="s">
        <v>67</v>
      </c>
      <c r="C2" s="14" t="s">
        <v>68</v>
      </c>
      <c r="D2" s="14">
        <v>1</v>
      </c>
      <c r="E2" s="14">
        <v>2</v>
      </c>
      <c r="F2" s="14">
        <v>2</v>
      </c>
      <c r="G2" s="14">
        <v>3</v>
      </c>
      <c r="H2" s="14">
        <v>3</v>
      </c>
      <c r="I2" s="14">
        <v>4</v>
      </c>
      <c r="J2" s="14">
        <v>4</v>
      </c>
      <c r="K2" s="14">
        <v>2</v>
      </c>
      <c r="L2" s="14">
        <v>1</v>
      </c>
      <c r="M2" s="14">
        <v>6</v>
      </c>
      <c r="N2" s="14">
        <v>7</v>
      </c>
      <c r="O2" s="14">
        <v>8</v>
      </c>
      <c r="P2" s="15">
        <v>8</v>
      </c>
      <c r="Q2" s="16">
        <v>8</v>
      </c>
      <c r="R2" s="16">
        <v>6</v>
      </c>
      <c r="S2" s="17">
        <v>7</v>
      </c>
      <c r="T2" s="18">
        <v>10</v>
      </c>
      <c r="U2" s="18">
        <v>9</v>
      </c>
      <c r="V2">
        <v>10</v>
      </c>
    </row>
    <row r="3" spans="1:22" x14ac:dyDescent="0.3">
      <c r="A3" s="19">
        <v>0</v>
      </c>
      <c r="B3" s="20">
        <v>0</v>
      </c>
      <c r="C3" s="22">
        <v>2.1410957947747726</v>
      </c>
      <c r="D3" s="22">
        <v>6.3667651470942143E-3</v>
      </c>
      <c r="E3" s="22">
        <v>3.2478013427786486E-4</v>
      </c>
      <c r="F3" s="22">
        <v>1.3449762723181076E-2</v>
      </c>
      <c r="G3" s="22">
        <v>8.8588588550021861E-4</v>
      </c>
      <c r="H3" s="22">
        <v>7.7350379676288772E-2</v>
      </c>
      <c r="I3" s="10">
        <v>1.0937031080106232E-2</v>
      </c>
      <c r="J3" s="22">
        <v>7.2286012638005043E-3</v>
      </c>
      <c r="K3" s="22">
        <v>7.3731547040606055E-2</v>
      </c>
      <c r="L3" s="22">
        <v>0.22716981632718986</v>
      </c>
      <c r="M3" s="22">
        <v>0</v>
      </c>
      <c r="N3" s="22">
        <v>4.3265085041222827E-3</v>
      </c>
      <c r="O3" s="22">
        <v>8.3615936443858462E-4</v>
      </c>
      <c r="P3" s="22">
        <v>3.1781331512629693E-3</v>
      </c>
      <c r="Q3" s="22">
        <v>1.1940595007229732E-3</v>
      </c>
      <c r="R3" s="22">
        <v>0.11959762723310349</v>
      </c>
      <c r="S3" s="22">
        <v>1.6170221014577994E-2</v>
      </c>
      <c r="T3" s="22">
        <v>3.5460195668190102E-3</v>
      </c>
      <c r="U3" s="22">
        <v>1.9681780938805276E-3</v>
      </c>
      <c r="V3">
        <v>9.1499055219493623E-5</v>
      </c>
    </row>
    <row r="4" spans="1:22" x14ac:dyDescent="0.3">
      <c r="A4" s="19">
        <v>0.97820222809602542</v>
      </c>
      <c r="B4" s="20">
        <v>0.18333333333333332</v>
      </c>
      <c r="C4" s="22">
        <v>2.1410957947747726</v>
      </c>
      <c r="D4" s="22">
        <v>1.2996597926646326E-2</v>
      </c>
      <c r="E4" s="22">
        <v>2.2348516243754336E-4</v>
      </c>
      <c r="F4" s="22">
        <v>1.2439790114782058E-2</v>
      </c>
      <c r="G4" s="22">
        <v>6.4471344563806073E-4</v>
      </c>
      <c r="H4" s="22">
        <v>7.2877474398026096E-2</v>
      </c>
      <c r="I4" s="10">
        <v>1.8357759963414755E-2</v>
      </c>
      <c r="J4" s="22">
        <v>9.40832686610759E-3</v>
      </c>
      <c r="K4" s="22">
        <v>5.6306228554517793E-2</v>
      </c>
      <c r="L4" s="22">
        <v>0.27710229703926881</v>
      </c>
      <c r="M4" s="22">
        <v>0</v>
      </c>
      <c r="N4" s="22">
        <v>4.0109991627166877E-3</v>
      </c>
      <c r="O4" s="22">
        <v>8.35866092737839E-4</v>
      </c>
      <c r="P4" s="22">
        <v>1.1958167630040258E-2</v>
      </c>
      <c r="Q4" s="22">
        <v>1.9563062403929964E-3</v>
      </c>
      <c r="R4" s="22">
        <v>0.15049832205168223</v>
      </c>
      <c r="S4" s="22">
        <v>1.8554010425215435E-2</v>
      </c>
      <c r="T4" s="22">
        <v>1.2384450600144949E-2</v>
      </c>
      <c r="U4" s="22">
        <v>7.6896931274265902E-3</v>
      </c>
      <c r="V4">
        <v>1.3030416681491114E-3</v>
      </c>
    </row>
    <row r="5" spans="1:22" x14ac:dyDescent="0.3">
      <c r="A5" s="19">
        <v>1.9564044561920508</v>
      </c>
      <c r="B5" s="20">
        <v>0.36666666666666664</v>
      </c>
      <c r="C5" s="22">
        <v>2.1410957947747726</v>
      </c>
      <c r="D5" s="22">
        <v>8.9940307566281161E-3</v>
      </c>
      <c r="E5" s="22">
        <v>0</v>
      </c>
      <c r="F5" s="22">
        <v>1.1673141113250024E-2</v>
      </c>
      <c r="G5" s="22">
        <v>6.5307698396215106E-4</v>
      </c>
      <c r="H5" s="22">
        <v>7.4485113909038697E-2</v>
      </c>
      <c r="I5" s="10">
        <v>1.9190102740862715E-2</v>
      </c>
      <c r="J5" s="22">
        <v>9.7879324309608513E-3</v>
      </c>
      <c r="K5" s="22">
        <v>6.2969851825092085E-2</v>
      </c>
      <c r="L5" s="22">
        <v>0.27492918742023525</v>
      </c>
      <c r="M5" s="22">
        <v>2.2589911024543946E-4</v>
      </c>
      <c r="N5" s="22">
        <v>3.494878412922898E-3</v>
      </c>
      <c r="O5" s="22">
        <v>7.245522929348676E-4</v>
      </c>
      <c r="P5" s="22">
        <v>9.9846862271680097E-3</v>
      </c>
      <c r="Q5" s="22">
        <v>1.7383865987533886E-3</v>
      </c>
      <c r="R5" s="22">
        <v>0.14412487509418967</v>
      </c>
      <c r="S5" s="22">
        <v>1.8443827605760521E-2</v>
      </c>
      <c r="T5" s="22">
        <v>1.1135863792375099E-2</v>
      </c>
      <c r="U5" s="22">
        <v>5.8758751677915125E-3</v>
      </c>
      <c r="V5">
        <v>9.0207868540559519E-4</v>
      </c>
    </row>
    <row r="6" spans="1:22" x14ac:dyDescent="0.3">
      <c r="A6" s="19">
        <v>2.9346066842880769</v>
      </c>
      <c r="B6" s="20">
        <v>0.55000000000000004</v>
      </c>
      <c r="C6" s="22">
        <v>2.1410957947747726</v>
      </c>
      <c r="D6" s="22">
        <v>7.2769181380951866E-3</v>
      </c>
      <c r="E6" s="22">
        <v>1.3923381137163969E-4</v>
      </c>
      <c r="F6" s="22">
        <v>1.0485250152862668E-2</v>
      </c>
      <c r="G6" s="22">
        <v>5.842802909044834E-4</v>
      </c>
      <c r="H6" s="22">
        <v>7.1930266619164893E-2</v>
      </c>
      <c r="I6" s="10">
        <v>1.7830376269431274E-2</v>
      </c>
      <c r="J6" s="22">
        <v>9.4087744884241552E-3</v>
      </c>
      <c r="K6" s="22">
        <v>6.8741983872426207E-2</v>
      </c>
      <c r="L6" s="22">
        <v>0.35179597319711703</v>
      </c>
      <c r="M6" s="22">
        <v>1.5309244741902317E-3</v>
      </c>
      <c r="N6" s="22">
        <v>2.9823636537865254E-3</v>
      </c>
      <c r="O6" s="22">
        <v>5.9824059238790532E-4</v>
      </c>
      <c r="P6" s="22">
        <v>8.6817733744783149E-3</v>
      </c>
      <c r="Q6" s="22">
        <v>1.3494153606452405E-3</v>
      </c>
      <c r="R6" s="22">
        <v>0.17008169744280047</v>
      </c>
      <c r="S6" s="22">
        <v>1.7722198104135011E-2</v>
      </c>
      <c r="T6" s="22">
        <v>9.3804488430238499E-3</v>
      </c>
      <c r="U6" s="22">
        <v>5.1152216643434011E-3</v>
      </c>
      <c r="V6">
        <v>8.3267061653735988E-4</v>
      </c>
    </row>
    <row r="7" spans="1:22" s="33" customFormat="1" x14ac:dyDescent="0.3">
      <c r="A7" s="29">
        <v>3.9128089123841017</v>
      </c>
      <c r="B7" s="30">
        <v>0.73333333333333328</v>
      </c>
      <c r="C7" s="30">
        <v>2.1410957947747726</v>
      </c>
      <c r="D7" s="30">
        <v>6.5841392902895052E-3</v>
      </c>
      <c r="E7" s="30">
        <v>4.3853671248525339E-5</v>
      </c>
      <c r="F7" s="30">
        <v>1.0075729017096035E-2</v>
      </c>
      <c r="G7" s="30">
        <v>5.7549795605938282E-4</v>
      </c>
      <c r="H7" s="31">
        <v>7.1054301975036205E-2</v>
      </c>
      <c r="I7" s="32">
        <v>1.9361794472030239E-2</v>
      </c>
      <c r="J7" s="31">
        <v>9.3888880559471373E-3</v>
      </c>
      <c r="K7" s="31">
        <v>7.2910110597332781E-2</v>
      </c>
      <c r="L7" s="30">
        <v>0.3795063915999432</v>
      </c>
      <c r="M7" s="30">
        <v>5.8000891853782102E-4</v>
      </c>
      <c r="N7" s="30">
        <v>2.6089739506606553E-3</v>
      </c>
      <c r="O7" s="30">
        <v>5.8433544445231475E-4</v>
      </c>
      <c r="P7" s="30">
        <v>7.964776686675815E-3</v>
      </c>
      <c r="Q7" s="30">
        <v>1.3899447379206474E-5</v>
      </c>
      <c r="R7" s="30">
        <v>0.17569037266213039</v>
      </c>
      <c r="S7" s="31">
        <v>1.6616177795029895E-2</v>
      </c>
      <c r="T7" s="31">
        <v>9.3493721415861195E-3</v>
      </c>
      <c r="U7" s="31">
        <v>4.9318077931361989E-3</v>
      </c>
      <c r="V7" s="33">
        <v>8.2954147457153099E-4</v>
      </c>
    </row>
    <row r="8" spans="1:22" x14ac:dyDescent="0.3">
      <c r="A8" s="19">
        <v>4.8910111404801278</v>
      </c>
      <c r="B8" s="20">
        <v>0.91666666666666663</v>
      </c>
      <c r="C8" s="22">
        <v>2.1410957947747726</v>
      </c>
      <c r="D8" s="22">
        <v>6.1592161464141676E-3</v>
      </c>
      <c r="E8" s="22">
        <v>1.2505962253125895E-4</v>
      </c>
      <c r="F8" s="22">
        <v>9.7769084186421443E-3</v>
      </c>
      <c r="G8" s="22">
        <v>5.8115399740622526E-4</v>
      </c>
      <c r="H8" s="22">
        <v>7.0641056089626592E-2</v>
      </c>
      <c r="I8" s="10">
        <v>1.9490891260834375E-2</v>
      </c>
      <c r="J8" s="22">
        <v>9.3927879468264606E-3</v>
      </c>
      <c r="K8" s="22">
        <v>7.7388769922088027E-2</v>
      </c>
      <c r="L8" s="22">
        <v>0.40164293118085559</v>
      </c>
      <c r="M8" s="22">
        <v>4.8180439178768266E-4</v>
      </c>
      <c r="N8" s="22">
        <v>2.6488524368853935E-3</v>
      </c>
      <c r="O8" s="22">
        <v>5.7111787131751532E-4</v>
      </c>
      <c r="P8" s="22">
        <v>7.6790142850045769E-3</v>
      </c>
      <c r="Q8" s="22">
        <v>1.1733560446454284E-3</v>
      </c>
      <c r="R8" s="22">
        <v>0.17848477365456811</v>
      </c>
      <c r="S8" s="22">
        <v>1.7590723995626851E-2</v>
      </c>
      <c r="T8" s="22">
        <v>8.9056494434707374E-3</v>
      </c>
      <c r="U8" s="22">
        <v>4.56115764585389E-3</v>
      </c>
      <c r="V8">
        <v>7.5433294101666121E-4</v>
      </c>
    </row>
    <row r="9" spans="1:22" x14ac:dyDescent="0.3">
      <c r="A9" s="19">
        <v>5.8692133685761538</v>
      </c>
      <c r="B9" s="20">
        <v>1.1000000000000001</v>
      </c>
      <c r="C9" s="22">
        <v>2.1410957947747726</v>
      </c>
      <c r="D9" s="22">
        <v>5.834468590484092E-3</v>
      </c>
      <c r="E9" s="22">
        <v>6.3969879052877117E-5</v>
      </c>
      <c r="F9" s="22">
        <v>9.4322430710113911E-3</v>
      </c>
      <c r="G9" s="22">
        <v>5.2423298098178974E-4</v>
      </c>
      <c r="H9" s="22">
        <v>6.9168121215526596E-2</v>
      </c>
      <c r="I9" s="10">
        <v>1.8505621743423181E-2</v>
      </c>
      <c r="J9" s="22">
        <v>9.276490537547687E-3</v>
      </c>
      <c r="K9" s="22">
        <v>7.9015759016038176E-2</v>
      </c>
      <c r="L9" s="22">
        <v>0.41167285848128882</v>
      </c>
      <c r="M9" s="22">
        <v>3.5550169329161561E-4</v>
      </c>
      <c r="N9" s="22">
        <v>2.5433140351249633E-3</v>
      </c>
      <c r="O9" s="22">
        <v>5.9206785453345631E-4</v>
      </c>
      <c r="P9" s="22">
        <v>7.5041212151400871E-3</v>
      </c>
      <c r="Q9" s="22">
        <v>1.2007976460698586E-3</v>
      </c>
      <c r="R9" s="22">
        <v>0.17496083562687426</v>
      </c>
      <c r="S9" s="22">
        <v>1.5029356316578183E-2</v>
      </c>
      <c r="T9" s="22">
        <v>8.2659160962042771E-3</v>
      </c>
      <c r="U9" s="22">
        <v>4.3863562058630966E-3</v>
      </c>
      <c r="V9">
        <v>3.6220038496501692E-4</v>
      </c>
    </row>
    <row r="10" spans="1:22" x14ac:dyDescent="0.3">
      <c r="A10" s="19">
        <v>6.847415596672179</v>
      </c>
      <c r="B10" s="20">
        <v>1.2833333333333334</v>
      </c>
      <c r="C10" s="22">
        <v>2.1410957947747726</v>
      </c>
      <c r="D10" s="22">
        <v>5.8199989028268236E-3</v>
      </c>
      <c r="E10" s="22">
        <v>4.0992374081236497E-5</v>
      </c>
      <c r="F10" s="22">
        <v>9.1738286917757948E-3</v>
      </c>
      <c r="G10" s="22">
        <v>5.7071524064534996E-4</v>
      </c>
      <c r="H10" s="22">
        <v>6.8808124583929833E-2</v>
      </c>
      <c r="I10" s="10">
        <v>1.9253898886983967E-2</v>
      </c>
      <c r="J10" s="22">
        <v>9.2669649395718361E-3</v>
      </c>
      <c r="K10" s="22">
        <v>8.4136880205493536E-2</v>
      </c>
      <c r="L10" s="22">
        <v>0.44318070014707173</v>
      </c>
      <c r="M10" s="22">
        <v>1.1032375685747491E-3</v>
      </c>
      <c r="N10" s="22">
        <v>2.425865836412361E-3</v>
      </c>
      <c r="O10" s="22">
        <v>5.3587054188675696E-4</v>
      </c>
      <c r="P10" s="22">
        <v>7.3223965985048786E-3</v>
      </c>
      <c r="Q10" s="22">
        <v>1.1772566284260386E-3</v>
      </c>
      <c r="R10" s="22">
        <v>0.1834714781741219</v>
      </c>
      <c r="S10" s="22">
        <v>1.7825867590430235E-2</v>
      </c>
      <c r="T10" s="22">
        <v>8.6971945422173666E-3</v>
      </c>
      <c r="U10" s="22">
        <v>4.3170655618149601E-3</v>
      </c>
      <c r="V10">
        <v>7.6539221708079664E-4</v>
      </c>
    </row>
    <row r="11" spans="1:22" x14ac:dyDescent="0.3">
      <c r="A11" s="19">
        <v>7.8256178247682033</v>
      </c>
      <c r="B11" s="20">
        <v>1.4666666666666666</v>
      </c>
      <c r="C11" s="22">
        <v>2.1410957947747726</v>
      </c>
      <c r="D11" s="22">
        <v>5.9444705618062451E-3</v>
      </c>
      <c r="E11" s="22">
        <v>4.7749796375313987E-5</v>
      </c>
      <c r="F11" s="22">
        <v>8.6522478114906352E-3</v>
      </c>
      <c r="G11" s="22">
        <v>5.0434929948661288E-4</v>
      </c>
      <c r="H11" s="22">
        <v>6.6208381851659726E-2</v>
      </c>
      <c r="I11" s="10">
        <v>1.8968305246876749E-2</v>
      </c>
      <c r="J11" s="22">
        <v>9.0571708695116101E-3</v>
      </c>
      <c r="K11" s="22">
        <v>8.5876091221438688E-2</v>
      </c>
      <c r="L11" s="22">
        <v>0.45658621643993524</v>
      </c>
      <c r="M11" s="22">
        <v>1.2228565031442182E-3</v>
      </c>
      <c r="N11" s="22">
        <v>2.2007910504707518E-3</v>
      </c>
      <c r="O11" s="22">
        <v>5.0991669797771167E-4</v>
      </c>
      <c r="P11" s="22">
        <v>6.8355599624116813E-3</v>
      </c>
      <c r="Q11" s="22">
        <v>1.1549635064251338E-3</v>
      </c>
      <c r="R11" s="22">
        <v>0.18900864893431923</v>
      </c>
      <c r="S11" s="22">
        <v>1.5632084844473034E-2</v>
      </c>
      <c r="T11" s="22">
        <v>8.0965989945699351E-3</v>
      </c>
      <c r="U11" s="22">
        <v>4.2030051439426279E-3</v>
      </c>
      <c r="V11">
        <v>7.038480676093841E-4</v>
      </c>
    </row>
    <row r="12" spans="1:22" x14ac:dyDescent="0.3">
      <c r="A12" s="19">
        <v>8.8038200528642285</v>
      </c>
      <c r="B12" s="20">
        <v>1.65</v>
      </c>
      <c r="C12" s="22">
        <v>2.1410957947747726</v>
      </c>
      <c r="D12" s="22">
        <v>5.8225389466167584E-3</v>
      </c>
      <c r="E12" s="22">
        <v>6.576316697524571E-5</v>
      </c>
      <c r="F12" s="22">
        <v>8.4758460217350343E-3</v>
      </c>
      <c r="G12" s="22">
        <v>4.9575594410728092E-4</v>
      </c>
      <c r="H12" s="22">
        <v>6.5570933400123307E-2</v>
      </c>
      <c r="I12" s="10">
        <v>1.9084418815061985E-2</v>
      </c>
      <c r="J12" s="22">
        <v>8.9551901649082451E-3</v>
      </c>
      <c r="K12" s="22">
        <v>9.1774517238271208E-2</v>
      </c>
      <c r="L12" s="22">
        <v>0.48445872395670625</v>
      </c>
      <c r="M12" s="22">
        <v>1.2205791019562118E-3</v>
      </c>
      <c r="N12" s="22">
        <v>2.1873702672219734E-3</v>
      </c>
      <c r="O12" s="22">
        <v>4.7929295827880373E-4</v>
      </c>
      <c r="P12" s="22">
        <v>6.5042674800031616E-3</v>
      </c>
      <c r="Q12" s="22">
        <v>1.0096123860595819E-3</v>
      </c>
      <c r="R12" s="22">
        <v>0.19180181186642931</v>
      </c>
      <c r="S12" s="22">
        <v>1.5253147095084508E-2</v>
      </c>
      <c r="T12" s="22">
        <v>8.3312503446389217E-3</v>
      </c>
      <c r="U12" s="22">
        <v>4.2250784780900139E-3</v>
      </c>
      <c r="V12">
        <v>7.7035803550881351E-4</v>
      </c>
    </row>
    <row r="13" spans="1:22" x14ac:dyDescent="0.3">
      <c r="A13" s="19">
        <v>9.7820222809602555</v>
      </c>
      <c r="B13" s="20">
        <v>1.8333333333333333</v>
      </c>
      <c r="C13" s="22">
        <v>2.1410957947747726</v>
      </c>
      <c r="D13" s="22">
        <v>5.8648614284069712E-3</v>
      </c>
      <c r="E13" s="22">
        <v>4.1470612736909342E-5</v>
      </c>
      <c r="F13" s="22">
        <v>8.4575103335403443E-3</v>
      </c>
      <c r="G13" s="22">
        <v>4.8811340046630192E-4</v>
      </c>
      <c r="H13" s="22">
        <v>6.60848369913134E-2</v>
      </c>
      <c r="I13" s="10">
        <v>1.8905606952268533E-2</v>
      </c>
      <c r="J13" s="22">
        <v>8.8755471073624203E-3</v>
      </c>
      <c r="K13" s="22">
        <v>9.7891976045870688E-2</v>
      </c>
      <c r="L13" s="22">
        <v>0.50592317638803275</v>
      </c>
      <c r="M13" s="22">
        <v>3.8072472505720935E-4</v>
      </c>
      <c r="N13" s="22">
        <v>1.2363062757805604E-3</v>
      </c>
      <c r="O13" s="22">
        <v>5.8421897770034403E-4</v>
      </c>
      <c r="P13" s="22">
        <v>6.5818588930585571E-3</v>
      </c>
      <c r="Q13" s="22">
        <v>1.0599762755079878E-3</v>
      </c>
      <c r="R13" s="22">
        <v>0.18194466360775952</v>
      </c>
      <c r="S13" s="22">
        <v>1.5409140887145917E-2</v>
      </c>
      <c r="T13" s="22">
        <v>7.9530829628986395E-3</v>
      </c>
      <c r="U13" s="22">
        <v>4.1308128043600206E-3</v>
      </c>
      <c r="V13">
        <v>7.0629460136506668E-4</v>
      </c>
    </row>
    <row r="14" spans="1:22" x14ac:dyDescent="0.3">
      <c r="A14" s="19">
        <v>10.760224509056281</v>
      </c>
      <c r="B14" s="20">
        <v>2.0166666666666666</v>
      </c>
      <c r="C14" s="22">
        <v>2.1410957947747726</v>
      </c>
      <c r="D14" s="22">
        <v>5.6818889334931408E-3</v>
      </c>
      <c r="E14" s="22">
        <v>4.8711839579697955E-5</v>
      </c>
      <c r="F14" s="22">
        <v>8.3609377259448083E-3</v>
      </c>
      <c r="G14" s="22">
        <v>4.7322739500698779E-4</v>
      </c>
      <c r="H14" s="22">
        <v>6.5244283352728943E-2</v>
      </c>
      <c r="I14" s="10">
        <v>1.8188588996860836E-2</v>
      </c>
      <c r="J14" s="22">
        <v>8.9282581868544951E-3</v>
      </c>
      <c r="K14" s="22">
        <v>9.5560480295130562E-2</v>
      </c>
      <c r="L14" s="22">
        <v>0.49203509319608213</v>
      </c>
      <c r="M14" s="22">
        <v>1.1784550233974206E-3</v>
      </c>
      <c r="N14" s="22">
        <v>2.1442504005186385E-3</v>
      </c>
      <c r="O14" s="22">
        <v>4.7445643084078996E-4</v>
      </c>
      <c r="P14" s="22">
        <v>6.5295919824874017E-3</v>
      </c>
      <c r="Q14" s="22">
        <v>1.001351578252067E-3</v>
      </c>
      <c r="R14" s="22">
        <v>0.18836704476580818</v>
      </c>
      <c r="S14" s="22">
        <v>1.6808951814365973E-2</v>
      </c>
      <c r="T14" s="22">
        <v>8.1043244811922523E-3</v>
      </c>
      <c r="U14" s="22">
        <v>4.1619284938365997E-3</v>
      </c>
      <c r="V14">
        <v>7.3159003824821911E-4</v>
      </c>
    </row>
    <row r="15" spans="1:22" x14ac:dyDescent="0.3">
      <c r="A15" s="19">
        <v>11.738426737152308</v>
      </c>
      <c r="B15" s="20">
        <v>2.2000000000000002</v>
      </c>
      <c r="C15" s="22">
        <v>2.1410957947747726</v>
      </c>
      <c r="D15" s="22">
        <v>5.7138671789794173E-3</v>
      </c>
      <c r="E15" s="22">
        <v>4.1962552052368705E-5</v>
      </c>
      <c r="F15" s="22">
        <v>7.9013249564090175E-3</v>
      </c>
      <c r="G15" s="22">
        <v>4.5611035458415769E-4</v>
      </c>
      <c r="H15" s="22">
        <v>6.3126708883127949E-2</v>
      </c>
      <c r="I15" s="10">
        <v>1.8440639111905271E-2</v>
      </c>
      <c r="J15" s="22">
        <v>8.7665297629792409E-3</v>
      </c>
      <c r="K15" s="22">
        <v>9.8432341269986096E-2</v>
      </c>
      <c r="L15" s="22">
        <v>0.50842561419434718</v>
      </c>
      <c r="M15" s="22">
        <v>1.2502141156264825E-3</v>
      </c>
      <c r="N15" s="22">
        <v>2.0395924380789015E-3</v>
      </c>
      <c r="O15" s="22">
        <v>5.2713623709589119E-4</v>
      </c>
      <c r="P15" s="22">
        <v>6.1869818785364721E-3</v>
      </c>
      <c r="Q15" s="22">
        <v>1.0610678882051112E-3</v>
      </c>
      <c r="R15" s="22">
        <v>0.18303585684502818</v>
      </c>
      <c r="S15" s="22">
        <v>1.6473779031476329E-2</v>
      </c>
      <c r="T15" s="22">
        <v>7.4907097875717456E-3</v>
      </c>
      <c r="U15" s="22">
        <v>3.9788701263093916E-3</v>
      </c>
      <c r="V15">
        <v>6.953251272136733E-4</v>
      </c>
    </row>
    <row r="16" spans="1:22" x14ac:dyDescent="0.3">
      <c r="A16" s="19">
        <v>12.716628965248331</v>
      </c>
      <c r="B16" s="20">
        <v>2.3833333333333333</v>
      </c>
      <c r="C16" s="22">
        <v>2.1410957947747726</v>
      </c>
      <c r="D16" s="22">
        <v>5.7128078967540429E-3</v>
      </c>
      <c r="E16" s="22">
        <v>5.3925796919701483E-5</v>
      </c>
      <c r="F16" s="22">
        <v>8.4892373598125601E-3</v>
      </c>
      <c r="G16" s="22">
        <v>4.735876107099953E-4</v>
      </c>
      <c r="H16" s="22">
        <v>6.5868145989315091E-2</v>
      </c>
      <c r="I16" s="10">
        <v>1.8342862155490393E-2</v>
      </c>
      <c r="J16" s="22">
        <v>8.6416412282727464E-3</v>
      </c>
      <c r="K16" s="22">
        <v>0.11308313919320316</v>
      </c>
      <c r="L16" s="22">
        <v>0.52314314645573878</v>
      </c>
      <c r="M16" s="22">
        <v>1.1612048859111713E-3</v>
      </c>
      <c r="N16" s="22">
        <v>2.2011492428686465E-3</v>
      </c>
      <c r="O16" s="22">
        <v>5.8068077390402819E-4</v>
      </c>
      <c r="P16" s="22">
        <v>6.5982926324044044E-3</v>
      </c>
      <c r="Q16" s="22">
        <v>1.0261648723799532E-3</v>
      </c>
      <c r="R16" s="22">
        <v>0.18913996188030913</v>
      </c>
      <c r="S16" s="22">
        <v>1.6541229620702744E-2</v>
      </c>
      <c r="T16" s="22">
        <v>7.5628206169348266E-3</v>
      </c>
      <c r="U16" s="22">
        <v>3.924117572252416E-3</v>
      </c>
      <c r="V16">
        <v>7.1260766162166433E-4</v>
      </c>
    </row>
    <row r="17" spans="1:22" x14ac:dyDescent="0.3">
      <c r="A17" s="19">
        <v>13.694831193344358</v>
      </c>
      <c r="B17" s="20">
        <v>2.5666666666666669</v>
      </c>
      <c r="C17" s="22">
        <v>2.1410957947747726</v>
      </c>
      <c r="D17" s="22">
        <v>5.7589745679244306E-3</v>
      </c>
      <c r="E17" s="22">
        <v>1.0675554105648221E-4</v>
      </c>
      <c r="F17" s="22">
        <v>7.7523871475467859E-3</v>
      </c>
      <c r="G17" s="22">
        <v>4.4335600088570227E-4</v>
      </c>
      <c r="H17" s="22">
        <v>6.234475551509383E-2</v>
      </c>
      <c r="I17" s="10">
        <v>1.8478343181439337E-2</v>
      </c>
      <c r="J17" s="22">
        <v>8.8702443414255937E-3</v>
      </c>
      <c r="K17" s="22">
        <v>9.7193915179754162E-2</v>
      </c>
      <c r="L17" s="22">
        <v>0.53384195626500619</v>
      </c>
      <c r="M17" s="22">
        <v>1.4130221948598356E-3</v>
      </c>
      <c r="N17" s="22">
        <v>2.0018197862202857E-3</v>
      </c>
      <c r="O17" s="22">
        <v>4.5805391300375462E-4</v>
      </c>
      <c r="P17" s="22">
        <v>6.124388015421596E-3</v>
      </c>
      <c r="Q17" s="22">
        <v>9.1613396086600869E-4</v>
      </c>
      <c r="R17" s="22">
        <v>0.19200951242931266</v>
      </c>
      <c r="S17" s="22">
        <v>1.3283072887280796E-2</v>
      </c>
      <c r="T17" s="22">
        <v>7.3023575933146021E-3</v>
      </c>
      <c r="U17" s="22">
        <v>3.9988096201416896E-3</v>
      </c>
      <c r="V17">
        <v>3.5610536432092332E-4</v>
      </c>
    </row>
    <row r="18" spans="1:22" x14ac:dyDescent="0.3">
      <c r="A18" s="19">
        <v>14.673033421440383</v>
      </c>
      <c r="B18" s="20">
        <v>2.75</v>
      </c>
      <c r="C18" s="22">
        <v>2.1410957947747726</v>
      </c>
      <c r="D18" s="22">
        <v>5.6592680256814607E-3</v>
      </c>
      <c r="E18" s="22">
        <v>8.9437907086334164E-5</v>
      </c>
      <c r="F18" s="22">
        <v>7.7523871475467859E-3</v>
      </c>
      <c r="G18" s="22">
        <v>4.4335600088570227E-4</v>
      </c>
      <c r="H18" s="22">
        <v>6.234475551509383E-2</v>
      </c>
      <c r="I18" s="10">
        <v>1.8263356395647065E-2</v>
      </c>
      <c r="J18" s="22">
        <v>8.6059266501575197E-3</v>
      </c>
      <c r="K18" s="22">
        <v>0.11635384818203102</v>
      </c>
      <c r="L18" s="22">
        <v>0.56849367364869619</v>
      </c>
      <c r="M18" s="22">
        <v>1.4130221948598356E-3</v>
      </c>
      <c r="N18" s="22">
        <v>2.0018197862202857E-3</v>
      </c>
      <c r="O18" s="22">
        <v>4.5805391300375462E-4</v>
      </c>
      <c r="P18" s="22">
        <v>6.124388015421596E-3</v>
      </c>
      <c r="Q18" s="22">
        <v>9.1613396086600869E-4</v>
      </c>
      <c r="R18" s="22">
        <v>0.19200951242931266</v>
      </c>
      <c r="S18" s="22">
        <v>1.3283072887280796E-2</v>
      </c>
      <c r="T18" s="22">
        <v>7.549347115200309E-3</v>
      </c>
      <c r="U18" s="22">
        <v>3.8326438336594207E-3</v>
      </c>
      <c r="V18">
        <v>6.8681554343156636E-4</v>
      </c>
    </row>
    <row r="19" spans="1:22" x14ac:dyDescent="0.3">
      <c r="A19" s="19">
        <v>15.651235649536407</v>
      </c>
      <c r="B19" s="20">
        <v>2.9333333333333331</v>
      </c>
      <c r="C19" s="22">
        <v>2.1410957947747726</v>
      </c>
      <c r="D19" s="22">
        <v>5.7890464363014715E-3</v>
      </c>
      <c r="E19" s="22">
        <v>9.053395986925493E-5</v>
      </c>
      <c r="F19" s="22">
        <v>7.6110704253953424E-3</v>
      </c>
      <c r="G19" s="22">
        <v>4.3978190209598058E-4</v>
      </c>
      <c r="H19" s="22">
        <v>6.1277742636942384E-2</v>
      </c>
      <c r="I19" s="10">
        <v>1.7858270709680612E-2</v>
      </c>
      <c r="J19" s="22">
        <v>8.4553684280891314E-3</v>
      </c>
      <c r="K19" s="22">
        <v>0.13220523873244153</v>
      </c>
      <c r="L19" s="22">
        <v>0.59194602037588995</v>
      </c>
      <c r="M19" s="22">
        <v>1.4652682645936955E-3</v>
      </c>
      <c r="N19" s="22">
        <v>1.8870482032648521E-3</v>
      </c>
      <c r="O19" s="22">
        <v>4.3711269987455834E-4</v>
      </c>
      <c r="P19" s="22">
        <v>5.9795398595308578E-3</v>
      </c>
      <c r="Q19" s="22">
        <v>8.8892266191949632E-4</v>
      </c>
      <c r="R19" s="22">
        <v>0.19380472598084447</v>
      </c>
      <c r="S19" s="22">
        <v>1.5940101013002278E-2</v>
      </c>
      <c r="T19" s="22">
        <v>7.5187411278233949E-3</v>
      </c>
      <c r="U19" s="22">
        <v>3.8016375928716958E-3</v>
      </c>
      <c r="V19">
        <v>7.2252061342781564E-4</v>
      </c>
    </row>
    <row r="20" spans="1:22" x14ac:dyDescent="0.3">
      <c r="A20" s="19">
        <v>16.629437877632434</v>
      </c>
      <c r="B20" s="20">
        <v>3.1166666666666667</v>
      </c>
      <c r="C20" s="22">
        <v>2.1410957947747726</v>
      </c>
      <c r="D20" s="22">
        <v>5.794552553046564E-3</v>
      </c>
      <c r="E20" s="22">
        <v>3.2638075667198569E-5</v>
      </c>
      <c r="F20" s="22">
        <v>7.5629487064500893E-3</v>
      </c>
      <c r="G20" s="22">
        <v>4.4153724955177203E-4</v>
      </c>
      <c r="H20" s="22">
        <v>6.1255400196655221E-2</v>
      </c>
      <c r="I20" s="10">
        <v>1.8200620251401942E-2</v>
      </c>
      <c r="J20" s="22">
        <v>8.5074826071448589E-3</v>
      </c>
      <c r="K20" s="22">
        <v>0.13386197811901515</v>
      </c>
      <c r="L20" s="22">
        <v>0.59535742726110397</v>
      </c>
      <c r="M20" s="22">
        <v>1.4787563703858064E-3</v>
      </c>
      <c r="N20" s="22">
        <v>2.135856745290929E-3</v>
      </c>
      <c r="O20" s="22">
        <v>4.307080809265772E-4</v>
      </c>
      <c r="P20" s="22">
        <v>6.1621071061005051E-3</v>
      </c>
      <c r="Q20" s="22">
        <v>9.3741212072793935E-4</v>
      </c>
      <c r="R20" s="22">
        <v>0.19499018260225018</v>
      </c>
      <c r="S20" s="22">
        <v>1.6971131833315535E-2</v>
      </c>
      <c r="T20" s="22">
        <v>7.5123397220933042E-3</v>
      </c>
      <c r="U20" s="22">
        <v>3.9409895026013457E-3</v>
      </c>
      <c r="V20">
        <v>6.2955005724573364E-4</v>
      </c>
    </row>
    <row r="21" spans="1:22" x14ac:dyDescent="0.3">
      <c r="A21" s="19">
        <v>17.607640105728457</v>
      </c>
      <c r="B21" s="20">
        <v>3.3</v>
      </c>
      <c r="C21" s="22">
        <v>2.1410957947747726</v>
      </c>
      <c r="D21" s="22">
        <v>5.9004394135291046E-3</v>
      </c>
      <c r="E21" s="22">
        <v>3.0031846252028879E-5</v>
      </c>
      <c r="F21" s="22">
        <v>7.1211217330823685E-3</v>
      </c>
      <c r="G21" s="22">
        <v>4.0401781983781976E-4</v>
      </c>
      <c r="H21" s="22">
        <v>5.8432773198361279E-2</v>
      </c>
      <c r="I21" s="10">
        <v>1.7684645095314297E-2</v>
      </c>
      <c r="J21" s="22">
        <v>8.1392325694914901E-3</v>
      </c>
      <c r="K21" s="22">
        <v>0.15248706386054214</v>
      </c>
      <c r="L21" s="22">
        <v>0.61236702522676112</v>
      </c>
      <c r="M21" s="22">
        <v>1.0915248851336872E-3</v>
      </c>
      <c r="N21" s="22">
        <v>1.7886796661319333E-3</v>
      </c>
      <c r="O21" s="22">
        <v>4.1190255932147094E-4</v>
      </c>
      <c r="P21" s="22">
        <v>5.7245737928656665E-3</v>
      </c>
      <c r="Q21" s="22">
        <v>8.5751803369683269E-4</v>
      </c>
      <c r="R21" s="22">
        <v>0.17547104480079065</v>
      </c>
      <c r="S21" s="22">
        <v>1.3221428020728142E-2</v>
      </c>
      <c r="T21" s="22">
        <v>7.0006538938174288E-3</v>
      </c>
      <c r="U21" s="22">
        <v>3.8100426988928772E-3</v>
      </c>
      <c r="V21">
        <v>7.288814875192831E-4</v>
      </c>
    </row>
    <row r="22" spans="1:22" x14ac:dyDescent="0.3">
      <c r="A22" s="19">
        <v>18.585842333824484</v>
      </c>
      <c r="B22" s="20">
        <v>3.4833333333333334</v>
      </c>
      <c r="C22" s="22">
        <v>2.1410957947747726</v>
      </c>
      <c r="D22" s="22">
        <v>6.0053042176356599E-3</v>
      </c>
      <c r="E22" s="22">
        <v>4.9816027129366955E-5</v>
      </c>
      <c r="F22" s="22">
        <v>6.7657324277228649E-3</v>
      </c>
      <c r="G22" s="22">
        <v>3.9000426019085248E-4</v>
      </c>
      <c r="H22" s="22">
        <v>5.6735383999434244E-2</v>
      </c>
      <c r="I22" s="10">
        <v>1.6715707643216969E-2</v>
      </c>
      <c r="J22" s="22">
        <v>7.9947367566328264E-3</v>
      </c>
      <c r="K22" s="22">
        <v>0.17410344097891306</v>
      </c>
      <c r="L22" s="22">
        <v>0.62618043525389988</v>
      </c>
      <c r="M22" s="22">
        <v>1.6446716143324351E-3</v>
      </c>
      <c r="N22" s="22">
        <v>1.662374528631075E-3</v>
      </c>
      <c r="O22" s="22">
        <v>4.4231476452809472E-4</v>
      </c>
      <c r="P22" s="22">
        <v>5.2671934225239116E-3</v>
      </c>
      <c r="Q22" s="22">
        <v>0</v>
      </c>
      <c r="R22" s="22">
        <v>0.16887505682865142</v>
      </c>
      <c r="S22" s="22">
        <v>1.48328333354729E-2</v>
      </c>
      <c r="T22" s="22">
        <v>7.2289499291301306E-3</v>
      </c>
      <c r="U22" s="22">
        <v>3.6482044021320615E-3</v>
      </c>
      <c r="V22">
        <v>7.6854068350886112E-4</v>
      </c>
    </row>
    <row r="23" spans="1:22" x14ac:dyDescent="0.3">
      <c r="A23" s="19">
        <v>19.564044561920511</v>
      </c>
      <c r="B23" s="20">
        <v>3.6666666666666665</v>
      </c>
      <c r="C23" s="22">
        <v>2.1410957947747726</v>
      </c>
      <c r="D23" s="22">
        <v>5.9737131209830234E-3</v>
      </c>
      <c r="E23" s="22">
        <v>3.086780057181512E-5</v>
      </c>
      <c r="F23" s="22">
        <v>6.5741671420591688E-3</v>
      </c>
      <c r="G23" s="22">
        <v>3.8637221426986114E-4</v>
      </c>
      <c r="H23" s="22">
        <v>5.533615491789802E-2</v>
      </c>
      <c r="I23" s="10">
        <v>1.7099750521385047E-2</v>
      </c>
      <c r="J23" s="22">
        <v>7.8518086820960568E-3</v>
      </c>
      <c r="K23" s="22">
        <v>0.19350545863505833</v>
      </c>
      <c r="L23" s="22">
        <v>0.73404611908145745</v>
      </c>
      <c r="M23" s="22">
        <v>8.7305030294394044E-4</v>
      </c>
      <c r="N23" s="22">
        <v>1.4247449587542985E-3</v>
      </c>
      <c r="O23" s="22">
        <v>4.3988966014142688E-4</v>
      </c>
      <c r="P23" s="22">
        <v>5.2792547474222792E-3</v>
      </c>
      <c r="Q23" s="22">
        <v>8.1211880265378168E-4</v>
      </c>
      <c r="R23" s="22">
        <v>0.1836989726446385</v>
      </c>
      <c r="S23" s="22">
        <v>1.3580406947758588E-2</v>
      </c>
      <c r="T23" s="22">
        <v>6.8387615063389513E-3</v>
      </c>
      <c r="U23" s="22">
        <v>3.5995434916894671E-3</v>
      </c>
      <c r="V23">
        <v>7.3794892305680925E-4</v>
      </c>
    </row>
    <row r="24" spans="1:22" x14ac:dyDescent="0.3">
      <c r="A24" s="19">
        <v>20.542246790016538</v>
      </c>
      <c r="B24" s="20">
        <v>3.85</v>
      </c>
      <c r="C24" s="22">
        <v>2.1410957947747726</v>
      </c>
      <c r="D24" s="22">
        <v>5.9535061026939054E-3</v>
      </c>
      <c r="E24" s="22">
        <v>4.7260640006373763E-5</v>
      </c>
      <c r="F24" s="22">
        <v>6.9376032432699438E-3</v>
      </c>
      <c r="G24" s="22">
        <v>4.4370012798665019E-4</v>
      </c>
      <c r="H24" s="22">
        <v>5.7429597171724814E-2</v>
      </c>
      <c r="I24" s="10">
        <v>1.7565296072312719E-2</v>
      </c>
      <c r="J24" s="22">
        <v>8.0149093408465565E-3</v>
      </c>
      <c r="K24" s="22">
        <v>0.17153321901642904</v>
      </c>
      <c r="L24" s="22">
        <v>0.69866444106938941</v>
      </c>
      <c r="M24" s="22">
        <v>1.7693119761949209E-3</v>
      </c>
      <c r="N24" s="22">
        <v>1.334333667746167E-3</v>
      </c>
      <c r="O24" s="22">
        <v>4.301692467969776E-4</v>
      </c>
      <c r="P24" s="22">
        <v>5.5171700114382593E-3</v>
      </c>
      <c r="Q24" s="22">
        <v>8.7535332060536348E-4</v>
      </c>
      <c r="R24" s="22">
        <v>0.19488124131243548</v>
      </c>
      <c r="S24" s="22">
        <v>1.3746539429792436E-2</v>
      </c>
      <c r="T24" s="22">
        <v>7.3447456946596993E-3</v>
      </c>
      <c r="U24" s="22">
        <v>3.8082514263500932E-3</v>
      </c>
      <c r="V24">
        <v>7.3591928615553321E-4</v>
      </c>
    </row>
    <row r="25" spans="1:22" x14ac:dyDescent="0.3">
      <c r="A25" s="19">
        <v>21.520449018112561</v>
      </c>
      <c r="B25" s="20">
        <v>4.0333333333333332</v>
      </c>
      <c r="C25" s="22">
        <v>2.1410957947747726</v>
      </c>
      <c r="D25" s="22">
        <v>5.7971380950968621E-3</v>
      </c>
      <c r="E25" s="22">
        <v>8.173385483013254E-5</v>
      </c>
      <c r="F25" s="22">
        <v>6.821090351488656E-3</v>
      </c>
      <c r="G25" s="22">
        <v>3.5934375006263644E-4</v>
      </c>
      <c r="H25" s="22">
        <v>5.7147284120155378E-2</v>
      </c>
      <c r="I25" s="10">
        <v>1.7322128906577181E-2</v>
      </c>
      <c r="J25" s="22">
        <v>8.0591602313298972E-3</v>
      </c>
      <c r="K25" s="22">
        <v>0.1728304498214269</v>
      </c>
      <c r="L25" s="22">
        <v>0.70137135170674847</v>
      </c>
      <c r="M25" s="22">
        <v>1.8076534194505938E-3</v>
      </c>
      <c r="N25" s="22">
        <v>1.645266730240698E-3</v>
      </c>
      <c r="O25" s="22">
        <v>4.1000611576377864E-4</v>
      </c>
      <c r="P25" s="22">
        <v>5.4404282443866981E-3</v>
      </c>
      <c r="Q25" s="22">
        <v>8.7436519493182859E-4</v>
      </c>
      <c r="R25" s="22">
        <v>0.18124346291494514</v>
      </c>
      <c r="S25" s="22">
        <v>1.5459007195352432E-2</v>
      </c>
      <c r="T25" s="22">
        <v>7.3281696398563804E-3</v>
      </c>
      <c r="U25" s="22">
        <v>3.6732965563275148E-3</v>
      </c>
      <c r="V25">
        <v>7.151572828578758E-4</v>
      </c>
    </row>
    <row r="26" spans="1:22" x14ac:dyDescent="0.3">
      <c r="A26" s="19">
        <v>22.498651246208588</v>
      </c>
      <c r="B26" s="20">
        <v>4.2166666666666668</v>
      </c>
      <c r="C26" s="22">
        <v>2.1410957947747726</v>
      </c>
      <c r="D26" s="22">
        <v>5.9913180523998924E-3</v>
      </c>
      <c r="E26" s="22">
        <v>4.6676221237355467E-5</v>
      </c>
      <c r="F26" s="22">
        <v>6.6196074462883774E-3</v>
      </c>
      <c r="G26" s="22">
        <v>4.0332442573242137E-4</v>
      </c>
      <c r="H26" s="22">
        <v>5.5552008250039225E-2</v>
      </c>
      <c r="I26" s="10">
        <v>1.7179800913118517E-2</v>
      </c>
      <c r="J26" s="22">
        <v>7.8155704643262814E-3</v>
      </c>
      <c r="K26" s="22">
        <v>0.19176864005173599</v>
      </c>
      <c r="L26" s="22">
        <v>0.73520448977555763</v>
      </c>
      <c r="M26" s="22">
        <v>1.9376214531577475E-3</v>
      </c>
      <c r="N26" s="22">
        <v>1.754643767217088E-3</v>
      </c>
      <c r="O26" s="22">
        <v>4.2488790055926853E-4</v>
      </c>
      <c r="P26" s="22">
        <v>5.2403867753798034E-3</v>
      </c>
      <c r="Q26" s="22">
        <v>8.0766289698049163E-4</v>
      </c>
      <c r="R26" s="22">
        <v>0.19422322619377319</v>
      </c>
      <c r="S26" s="22">
        <v>1.6095311096241828E-2</v>
      </c>
      <c r="T26" s="22">
        <v>6.9180867009550886E-3</v>
      </c>
      <c r="U26" s="22">
        <v>3.6746269287134987E-3</v>
      </c>
      <c r="V26">
        <v>7.0289747457735275E-4</v>
      </c>
    </row>
    <row r="27" spans="1:22" x14ac:dyDescent="0.3">
      <c r="A27" s="19">
        <v>23.476853474304615</v>
      </c>
      <c r="B27" s="20">
        <v>4.4000000000000004</v>
      </c>
      <c r="C27" s="22">
        <v>2.1410957947747726</v>
      </c>
      <c r="D27" s="22">
        <v>6.1143498982490808E-3</v>
      </c>
      <c r="E27" s="22">
        <v>4.3862662306510241E-5</v>
      </c>
      <c r="F27" s="22">
        <v>6.8002178450891747E-3</v>
      </c>
      <c r="G27" s="22">
        <v>3.9298850224641751E-4</v>
      </c>
      <c r="H27" s="22">
        <v>5.6347222435428786E-2</v>
      </c>
      <c r="I27" s="10">
        <v>1.7313205298064491E-2</v>
      </c>
      <c r="J27" s="22">
        <v>7.9241585280936909E-3</v>
      </c>
      <c r="K27" s="22">
        <v>0.17555804955914917</v>
      </c>
      <c r="L27" s="22">
        <v>0.70296895959561978</v>
      </c>
      <c r="M27" s="22">
        <v>1.6943272485009507E-3</v>
      </c>
      <c r="N27" s="22">
        <v>1.4780895538055996E-3</v>
      </c>
      <c r="O27" s="22">
        <v>3.9788550507901686E-4</v>
      </c>
      <c r="P27" s="22">
        <v>5.371328029317602E-3</v>
      </c>
      <c r="Q27" s="22">
        <v>8.1380862296776674E-4</v>
      </c>
      <c r="R27" s="22">
        <v>0.19045768265253038</v>
      </c>
      <c r="S27" s="22">
        <v>1.2642663135836056E-2</v>
      </c>
      <c r="T27" s="22">
        <v>7.1242827093363154E-3</v>
      </c>
      <c r="U27" s="22">
        <v>3.5941880259060589E-3</v>
      </c>
      <c r="V27">
        <v>7.1556799872619968E-4</v>
      </c>
    </row>
    <row r="28" spans="1:22" x14ac:dyDescent="0.3">
      <c r="A28" s="19">
        <v>24.455055702400635</v>
      </c>
      <c r="B28" s="20">
        <v>4.583333333333333</v>
      </c>
      <c r="C28" s="22">
        <v>2.1410957947747726</v>
      </c>
      <c r="D28" s="22">
        <v>5.9936198507537413E-3</v>
      </c>
      <c r="E28" s="22">
        <v>4.0334742411484032E-5</v>
      </c>
      <c r="F28" s="22">
        <v>6.4406892519531054E-3</v>
      </c>
      <c r="G28" s="22">
        <v>4.0938078107055571E-4</v>
      </c>
      <c r="H28" s="22">
        <v>5.4495505153264401E-2</v>
      </c>
      <c r="I28" s="10">
        <v>1.6451365673050149E-2</v>
      </c>
      <c r="J28" s="22">
        <v>7.7133734760834582E-3</v>
      </c>
      <c r="K28" s="22">
        <v>0.20138577882759132</v>
      </c>
      <c r="L28" s="22">
        <v>0.75190395723653358</v>
      </c>
      <c r="M28" s="22">
        <v>1.9872108279928402E-3</v>
      </c>
      <c r="N28" s="22">
        <v>1.5411542791796133E-3</v>
      </c>
      <c r="O28" s="22">
        <v>3.6747049344463471E-4</v>
      </c>
      <c r="P28" s="22">
        <v>5.1498279120635688E-3</v>
      </c>
      <c r="Q28" s="22">
        <v>7.8772778820265701E-4</v>
      </c>
      <c r="R28" s="22">
        <v>0.1798743741115906</v>
      </c>
      <c r="S28" s="22">
        <v>1.437910264183335E-2</v>
      </c>
      <c r="T28" s="22">
        <v>6.7775105984773836E-3</v>
      </c>
      <c r="U28" s="22">
        <v>3.6223371844554104E-3</v>
      </c>
      <c r="V28">
        <v>7.5404009015881128E-4</v>
      </c>
    </row>
    <row r="29" spans="1:22" x14ac:dyDescent="0.3">
      <c r="A29" s="19">
        <v>25.433257930496662</v>
      </c>
      <c r="B29" s="20">
        <v>4.7666666666666666</v>
      </c>
      <c r="C29" s="22">
        <v>2.1410957947747726</v>
      </c>
      <c r="D29" s="22">
        <v>5.9948210048273391E-3</v>
      </c>
      <c r="E29" s="22">
        <v>3.5761076843690664E-5</v>
      </c>
      <c r="F29" s="22">
        <v>5.9952915953251293E-3</v>
      </c>
      <c r="G29" s="22">
        <v>3.6193933092183684E-4</v>
      </c>
      <c r="H29" s="22">
        <v>5.1684536871506287E-2</v>
      </c>
      <c r="I29" s="10">
        <v>1.6236765971359673E-2</v>
      </c>
      <c r="J29" s="22">
        <v>7.3513010928927995E-3</v>
      </c>
      <c r="K29" s="22">
        <v>0.24468789801933311</v>
      </c>
      <c r="L29" s="22">
        <v>0.81196629091318584</v>
      </c>
      <c r="M29" s="22">
        <v>2.0989006509520465E-3</v>
      </c>
      <c r="N29" s="22">
        <v>1.2403621127697118E-3</v>
      </c>
      <c r="O29" s="22">
        <v>3.4225474003603056E-4</v>
      </c>
      <c r="P29" s="22">
        <v>4.6256871857962263E-3</v>
      </c>
      <c r="Q29" s="22">
        <v>7.6489258714005715E-4</v>
      </c>
      <c r="R29" s="22">
        <v>0.18564623131883046</v>
      </c>
      <c r="S29" s="22">
        <v>1.4087584557437123E-2</v>
      </c>
      <c r="T29" s="22">
        <v>6.4818202169347038E-3</v>
      </c>
      <c r="U29" s="22">
        <v>3.4049169938931349E-3</v>
      </c>
      <c r="V29">
        <v>7.2914421495070701E-4</v>
      </c>
    </row>
    <row r="30" spans="1:22" x14ac:dyDescent="0.3">
      <c r="A30" s="19">
        <v>26.411460158592689</v>
      </c>
      <c r="B30" s="20">
        <v>4.95</v>
      </c>
      <c r="C30" s="22">
        <v>2.1410957947747726</v>
      </c>
      <c r="D30" s="22">
        <v>6.0630816312302873E-3</v>
      </c>
      <c r="E30" s="22">
        <v>0</v>
      </c>
      <c r="F30" s="22">
        <v>5.9675286398805502E-3</v>
      </c>
      <c r="G30" s="22">
        <v>3.2647878460888036E-4</v>
      </c>
      <c r="H30" s="22">
        <v>5.1635178433969621E-2</v>
      </c>
      <c r="I30" s="10">
        <v>1.6014759297167506E-2</v>
      </c>
      <c r="J30" s="22">
        <v>7.3455141272592058E-3</v>
      </c>
      <c r="K30" s="22">
        <v>0.24234747686262101</v>
      </c>
      <c r="L30" s="22">
        <v>0.80944340407886284</v>
      </c>
      <c r="M30" s="22">
        <v>2.3313863115997043E-3</v>
      </c>
      <c r="N30" s="22">
        <v>1.4777093002857741E-3</v>
      </c>
      <c r="O30" s="22">
        <v>1.4986920595386254E-4</v>
      </c>
      <c r="P30" s="22">
        <v>4.7678997552184224E-3</v>
      </c>
      <c r="Q30" s="22">
        <v>7.1117896305948071E-4</v>
      </c>
      <c r="R30" s="22">
        <v>0.18106449838695787</v>
      </c>
      <c r="S30" s="22">
        <v>1.3007042500167883E-2</v>
      </c>
      <c r="T30" s="22">
        <v>6.5503976181100756E-3</v>
      </c>
      <c r="U30" s="22">
        <v>3.3824022803412147E-3</v>
      </c>
      <c r="V30">
        <v>6.9749337450399952E-4</v>
      </c>
    </row>
    <row r="31" spans="1:22" x14ac:dyDescent="0.3">
      <c r="A31" s="19">
        <v>27.389662386688716</v>
      </c>
      <c r="B31" s="20">
        <v>5.1333333333333337</v>
      </c>
      <c r="C31" s="22">
        <v>2.1410957947747726</v>
      </c>
      <c r="D31" s="22">
        <v>6.0347039526209671E-3</v>
      </c>
      <c r="E31" s="22">
        <v>2.8716582912523959E-5</v>
      </c>
      <c r="F31" s="22">
        <v>5.9301853149976956E-3</v>
      </c>
      <c r="G31" s="22">
        <v>3.3281114572414317E-4</v>
      </c>
      <c r="H31" s="22">
        <v>5.1582670723964719E-2</v>
      </c>
      <c r="I31" s="10">
        <v>1.6181026814893796E-2</v>
      </c>
      <c r="J31" s="22">
        <v>7.4222802943360658E-3</v>
      </c>
      <c r="K31" s="22">
        <v>0.23985307773683839</v>
      </c>
      <c r="L31" s="22">
        <v>0.80695819969183735</v>
      </c>
      <c r="M31" s="22">
        <v>1.9872108279928402E-3</v>
      </c>
      <c r="N31" s="22">
        <v>7.6222700493899711E-4</v>
      </c>
      <c r="O31" s="22">
        <v>3.5551265556985604E-4</v>
      </c>
      <c r="P31" s="22">
        <v>4.8012443266290316E-3</v>
      </c>
      <c r="Q31" s="22">
        <v>0</v>
      </c>
      <c r="R31" s="22">
        <v>0.17437077495673742</v>
      </c>
      <c r="S31" s="22">
        <v>1.3949724017359291E-2</v>
      </c>
      <c r="T31" s="22">
        <v>6.5748229923948149E-3</v>
      </c>
      <c r="U31" s="22">
        <v>3.5480772816028341E-3</v>
      </c>
      <c r="V31">
        <v>6.7959444658734593E-4</v>
      </c>
    </row>
    <row r="32" spans="1:22" x14ac:dyDescent="0.3">
      <c r="A32" s="19">
        <v>28.36786461478474</v>
      </c>
      <c r="B32" s="20">
        <v>5.3166666666666664</v>
      </c>
      <c r="C32" s="22">
        <v>2.1410957947747726</v>
      </c>
      <c r="D32" s="22">
        <v>6.1939577907867086E-3</v>
      </c>
      <c r="E32" s="22">
        <v>5.3268165249949032E-5</v>
      </c>
      <c r="F32" s="22">
        <v>6.124305280788161E-3</v>
      </c>
      <c r="G32" s="22">
        <v>3.5025921705543494E-4</v>
      </c>
      <c r="H32" s="22">
        <v>5.2098574652463869E-2</v>
      </c>
      <c r="I32" s="10">
        <v>1.6294077425067298E-2</v>
      </c>
      <c r="J32" s="22">
        <v>7.4565103609220322E-3</v>
      </c>
      <c r="K32" s="22">
        <v>0.2352217685469849</v>
      </c>
      <c r="L32" s="22">
        <v>0.80147828519433262</v>
      </c>
      <c r="M32" s="22">
        <v>2.0186793287303747E-3</v>
      </c>
      <c r="N32" s="22">
        <v>1.4497285776739728E-3</v>
      </c>
      <c r="O32" s="22">
        <v>4.3410596333497646E-4</v>
      </c>
      <c r="P32" s="22">
        <v>4.6743937919524704E-3</v>
      </c>
      <c r="Q32" s="22">
        <v>7.6191566889540754E-4</v>
      </c>
      <c r="R32" s="22">
        <v>0.18609905137882068</v>
      </c>
      <c r="S32" s="22">
        <v>1.4471619967763258E-2</v>
      </c>
      <c r="T32" s="22">
        <v>6.7404983209704561E-3</v>
      </c>
      <c r="U32" s="22">
        <v>3.5206023487964252E-3</v>
      </c>
      <c r="V32">
        <v>7.4707958937150342E-4</v>
      </c>
    </row>
    <row r="33" spans="1:22" x14ac:dyDescent="0.3">
      <c r="A33" s="19">
        <v>29.346066842880767</v>
      </c>
      <c r="B33" s="20">
        <v>5.5</v>
      </c>
      <c r="C33" s="22">
        <v>2.1410957947747726</v>
      </c>
      <c r="D33" s="22">
        <v>5.9732895735410928E-3</v>
      </c>
      <c r="E33" s="22">
        <v>0</v>
      </c>
      <c r="F33" s="22">
        <v>5.903301421284768E-3</v>
      </c>
      <c r="G33" s="22">
        <v>3.1863261629763202E-4</v>
      </c>
      <c r="H33" s="22">
        <v>5.0957649997357544E-2</v>
      </c>
      <c r="I33" s="10">
        <v>1.5924999148300471E-2</v>
      </c>
      <c r="J33" s="22">
        <v>7.2888888439999033E-3</v>
      </c>
      <c r="K33" s="22">
        <v>0.24971414091193053</v>
      </c>
      <c r="L33" s="22">
        <v>0.79955320619453396</v>
      </c>
      <c r="M33" s="22">
        <v>2.3078249921159085E-3</v>
      </c>
      <c r="N33" s="22">
        <v>1.4252643978979419E-3</v>
      </c>
      <c r="O33" s="22">
        <v>3.41895868086434E-4</v>
      </c>
      <c r="P33" s="22">
        <v>4.5705924484550813E-3</v>
      </c>
      <c r="Q33" s="22">
        <v>7.1485047217431717E-4</v>
      </c>
      <c r="R33" s="22">
        <v>0.1765895661352864</v>
      </c>
      <c r="S33" s="22">
        <v>1.4044974515740771E-2</v>
      </c>
      <c r="T33" s="22">
        <v>6.5212180531248358E-3</v>
      </c>
      <c r="U33" s="22">
        <v>3.5269727378433673E-3</v>
      </c>
      <c r="V33">
        <v>7.143526179340502E-4</v>
      </c>
    </row>
    <row r="34" spans="1:22" x14ac:dyDescent="0.3">
      <c r="A34" s="19">
        <v>30.324269070976793</v>
      </c>
      <c r="B34" s="20">
        <v>5.6833333333333336</v>
      </c>
      <c r="C34" s="22">
        <v>2.1410957947747726</v>
      </c>
      <c r="D34" s="22">
        <v>6.1613446377580851E-3</v>
      </c>
      <c r="E34" s="22">
        <v>2.3455529554504307E-5</v>
      </c>
      <c r="F34" s="22">
        <v>5.8355749671166442E-3</v>
      </c>
      <c r="G34" s="22">
        <v>3.1756098162214835E-4</v>
      </c>
      <c r="H34" s="22">
        <v>5.0364552273938774E-2</v>
      </c>
      <c r="I34" s="10">
        <v>1.5447359525156995E-2</v>
      </c>
      <c r="J34" s="22">
        <v>7.2355530864668055E-3</v>
      </c>
      <c r="K34" s="22">
        <v>0.25615226905544713</v>
      </c>
      <c r="L34" s="22">
        <v>0.79650097931348607</v>
      </c>
      <c r="M34" s="22">
        <v>2.1488496524166012E-3</v>
      </c>
      <c r="N34" s="22">
        <v>1.4324583292039234E-3</v>
      </c>
      <c r="O34" s="22">
        <v>3.9170610195864175E-4</v>
      </c>
      <c r="P34" s="22">
        <v>4.5393632219673137E-3</v>
      </c>
      <c r="Q34" s="22">
        <v>7.0721102501267044E-4</v>
      </c>
      <c r="R34" s="22">
        <v>0.16315973472452544</v>
      </c>
      <c r="S34" s="22">
        <v>1.0500295639539484E-2</v>
      </c>
      <c r="T34" s="22">
        <v>6.447145666514659E-3</v>
      </c>
      <c r="U34" s="22">
        <v>3.4245144264796325E-3</v>
      </c>
      <c r="V34">
        <v>6.8807085197289386E-4</v>
      </c>
    </row>
    <row r="35" spans="1:22" x14ac:dyDescent="0.3">
      <c r="A35" s="19">
        <v>31.302471299072813</v>
      </c>
      <c r="B35" s="20">
        <v>5.8666666666666663</v>
      </c>
      <c r="C35" s="22">
        <v>2.1410957947747726</v>
      </c>
      <c r="D35" s="22">
        <v>6.1223782731005096E-3</v>
      </c>
      <c r="E35" s="22">
        <v>4.097482011088503E-5</v>
      </c>
      <c r="F35" s="22">
        <v>5.7564245379917601E-3</v>
      </c>
      <c r="G35" s="22">
        <v>3.615067341119701E-4</v>
      </c>
      <c r="H35" s="22">
        <v>4.984943108612578E-2</v>
      </c>
      <c r="I35" s="10">
        <v>1.5909040490328846E-2</v>
      </c>
      <c r="J35" s="22">
        <v>7.1758664355166457E-3</v>
      </c>
      <c r="K35" s="22">
        <v>0.26412958697477562</v>
      </c>
      <c r="L35" s="22">
        <v>0.84032727058257639</v>
      </c>
      <c r="M35" s="22">
        <v>2.3785333002870109E-3</v>
      </c>
      <c r="N35" s="22">
        <v>1.3899906694871246E-3</v>
      </c>
      <c r="O35" s="22">
        <v>3.8683975622569582E-4</v>
      </c>
      <c r="P35" s="22">
        <v>4.5402454926938389E-3</v>
      </c>
      <c r="Q35" s="22">
        <v>6.8085866836194219E-4</v>
      </c>
      <c r="R35" s="22">
        <v>0.18822857715806712</v>
      </c>
      <c r="S35" s="22">
        <v>1.0610319255409374E-2</v>
      </c>
      <c r="T35" s="22">
        <v>4.1863690145301372E-3</v>
      </c>
      <c r="U35" s="22">
        <v>3.4319355852812958E-3</v>
      </c>
      <c r="V35">
        <v>6.860695623526179E-4</v>
      </c>
    </row>
    <row r="36" spans="1:22" x14ac:dyDescent="0.3">
      <c r="A36" s="19">
        <v>32.280673527168844</v>
      </c>
      <c r="B36" s="20">
        <v>6.05</v>
      </c>
      <c r="C36" s="22">
        <v>2.1410957947747726</v>
      </c>
      <c r="D36" s="22">
        <v>6.0567284196013354E-3</v>
      </c>
      <c r="E36" s="22">
        <v>5.0007836366378095E-5</v>
      </c>
      <c r="F36" s="22">
        <v>6.0862342952266151E-3</v>
      </c>
      <c r="G36" s="22">
        <v>3.4936191664121916E-4</v>
      </c>
      <c r="H36" s="22">
        <v>5.2346419649257174E-2</v>
      </c>
      <c r="I36" s="10">
        <v>1.6244779492244375E-2</v>
      </c>
      <c r="J36" s="22">
        <v>7.477805817697282E-3</v>
      </c>
      <c r="K36" s="22">
        <v>0.22711861866270233</v>
      </c>
      <c r="L36" s="22">
        <v>0.78870834518212862</v>
      </c>
      <c r="M36" s="22">
        <v>1.9886205362845012E-3</v>
      </c>
      <c r="N36" s="22">
        <v>1.3047324554507215E-3</v>
      </c>
      <c r="O36" s="22">
        <v>3.3093396126239303E-4</v>
      </c>
      <c r="P36" s="22">
        <v>4.982777755373204E-3</v>
      </c>
      <c r="Q36" s="22">
        <v>7.7786565025641196E-4</v>
      </c>
      <c r="R36" s="22">
        <v>0.16938493700332014</v>
      </c>
      <c r="S36" s="22">
        <v>1.4373380789027114E-2</v>
      </c>
      <c r="T36" s="22">
        <v>5.8494052015938148E-3</v>
      </c>
      <c r="U36" s="22">
        <v>3.5643107547728525E-3</v>
      </c>
      <c r="V36">
        <v>7.2154074951916267E-4</v>
      </c>
    </row>
    <row r="37" spans="1:22" x14ac:dyDescent="0.3">
      <c r="A37" s="19">
        <v>33.258875755264867</v>
      </c>
      <c r="B37" s="20">
        <v>6.2333333333333334</v>
      </c>
      <c r="C37" s="22">
        <v>2.1410957947747726</v>
      </c>
      <c r="D37" s="22">
        <v>6.2068362801928961E-3</v>
      </c>
      <c r="E37" s="22">
        <v>2.4332371780840916E-5</v>
      </c>
      <c r="F37" s="22">
        <v>5.7624125346930916E-3</v>
      </c>
      <c r="G37" s="22">
        <v>3.1125361592802852E-4</v>
      </c>
      <c r="H37" s="22">
        <v>5.021609703456302E-2</v>
      </c>
      <c r="I37" s="10">
        <v>1.5551279679082224E-2</v>
      </c>
      <c r="J37" s="22">
        <v>7.1561377628707613E-3</v>
      </c>
      <c r="K37" s="22">
        <v>0.26517994539699485</v>
      </c>
      <c r="L37" s="22">
        <v>0.80128427081905607</v>
      </c>
      <c r="M37" s="22">
        <v>1.4270059579270581E-3</v>
      </c>
      <c r="N37" s="22">
        <v>1.1721298704168879E-3</v>
      </c>
      <c r="O37" s="22">
        <v>3.3659171962318837E-4</v>
      </c>
      <c r="P37" s="22">
        <v>4.6126885140265767E-3</v>
      </c>
      <c r="Q37" s="22">
        <v>6.9201211388048923E-4</v>
      </c>
      <c r="R37" s="22">
        <v>0.16657975646020939</v>
      </c>
      <c r="S37" s="22">
        <v>1.2989923821633281E-2</v>
      </c>
      <c r="T37" s="22">
        <v>6.1985817160389225E-3</v>
      </c>
      <c r="U37" s="22">
        <v>3.3696471636508567E-3</v>
      </c>
      <c r="V37">
        <v>3.47473581733503E-4</v>
      </c>
    </row>
    <row r="38" spans="1:22" x14ac:dyDescent="0.3">
      <c r="A38" s="19">
        <v>34.237077983360898</v>
      </c>
      <c r="B38" s="20">
        <v>6.416666666666667</v>
      </c>
      <c r="C38" s="22">
        <v>2.1410957947747726</v>
      </c>
      <c r="D38" s="22">
        <v>6.249442505679559E-3</v>
      </c>
      <c r="E38" s="22">
        <v>1.7317633970148036E-5</v>
      </c>
      <c r="F38" s="22">
        <v>5.7358977873677173E-3</v>
      </c>
      <c r="G38" s="22">
        <v>3.0313601846605813E-4</v>
      </c>
      <c r="H38" s="22">
        <v>4.9422475795131239E-2</v>
      </c>
      <c r="I38" s="10">
        <v>1.5785324552216668E-2</v>
      </c>
      <c r="J38" s="22">
        <v>7.1411963801543306E-3</v>
      </c>
      <c r="K38" s="22">
        <v>0.26378063417884462</v>
      </c>
      <c r="L38" s="22">
        <v>0.838966053557191</v>
      </c>
      <c r="M38" s="22">
        <v>2.4135236133685355E-3</v>
      </c>
      <c r="N38" s="22">
        <v>1.3759369325945863E-3</v>
      </c>
      <c r="O38" s="22">
        <v>4.0622620837677659E-4</v>
      </c>
      <c r="P38" s="22">
        <v>4.6154738935767206E-3</v>
      </c>
      <c r="Q38" s="22">
        <v>6.7893696695442505E-4</v>
      </c>
      <c r="R38" s="22">
        <v>0.18843396563897177</v>
      </c>
      <c r="S38" s="22">
        <v>1.3978858123002038E-2</v>
      </c>
      <c r="T38" s="22">
        <v>5.4003093527391285E-3</v>
      </c>
      <c r="U38" s="22">
        <v>3.3518608360680281E-3</v>
      </c>
      <c r="V38">
        <v>7.1079208576713799E-4</v>
      </c>
    </row>
    <row r="39" spans="1:22" x14ac:dyDescent="0.3">
      <c r="A39" s="19">
        <v>35.215280211456914</v>
      </c>
      <c r="B39" s="20">
        <v>6.6</v>
      </c>
      <c r="C39" s="22">
        <v>2.1410957947747726</v>
      </c>
      <c r="D39" s="22">
        <v>6.1615344895899664E-3</v>
      </c>
      <c r="E39" s="22">
        <v>4.2693610695664481E-5</v>
      </c>
      <c r="F39" s="22">
        <v>5.6099908004773593E-3</v>
      </c>
      <c r="G39" s="22">
        <v>3.1836329943602068E-4</v>
      </c>
      <c r="H39" s="22">
        <v>4.8788089644875736E-2</v>
      </c>
      <c r="I39" s="10">
        <v>1.5309563875520746E-2</v>
      </c>
      <c r="J39" s="22">
        <v>7.0675602826302721E-3</v>
      </c>
      <c r="K39" s="22">
        <v>0.27880107646515101</v>
      </c>
      <c r="L39" s="22">
        <v>0.82743845149357065</v>
      </c>
      <c r="M39" s="22">
        <v>2.277103138071964E-3</v>
      </c>
      <c r="N39" s="22">
        <v>1.3326838969370508E-3</v>
      </c>
      <c r="O39" s="22">
        <v>4.0716004721336126E-4</v>
      </c>
      <c r="P39" s="22">
        <v>4.6630593318435117E-3</v>
      </c>
      <c r="Q39" s="22">
        <v>6.6729099336429096E-4</v>
      </c>
      <c r="R39" s="22">
        <v>0.16095660521544999</v>
      </c>
      <c r="S39" s="22">
        <v>1.3010981162516234E-2</v>
      </c>
      <c r="T39" s="22">
        <v>6.6617646360655619E-3</v>
      </c>
      <c r="U39" s="22">
        <v>3.4675283456528801E-3</v>
      </c>
      <c r="V39">
        <v>6.8458527314296184E-4</v>
      </c>
    </row>
    <row r="40" spans="1:22" x14ac:dyDescent="0.3">
      <c r="A40" s="19">
        <v>36.193482439552945</v>
      </c>
      <c r="B40" s="20">
        <v>6.7833333333333332</v>
      </c>
      <c r="C40" s="22">
        <v>2.1410957947747726</v>
      </c>
      <c r="D40" s="22">
        <v>6.135296470079381E-3</v>
      </c>
      <c r="E40" s="22">
        <v>0</v>
      </c>
      <c r="F40" s="22">
        <v>5.127664470726742E-3</v>
      </c>
      <c r="G40" s="22">
        <v>2.6720062956102136E-4</v>
      </c>
      <c r="H40" s="22">
        <v>4.5443992562092222E-2</v>
      </c>
      <c r="I40" s="10">
        <v>1.5057435110273756E-2</v>
      </c>
      <c r="J40" s="22">
        <v>6.6066842318656584E-3</v>
      </c>
      <c r="K40" s="22">
        <v>0.33941978080075419</v>
      </c>
      <c r="L40" s="22">
        <v>0.92330450685790799</v>
      </c>
      <c r="M40" s="22">
        <v>2.7940963868095204E-3</v>
      </c>
      <c r="N40" s="22">
        <v>1.1599304711004607E-3</v>
      </c>
      <c r="O40" s="22">
        <v>2.9242836920421235E-4</v>
      </c>
      <c r="P40" s="22">
        <v>4.2857070554583234E-3</v>
      </c>
      <c r="Q40" s="22">
        <v>6.429287447976892E-4</v>
      </c>
      <c r="R40" s="22">
        <v>0.18191919508867554</v>
      </c>
      <c r="S40" s="22">
        <v>1.2615343444659564E-2</v>
      </c>
      <c r="T40" s="22">
        <v>6.0905323246018802E-3</v>
      </c>
      <c r="U40" s="22">
        <v>3.2265676084734843E-3</v>
      </c>
      <c r="V40">
        <v>7.4316219406558577E-4</v>
      </c>
    </row>
    <row r="41" spans="1:22" x14ac:dyDescent="0.3">
      <c r="A41" s="19">
        <v>37.171684667648968</v>
      </c>
      <c r="B41" s="20">
        <v>6.9666666666666668</v>
      </c>
      <c r="C41" s="22">
        <v>2.1410957947747726</v>
      </c>
      <c r="D41" s="22">
        <v>6.2837498484759023E-3</v>
      </c>
      <c r="E41" s="22">
        <v>5.7020005303361001E-5</v>
      </c>
      <c r="F41" s="22">
        <v>5.2310314132157781E-3</v>
      </c>
      <c r="G41" s="22">
        <v>2.7514396317136086E-4</v>
      </c>
      <c r="H41" s="22">
        <v>4.5882240375149541E-2</v>
      </c>
      <c r="I41" s="10">
        <v>1.5179563165999582E-2</v>
      </c>
      <c r="J41" s="22">
        <v>6.6870424036997896E-3</v>
      </c>
      <c r="K41" s="22">
        <v>0.32505292507947942</v>
      </c>
      <c r="L41" s="22">
        <v>0.90918905894136548</v>
      </c>
      <c r="M41" s="22">
        <v>2.7497002920968882E-3</v>
      </c>
      <c r="N41" s="22">
        <v>1.0478403172378896E-3</v>
      </c>
      <c r="O41" s="22">
        <v>3.9270168220590968E-4</v>
      </c>
      <c r="P41" s="22">
        <v>4.3723695446355841E-3</v>
      </c>
      <c r="Q41" s="22">
        <v>6.3837917459796489E-4</v>
      </c>
      <c r="R41" s="22">
        <v>0.1824597025719922</v>
      </c>
      <c r="S41" s="22">
        <v>1.1309981219386089E-2</v>
      </c>
      <c r="T41" s="22">
        <v>6.1658857916235179E-3</v>
      </c>
      <c r="U41" s="22">
        <v>3.2498634638246718E-3</v>
      </c>
      <c r="V41">
        <v>7.2143787517608483E-4</v>
      </c>
    </row>
    <row r="42" spans="1:22" x14ac:dyDescent="0.3">
      <c r="A42" s="19">
        <v>38.149886895744999</v>
      </c>
      <c r="B42" s="20">
        <v>7.15</v>
      </c>
      <c r="C42" s="22">
        <v>2.1410957947747726</v>
      </c>
      <c r="D42" s="22">
        <v>6.0887128693958422E-3</v>
      </c>
      <c r="E42" s="22">
        <v>1.9924612640149804E-5</v>
      </c>
      <c r="F42" s="22">
        <v>5.3526166655550765E-3</v>
      </c>
      <c r="G42" s="22">
        <v>2.9402163177275905E-4</v>
      </c>
      <c r="H42" s="22">
        <v>4.7280686715999602E-2</v>
      </c>
      <c r="I42" s="10">
        <v>1.4959798208117561E-2</v>
      </c>
      <c r="J42" s="22">
        <v>6.8627646971121427E-3</v>
      </c>
      <c r="K42" s="22">
        <v>0.30895796999700809</v>
      </c>
      <c r="L42" s="22">
        <v>0.89229993786937434</v>
      </c>
      <c r="M42" s="22">
        <v>2.4132543616602795E-3</v>
      </c>
      <c r="N42" s="22">
        <v>1.2836588695598011E-3</v>
      </c>
      <c r="O42" s="22">
        <v>2.2614247497151769E-4</v>
      </c>
      <c r="P42" s="22">
        <v>4.4729519154941685E-3</v>
      </c>
      <c r="Q42" s="22">
        <v>6.6606458443390032E-4</v>
      </c>
      <c r="R42" s="22">
        <v>0.1750578627041976</v>
      </c>
      <c r="S42" s="22">
        <v>1.029116763530773E-2</v>
      </c>
      <c r="T42" s="22">
        <v>6.4945049857698684E-3</v>
      </c>
      <c r="U42" s="22">
        <v>3.3144028113202195E-3</v>
      </c>
      <c r="V42">
        <v>7.3760840045572354E-4</v>
      </c>
    </row>
    <row r="43" spans="1:22" x14ac:dyDescent="0.3">
      <c r="A43" s="19">
        <v>39.128089123841022</v>
      </c>
      <c r="B43" s="20">
        <v>7.333333333333333</v>
      </c>
      <c r="C43" s="22">
        <v>2.1410957947747726</v>
      </c>
      <c r="D43" s="22">
        <v>6.1448262875228093E-3</v>
      </c>
      <c r="E43" s="22">
        <v>4.537658521291954E-5</v>
      </c>
      <c r="F43" s="22">
        <v>5.1098450771339989E-3</v>
      </c>
      <c r="G43" s="22">
        <v>2.4975255822972964E-4</v>
      </c>
      <c r="H43" s="22">
        <v>4.4944526188002251E-2</v>
      </c>
      <c r="I43" s="10">
        <v>1.4775933153743794E-2</v>
      </c>
      <c r="J43" s="22">
        <v>6.4975379654699413E-3</v>
      </c>
      <c r="K43" s="22">
        <v>0.34777922802415551</v>
      </c>
      <c r="L43" s="22">
        <v>0.93004477171488142</v>
      </c>
      <c r="M43" s="22">
        <v>2.6177154460289356E-3</v>
      </c>
      <c r="N43" s="22">
        <v>1.1447227369752876E-3</v>
      </c>
      <c r="O43" s="22">
        <v>3.3833468666284684E-4</v>
      </c>
      <c r="P43" s="22">
        <v>4.0333923614178152E-3</v>
      </c>
      <c r="Q43" s="22">
        <v>5.9955084334757614E-4</v>
      </c>
      <c r="R43" s="22">
        <v>0.17668548167131848</v>
      </c>
      <c r="S43" s="22">
        <v>1.1561455334073642E-2</v>
      </c>
      <c r="T43" s="22">
        <v>6.1273248218737851E-3</v>
      </c>
      <c r="U43" s="22">
        <v>3.3350524942773793E-3</v>
      </c>
      <c r="V43">
        <v>7.1463680120222093E-4</v>
      </c>
    </row>
    <row r="44" spans="1:22" x14ac:dyDescent="0.3">
      <c r="A44" s="19">
        <v>40.106291351937045</v>
      </c>
      <c r="B44" s="20">
        <v>7.5166666666666666</v>
      </c>
      <c r="C44" s="22">
        <v>2.1410957947747726</v>
      </c>
      <c r="D44" s="22">
        <v>6.29341367897713E-3</v>
      </c>
      <c r="E44" s="22">
        <v>2.477079289400922E-5</v>
      </c>
      <c r="F44" s="22">
        <v>4.9431941956431819E-3</v>
      </c>
      <c r="G44" s="22">
        <v>2.5650709552857984E-4</v>
      </c>
      <c r="H44" s="22">
        <v>4.4103253892764434E-2</v>
      </c>
      <c r="I44" s="10">
        <v>1.4155729745566085E-2</v>
      </c>
      <c r="J44" s="22">
        <v>6.4455885436572116E-3</v>
      </c>
      <c r="K44" s="22">
        <v>0.36759684104081802</v>
      </c>
      <c r="L44" s="22">
        <v>0.95164311311949845</v>
      </c>
      <c r="M44" s="22">
        <v>2.9404857310053353E-3</v>
      </c>
      <c r="N44" s="22">
        <v>1.0924579335646724E-3</v>
      </c>
      <c r="O44" s="22">
        <v>2.3053120178034273E-4</v>
      </c>
      <c r="P44" s="22">
        <v>3.9863724183443272E-3</v>
      </c>
      <c r="Q44" s="22">
        <v>6.6662832560985511E-4</v>
      </c>
      <c r="R44" s="22">
        <v>0.16778052413853808</v>
      </c>
      <c r="S44" s="22">
        <v>1.2851559736447377E-2</v>
      </c>
      <c r="T44" s="22">
        <v>6.2366648316232263E-3</v>
      </c>
      <c r="U44" s="22">
        <v>3.225212805924485E-3</v>
      </c>
      <c r="V44">
        <v>7.0287388736609458E-4</v>
      </c>
    </row>
    <row r="45" spans="1:22" x14ac:dyDescent="0.3">
      <c r="A45" s="19">
        <v>41.084493580033076</v>
      </c>
      <c r="B45" s="20">
        <v>7.7</v>
      </c>
      <c r="C45" s="22">
        <v>2.1410957947747726</v>
      </c>
      <c r="D45" s="22">
        <v>6.2934914396402964E-3</v>
      </c>
      <c r="E45" s="22">
        <v>5.5178550998930455E-5</v>
      </c>
      <c r="F45" s="22">
        <v>5.0415666045199713E-3</v>
      </c>
      <c r="G45" s="22">
        <v>2.5955808592004236E-4</v>
      </c>
      <c r="H45" s="22">
        <v>4.4772488024561866E-2</v>
      </c>
      <c r="I45" s="10">
        <v>1.4748890171292734E-2</v>
      </c>
      <c r="J45" s="22">
        <v>6.5082172882323496E-3</v>
      </c>
      <c r="K45" s="22">
        <v>0.35169306452059435</v>
      </c>
      <c r="L45" s="22">
        <v>0.93087820265515075</v>
      </c>
      <c r="M45" s="22">
        <v>2.8298492675552108E-3</v>
      </c>
      <c r="N45" s="22">
        <v>1.3378361716861633E-3</v>
      </c>
      <c r="O45" s="22">
        <v>3.6670504027354995E-4</v>
      </c>
      <c r="P45" s="22">
        <v>4.0732246921987465E-3</v>
      </c>
      <c r="Q45" s="22">
        <v>5.9678405638133162E-4</v>
      </c>
      <c r="R45" s="22">
        <v>0.17880220221978466</v>
      </c>
      <c r="S45" s="22">
        <v>1.3183339468645149E-2</v>
      </c>
      <c r="T45" s="22">
        <v>6.2226612748092066E-3</v>
      </c>
      <c r="U45" s="22">
        <v>3.1743981837423392E-3</v>
      </c>
      <c r="V45">
        <v>7.0552496202904303E-4</v>
      </c>
    </row>
    <row r="46" spans="1:22" x14ac:dyDescent="0.3">
      <c r="A46" s="19">
        <v>42.062695808129099</v>
      </c>
      <c r="B46" s="20">
        <v>7.8833333333333337</v>
      </c>
      <c r="C46" s="22">
        <v>2.1410957947747726</v>
      </c>
      <c r="D46" s="22">
        <v>6.2858241555279332E-3</v>
      </c>
      <c r="E46" s="22">
        <v>2.0594767569238366E-5</v>
      </c>
      <c r="F46" s="22">
        <v>5.1651281509410224E-3</v>
      </c>
      <c r="G46" s="22">
        <v>0</v>
      </c>
      <c r="H46" s="22">
        <v>4.5663375093467476E-2</v>
      </c>
      <c r="I46" s="10">
        <v>1.4466615774707871E-2</v>
      </c>
      <c r="J46" s="22">
        <v>6.6410345267100303E-3</v>
      </c>
      <c r="K46" s="22">
        <v>0.33432794153567913</v>
      </c>
      <c r="L46" s="22">
        <v>0.91733995438495608</v>
      </c>
      <c r="M46" s="22">
        <v>2.7939409232144927E-3</v>
      </c>
      <c r="N46" s="22">
        <v>1.2444205569823641E-3</v>
      </c>
      <c r="O46" s="22">
        <v>3.7788198962457299E-4</v>
      </c>
      <c r="P46" s="22">
        <v>4.0313769954838635E-3</v>
      </c>
      <c r="Q46" s="22">
        <v>6.2494550652577381E-4</v>
      </c>
      <c r="R46" s="22">
        <v>0.17097444772257792</v>
      </c>
      <c r="S46" s="22">
        <v>1.3076229387433348E-2</v>
      </c>
      <c r="T46" s="22">
        <v>5.6270243699622713E-3</v>
      </c>
      <c r="U46" s="22">
        <v>3.2690999378303435E-3</v>
      </c>
      <c r="V46">
        <v>3.3312232669087687E-4</v>
      </c>
    </row>
    <row r="47" spans="1:22" x14ac:dyDescent="0.3">
      <c r="A47" s="19">
        <v>43.040898036225123</v>
      </c>
      <c r="B47" s="20">
        <v>8.0666666666666664</v>
      </c>
      <c r="C47" s="22">
        <v>2.1410957947747726</v>
      </c>
      <c r="D47" s="22">
        <v>6.2634576243537406E-3</v>
      </c>
      <c r="E47" s="22">
        <v>0</v>
      </c>
      <c r="F47" s="22">
        <v>4.4975213803599675E-3</v>
      </c>
      <c r="G47" s="22">
        <v>2.3924254691618749E-4</v>
      </c>
      <c r="H47" s="22">
        <v>4.0643865057571046E-2</v>
      </c>
      <c r="I47" s="10">
        <v>1.3694341346425156E-2</v>
      </c>
      <c r="J47" s="22">
        <v>5.9232163748470321E-3</v>
      </c>
      <c r="K47" s="22">
        <v>0.43942898080797266</v>
      </c>
      <c r="L47" s="22">
        <v>1.0002703097025127</v>
      </c>
      <c r="M47" s="22">
        <v>2.9410918985467919E-3</v>
      </c>
      <c r="N47" s="22">
        <v>1.0573149674402084E-3</v>
      </c>
      <c r="O47" s="22">
        <v>2.7784090851987756E-4</v>
      </c>
      <c r="P47" s="22">
        <v>3.5804058045351972E-3</v>
      </c>
      <c r="Q47" s="22">
        <v>2.8908451053016095E-4</v>
      </c>
      <c r="R47" s="22">
        <v>0.16214384814634103</v>
      </c>
      <c r="S47" s="22">
        <v>8.2428266462367845E-3</v>
      </c>
      <c r="T47" s="22">
        <v>5.7159161147421148E-3</v>
      </c>
      <c r="U47" s="22">
        <v>3.0332590147183753E-3</v>
      </c>
      <c r="V47">
        <v>6.5374300514001735E-4</v>
      </c>
    </row>
    <row r="48" spans="1:22" x14ac:dyDescent="0.3">
      <c r="A48" s="25">
        <v>44.019100264321146</v>
      </c>
      <c r="B48" s="26">
        <v>8.25</v>
      </c>
      <c r="C48" s="22">
        <v>2.1410957947747726</v>
      </c>
      <c r="D48" s="22">
        <v>6.3222926656915481E-3</v>
      </c>
      <c r="E48" s="22">
        <v>2.1935505573033822E-5</v>
      </c>
      <c r="F48" s="22">
        <v>4.7960587397653433E-3</v>
      </c>
      <c r="G48" s="22">
        <v>2.5681830612421969E-4</v>
      </c>
      <c r="H48" s="22">
        <v>4.2562275508140242E-2</v>
      </c>
      <c r="I48" s="10">
        <v>1.3700282668603205E-2</v>
      </c>
      <c r="J48" s="22">
        <v>6.2478264172771397E-3</v>
      </c>
      <c r="K48" s="22">
        <v>0.39930229234972131</v>
      </c>
      <c r="L48" s="22">
        <v>0.97656611244973357</v>
      </c>
      <c r="M48" s="22">
        <v>3.0948681048256332E-3</v>
      </c>
      <c r="N48" s="22">
        <v>8.4452862752536467E-4</v>
      </c>
      <c r="O48" s="22">
        <v>0</v>
      </c>
      <c r="P48" s="22">
        <v>3.8756627021163371E-3</v>
      </c>
      <c r="Q48" s="22">
        <v>5.570285515602842E-4</v>
      </c>
      <c r="R48" s="22">
        <v>0.17604937565195647</v>
      </c>
      <c r="S48" s="22">
        <v>1.0841796880880092E-2</v>
      </c>
      <c r="T48" s="22">
        <v>5.7295975498216625E-3</v>
      </c>
      <c r="U48" s="22">
        <v>3.1447846960279795E-3</v>
      </c>
      <c r="V48">
        <v>6.8403928603898861E-4</v>
      </c>
    </row>
    <row r="49" spans="1:22" x14ac:dyDescent="0.3">
      <c r="A49" s="19">
        <v>44.997302492417177</v>
      </c>
      <c r="B49" s="20">
        <v>8.4333333333333336</v>
      </c>
      <c r="C49" s="22">
        <v>2.1410957947747726</v>
      </c>
      <c r="D49" s="22">
        <v>6.3893430383688233E-3</v>
      </c>
      <c r="E49" s="22">
        <v>7.2997115342522743E-5</v>
      </c>
      <c r="F49" s="22">
        <v>4.8588000165660653E-3</v>
      </c>
      <c r="G49" s="22">
        <v>2.7602392521245984E-4</v>
      </c>
      <c r="H49" s="22">
        <v>4.2715312755860074E-2</v>
      </c>
      <c r="I49" s="10">
        <v>1.4193100536854738E-2</v>
      </c>
      <c r="J49" s="22">
        <v>6.2641981345915743E-3</v>
      </c>
      <c r="K49" s="22">
        <v>0.39085304792489428</v>
      </c>
      <c r="L49" s="22">
        <v>0.9668844117058345</v>
      </c>
      <c r="M49" s="22">
        <v>2.0128087049627102E-3</v>
      </c>
      <c r="N49" s="22">
        <v>6.4001821666938145E-4</v>
      </c>
      <c r="O49" s="22">
        <v>2.6915957505295034E-4</v>
      </c>
      <c r="P49" s="22">
        <v>3.9044370059225053E-3</v>
      </c>
      <c r="Q49" s="22">
        <v>5.6799536963290215E-4</v>
      </c>
      <c r="R49" s="22">
        <v>0.16454369962622817</v>
      </c>
      <c r="S49" s="22">
        <v>1.082666987040562E-2</v>
      </c>
      <c r="T49" s="22">
        <v>6.0788902241776348E-3</v>
      </c>
      <c r="U49" s="22">
        <v>3.1677127741722988E-3</v>
      </c>
      <c r="V49">
        <v>7.2426628019837199E-4</v>
      </c>
    </row>
    <row r="50" spans="1:22" x14ac:dyDescent="0.3">
      <c r="A50" s="19">
        <v>45.9755047205132</v>
      </c>
      <c r="B50" s="20">
        <v>8.6166666666666671</v>
      </c>
      <c r="C50" s="22">
        <v>2.1410957947747726</v>
      </c>
      <c r="D50" s="22">
        <v>6.3845533124141833E-3</v>
      </c>
      <c r="E50" s="22">
        <v>2.2296860474903012E-5</v>
      </c>
      <c r="F50" s="22">
        <v>4.367318175949945E-3</v>
      </c>
      <c r="G50" s="22">
        <v>2.2509454006732564E-4</v>
      </c>
      <c r="H50" s="22">
        <v>3.8823466557714528E-2</v>
      </c>
      <c r="I50" s="10">
        <v>1.297935370067217E-2</v>
      </c>
      <c r="J50" s="22">
        <v>5.7133814865509263E-3</v>
      </c>
      <c r="K50" s="22">
        <v>0.47811926595596371</v>
      </c>
      <c r="L50" s="22">
        <v>1.1317729336468056</v>
      </c>
      <c r="M50" s="22">
        <v>3.3112640638276428E-3</v>
      </c>
      <c r="N50" s="22">
        <v>1.0115814594550347E-3</v>
      </c>
      <c r="O50" s="22">
        <v>2.2689407140554576E-4</v>
      </c>
      <c r="P50" s="22">
        <v>3.5717869140858925E-3</v>
      </c>
      <c r="Q50" s="22">
        <v>5.274495045944149E-4</v>
      </c>
      <c r="R50" s="22">
        <v>0.14466688365577987</v>
      </c>
      <c r="S50" s="22">
        <v>1.0470586540836961E-2</v>
      </c>
      <c r="T50" s="22">
        <v>5.5406768114136355E-3</v>
      </c>
      <c r="U50" s="22">
        <v>2.9489530547833556E-3</v>
      </c>
      <c r="V50">
        <v>6.7876605236062801E-4</v>
      </c>
    </row>
    <row r="51" spans="1:22" x14ac:dyDescent="0.3">
      <c r="A51" s="19">
        <v>46.953706948609231</v>
      </c>
      <c r="B51" s="20">
        <v>8.8000000000000007</v>
      </c>
      <c r="C51" s="22">
        <v>2.1410957947747726</v>
      </c>
      <c r="D51" s="22">
        <v>6.5455021675887431E-3</v>
      </c>
      <c r="E51" s="22">
        <v>6.3790271965988342E-5</v>
      </c>
      <c r="F51" s="22">
        <v>4.6519113282641788E-3</v>
      </c>
      <c r="G51" s="22">
        <v>2.5510876013731142E-4</v>
      </c>
      <c r="H51" s="22">
        <v>4.0919998577407711E-2</v>
      </c>
      <c r="I51" s="10">
        <v>1.3774443052512301E-2</v>
      </c>
      <c r="J51" s="22">
        <v>6.0275909364579062E-3</v>
      </c>
      <c r="K51" s="22">
        <v>0.42213604539672966</v>
      </c>
      <c r="L51" s="22">
        <v>0.98977326600434545</v>
      </c>
      <c r="M51" s="22">
        <v>3.1450711394236295E-3</v>
      </c>
      <c r="N51" s="22">
        <v>1.0846912153111056E-3</v>
      </c>
      <c r="O51" s="22">
        <v>2.8069399313969081E-4</v>
      </c>
      <c r="P51" s="22">
        <v>3.845866858606137E-3</v>
      </c>
      <c r="Q51" s="22">
        <v>6.0436772579128154E-4</v>
      </c>
      <c r="R51" s="22">
        <v>0.17252495422964684</v>
      </c>
      <c r="S51" s="22">
        <v>1.1583613926052248E-2</v>
      </c>
      <c r="T51" s="22">
        <v>5.9618876033539622E-3</v>
      </c>
      <c r="U51" s="22">
        <v>3.121407718508691E-3</v>
      </c>
      <c r="V51">
        <v>6.7337026464786868E-4</v>
      </c>
    </row>
    <row r="52" spans="1:22" x14ac:dyDescent="0.3">
      <c r="A52" s="19">
        <v>47.931909176705247</v>
      </c>
      <c r="B52" s="20">
        <v>8.9833333333333325</v>
      </c>
      <c r="C52" s="22">
        <v>2.1410957947747726</v>
      </c>
      <c r="D52" s="22">
        <v>6.4482657672629675E-3</v>
      </c>
      <c r="E52" s="22">
        <v>2.0698806954492174E-5</v>
      </c>
      <c r="F52" s="22">
        <v>4.874543599654604E-3</v>
      </c>
      <c r="G52" s="22">
        <v>2.9041665835720295E-4</v>
      </c>
      <c r="H52" s="22">
        <v>4.3059013733405968E-2</v>
      </c>
      <c r="I52" s="10">
        <v>1.4294488104781169E-2</v>
      </c>
      <c r="J52" s="22">
        <v>6.2919123384746955E-3</v>
      </c>
      <c r="K52" s="22">
        <v>0.38825290225899023</v>
      </c>
      <c r="L52" s="22">
        <v>0.96235357041194614</v>
      </c>
      <c r="M52" s="22">
        <v>3.0346114455732736E-3</v>
      </c>
      <c r="N52" s="22">
        <v>1.1765898270486811E-3</v>
      </c>
      <c r="O52" s="22">
        <v>1.8180249500550176E-4</v>
      </c>
      <c r="P52" s="22">
        <v>4.1235162284315079E-3</v>
      </c>
      <c r="Q52" s="22">
        <v>5.9946840453217515E-4</v>
      </c>
      <c r="R52" s="22">
        <v>0.17771534428621677</v>
      </c>
      <c r="S52" s="22">
        <v>1.2563118902796475E-2</v>
      </c>
      <c r="T52" s="22">
        <v>5.6688306415886968E-3</v>
      </c>
      <c r="U52" s="22">
        <v>3.1320678415706063E-3</v>
      </c>
      <c r="V52">
        <v>6.8988770665212693E-4</v>
      </c>
    </row>
    <row r="53" spans="1:22" x14ac:dyDescent="0.3">
      <c r="A53" s="19">
        <v>48.91011140480127</v>
      </c>
      <c r="B53" s="20">
        <v>9.1666666666666661</v>
      </c>
      <c r="C53" s="22">
        <v>2.1410957947747726</v>
      </c>
      <c r="D53" s="22">
        <v>6.2788790528937053E-3</v>
      </c>
      <c r="E53" s="22">
        <v>5.9288963007692475E-5</v>
      </c>
      <c r="F53" s="22">
        <v>4.1876816771808266E-3</v>
      </c>
      <c r="G53" s="22">
        <v>2.0466250831901691E-4</v>
      </c>
      <c r="H53" s="22">
        <v>3.7107074154351501E-2</v>
      </c>
      <c r="I53" s="10">
        <v>1.2376154427411527E-2</v>
      </c>
      <c r="J53" s="22">
        <v>5.4546767798123522E-3</v>
      </c>
      <c r="K53" s="22">
        <v>0.5140571275311564</v>
      </c>
      <c r="L53" s="22">
        <v>0.97493883726757058</v>
      </c>
      <c r="M53" s="22">
        <v>3.1874883511465398E-3</v>
      </c>
      <c r="N53" s="22">
        <v>9.0128587758370746E-4</v>
      </c>
      <c r="O53" s="22">
        <v>2.418603998372552E-4</v>
      </c>
      <c r="P53" s="22">
        <v>3.4091137322881143E-3</v>
      </c>
      <c r="Q53" s="22">
        <v>4.944424061217443E-4</v>
      </c>
      <c r="R53" s="22">
        <v>0.13293922087882626</v>
      </c>
      <c r="S53" s="22">
        <v>1.0468079570093549E-2</v>
      </c>
      <c r="T53" s="22">
        <v>5.201173753325428E-3</v>
      </c>
      <c r="U53" s="22">
        <v>2.8355808895418229E-3</v>
      </c>
      <c r="V53">
        <v>6.8807944851675604E-4</v>
      </c>
    </row>
    <row r="54" spans="1:22" x14ac:dyDescent="0.3">
      <c r="A54" s="19">
        <v>49.888313632897301</v>
      </c>
      <c r="B54" s="20">
        <v>9.35</v>
      </c>
      <c r="C54" s="22">
        <v>2.1410957947747726</v>
      </c>
      <c r="D54" s="22">
        <v>6.4120847233807418E-3</v>
      </c>
      <c r="E54" s="22">
        <v>0</v>
      </c>
      <c r="F54" s="22">
        <v>4.1288870345696201E-3</v>
      </c>
      <c r="G54" s="22">
        <v>1.9635726917438133E-4</v>
      </c>
      <c r="H54" s="22">
        <v>3.6944589089226883E-2</v>
      </c>
      <c r="I54" s="10">
        <v>1.2347284166271224E-2</v>
      </c>
      <c r="J54" s="22">
        <v>5.3815321974611018E-3</v>
      </c>
      <c r="K54" s="22">
        <v>0.52664847592493069</v>
      </c>
      <c r="L54" s="22">
        <v>1.1628173867775216</v>
      </c>
      <c r="M54" s="22">
        <v>3.4461832852517469E-3</v>
      </c>
      <c r="N54" s="22">
        <v>1.0036226088850162E-3</v>
      </c>
      <c r="O54" s="22">
        <v>2.6049823738380127E-4</v>
      </c>
      <c r="P54" s="22">
        <v>3.276540891412316E-3</v>
      </c>
      <c r="Q54" s="22">
        <v>4.8443538634247545E-4</v>
      </c>
      <c r="R54" s="22">
        <v>0.14519532829673551</v>
      </c>
      <c r="S54" s="22">
        <v>9.8976468951907041E-3</v>
      </c>
      <c r="T54" s="22">
        <v>5.6066707380209744E-3</v>
      </c>
      <c r="U54" s="22">
        <v>2.9037571752769582E-3</v>
      </c>
      <c r="V54">
        <v>6.582639346617128E-4</v>
      </c>
    </row>
    <row r="55" spans="1:22" x14ac:dyDescent="0.3">
      <c r="A55" s="19">
        <v>50.866515860993324</v>
      </c>
      <c r="B55" s="20">
        <v>9.5333333333333332</v>
      </c>
      <c r="C55" s="22">
        <v>2.1410957947747726</v>
      </c>
      <c r="D55" s="22">
        <v>6.5522371509842015E-3</v>
      </c>
      <c r="E55" s="22">
        <v>1.5783160074058973E-5</v>
      </c>
      <c r="F55" s="22">
        <v>4.215767423072587E-3</v>
      </c>
      <c r="G55" s="22">
        <v>2.0082968931805568E-4</v>
      </c>
      <c r="H55" s="22">
        <v>3.6933106603781213E-2</v>
      </c>
      <c r="I55" s="10">
        <v>1.1896653386690617E-2</v>
      </c>
      <c r="J55" s="22">
        <v>5.4461881770705893E-3</v>
      </c>
      <c r="K55" s="22">
        <v>0.52430071805969114</v>
      </c>
      <c r="L55" s="22">
        <v>1.0585972900299876</v>
      </c>
      <c r="M55" s="22">
        <v>3.4738689165542428E-3</v>
      </c>
      <c r="N55" s="22">
        <v>5.0540466009372836E-4</v>
      </c>
      <c r="O55" s="22">
        <v>2.5040176271973565E-4</v>
      </c>
      <c r="P55" s="22">
        <v>3.3228304616616973E-3</v>
      </c>
      <c r="Q55" s="22">
        <v>4.9101084658024509E-4</v>
      </c>
      <c r="R55" s="22">
        <v>0.13871026744819212</v>
      </c>
      <c r="S55" s="22">
        <v>9.2301966260397231E-3</v>
      </c>
      <c r="T55" s="22">
        <v>4.6319341349381603E-3</v>
      </c>
      <c r="U55" s="22">
        <v>2.8967462250179279E-3</v>
      </c>
      <c r="V55">
        <v>6.5255469280416111E-4</v>
      </c>
    </row>
    <row r="56" spans="1:22" x14ac:dyDescent="0.3">
      <c r="A56" s="19">
        <v>51.844718089089355</v>
      </c>
      <c r="B56" s="20">
        <v>9.7166666666666668</v>
      </c>
      <c r="C56" s="22">
        <v>2.1410957947747726</v>
      </c>
      <c r="D56" s="22">
        <v>6.6399532471391699E-3</v>
      </c>
      <c r="E56" s="22">
        <v>5.5947928675066628E-5</v>
      </c>
      <c r="F56" s="22">
        <v>4.1976299171550858E-3</v>
      </c>
      <c r="G56" s="22">
        <v>2.1585566913577062E-4</v>
      </c>
      <c r="H56" s="22">
        <v>3.7630301972311715E-2</v>
      </c>
      <c r="I56" s="10">
        <v>1.2464110410252751E-2</v>
      </c>
      <c r="J56" s="22">
        <v>5.508727545612364E-3</v>
      </c>
      <c r="K56" s="22">
        <v>0.51184198183392471</v>
      </c>
      <c r="L56" s="22">
        <v>1.1505845487680204</v>
      </c>
      <c r="M56" s="22">
        <v>3.1732882501850318E-3</v>
      </c>
      <c r="N56" s="22">
        <v>1.0175672435018238E-3</v>
      </c>
      <c r="O56" s="22">
        <v>2.4813311668059486E-4</v>
      </c>
      <c r="P56" s="22">
        <v>3.5110870389044205E-3</v>
      </c>
      <c r="Q56" s="22">
        <v>5.2760841856623044E-4</v>
      </c>
      <c r="R56" s="22">
        <v>0.13760637196892153</v>
      </c>
      <c r="S56" s="22">
        <v>1.1053672961355449E-2</v>
      </c>
      <c r="T56" s="22">
        <v>5.4448244592777582E-3</v>
      </c>
      <c r="U56" s="22">
        <v>2.8620384054157456E-3</v>
      </c>
      <c r="V56">
        <v>7.0418361700327686E-4</v>
      </c>
    </row>
    <row r="57" spans="1:22" x14ac:dyDescent="0.3">
      <c r="A57" s="19">
        <v>52.822920317185378</v>
      </c>
      <c r="B57" s="20">
        <v>9.9</v>
      </c>
      <c r="C57" s="22">
        <v>2.1410957947747726</v>
      </c>
      <c r="D57" s="22">
        <v>6.4014960373324882E-3</v>
      </c>
      <c r="E57" s="22">
        <v>1.6005902831994332E-5</v>
      </c>
      <c r="F57" s="22">
        <v>4.266827853467145E-3</v>
      </c>
      <c r="G57" s="22">
        <v>2.3836084223657222E-4</v>
      </c>
      <c r="H57" s="22">
        <v>3.7514868319543523E-2</v>
      </c>
      <c r="I57" s="10">
        <v>1.2590614286886098E-2</v>
      </c>
      <c r="J57" s="22">
        <v>5.4837629005065457E-3</v>
      </c>
      <c r="K57" s="22">
        <v>0.50231353393043154</v>
      </c>
      <c r="L57" s="22">
        <v>1.1455347344003557</v>
      </c>
      <c r="M57" s="22">
        <v>3.3952134686150207E-3</v>
      </c>
      <c r="N57" s="22">
        <v>7.4323037340003528E-4</v>
      </c>
      <c r="O57" s="22">
        <v>2.820786144349574E-4</v>
      </c>
      <c r="P57" s="22">
        <v>3.5400504257808063E-3</v>
      </c>
      <c r="Q57" s="22">
        <v>5.41782632763151E-4</v>
      </c>
      <c r="R57" s="22">
        <v>0.14534548706241418</v>
      </c>
      <c r="S57" s="22">
        <v>9.8045721749596502E-3</v>
      </c>
      <c r="T57" s="22">
        <v>5.31504605992729E-3</v>
      </c>
      <c r="U57" s="22">
        <v>2.8413764878952889E-3</v>
      </c>
      <c r="V57">
        <v>7.0396131464175017E-4</v>
      </c>
    </row>
    <row r="58" spans="1:22" x14ac:dyDescent="0.3">
      <c r="A58" s="19">
        <v>53.801122545281409</v>
      </c>
      <c r="B58" s="20">
        <v>10.083333333333334</v>
      </c>
      <c r="C58" s="22">
        <v>2.1410957947747726</v>
      </c>
      <c r="D58" s="22">
        <v>6.4603691317607808E-3</v>
      </c>
      <c r="E58" s="22">
        <v>4.4061321873414624E-5</v>
      </c>
      <c r="F58" s="22">
        <v>4.090184077197123E-3</v>
      </c>
      <c r="G58" s="22">
        <v>0</v>
      </c>
      <c r="H58" s="22">
        <v>3.6293797426578595E-2</v>
      </c>
      <c r="I58" s="10">
        <v>1.1629726880042976E-2</v>
      </c>
      <c r="J58" s="22">
        <v>5.2959534262688604E-3</v>
      </c>
      <c r="K58" s="22">
        <v>0.54059469400881976</v>
      </c>
      <c r="L58" s="22">
        <v>1.1617085358345225</v>
      </c>
      <c r="M58" s="22">
        <v>2.4597426592120222E-3</v>
      </c>
      <c r="N58" s="22">
        <v>1.00437148369674E-3</v>
      </c>
      <c r="O58" s="22">
        <v>2.4919464798018351E-4</v>
      </c>
      <c r="P58" s="22">
        <v>3.3578350350913599E-3</v>
      </c>
      <c r="Q58" s="22">
        <v>4.6586700788294816E-4</v>
      </c>
      <c r="R58" s="22">
        <v>0.13296240138761958</v>
      </c>
      <c r="S58" s="22">
        <v>1.0480985752603835E-2</v>
      </c>
      <c r="T58" s="22">
        <v>5.468297837375579E-3</v>
      </c>
      <c r="U58" s="22">
        <v>2.9461202468536885E-3</v>
      </c>
      <c r="V58">
        <v>6.3584301153610809E-4</v>
      </c>
    </row>
    <row r="59" spans="1:22" x14ac:dyDescent="0.3">
      <c r="A59" s="19">
        <v>54.779324773377432</v>
      </c>
      <c r="B59" s="20">
        <v>10.266666666666667</v>
      </c>
      <c r="C59" s="22">
        <v>2.1410957947747726</v>
      </c>
      <c r="D59" s="22">
        <v>6.4946768881776725E-3</v>
      </c>
      <c r="E59" s="22">
        <v>3.4987631784180367E-5</v>
      </c>
      <c r="F59" s="22">
        <v>3.8488665342818582E-3</v>
      </c>
      <c r="G59" s="22">
        <v>2.0344132357449725E-4</v>
      </c>
      <c r="H59" s="22">
        <v>3.4457309257062307E-2</v>
      </c>
      <c r="I59" s="10">
        <v>1.1118294634576472E-2</v>
      </c>
      <c r="J59" s="22">
        <v>5.0830959741113308E-3</v>
      </c>
      <c r="K59" s="22">
        <v>0.58927997942203347</v>
      </c>
      <c r="L59" s="22">
        <v>1.1856441929145252</v>
      </c>
      <c r="M59" s="22">
        <v>3.5868171985846465E-3</v>
      </c>
      <c r="N59" s="22">
        <v>8.69387901939611E-4</v>
      </c>
      <c r="O59" s="22">
        <v>2.5308295363935115E-4</v>
      </c>
      <c r="P59" s="22">
        <v>3.0872052426965139E-3</v>
      </c>
      <c r="Q59" s="22">
        <v>4.3444308546944599E-4</v>
      </c>
      <c r="R59" s="22">
        <v>0.13916256840844868</v>
      </c>
      <c r="S59" s="22">
        <v>1.0083450377149809E-2</v>
      </c>
      <c r="T59" s="22">
        <v>5.2062097827821367E-3</v>
      </c>
      <c r="U59" s="22">
        <v>2.8594602634278189E-3</v>
      </c>
      <c r="V59">
        <v>6.4084634215552346E-4</v>
      </c>
    </row>
    <row r="60" spans="1:22" x14ac:dyDescent="0.3">
      <c r="A60" s="19">
        <v>55.757527001473449</v>
      </c>
      <c r="B60" s="20">
        <v>10.45</v>
      </c>
      <c r="C60" s="22">
        <v>2.1410957947747726</v>
      </c>
      <c r="D60" s="22">
        <v>6.4640073381076728E-3</v>
      </c>
      <c r="E60" s="22">
        <v>0</v>
      </c>
      <c r="F60" s="22">
        <v>3.6116329922417992E-3</v>
      </c>
      <c r="G60" s="22">
        <v>1.6466363844213296E-4</v>
      </c>
      <c r="H60" s="22">
        <v>3.2546570580703579E-2</v>
      </c>
      <c r="I60" s="10">
        <v>1.080465997964563E-2</v>
      </c>
      <c r="J60" s="22">
        <v>4.7954497598571037E-3</v>
      </c>
      <c r="K60" s="22">
        <v>0.64965618291785654</v>
      </c>
      <c r="L60" s="22">
        <v>1.2084306612343176</v>
      </c>
      <c r="M60" s="22">
        <v>3.7023212646562016E-3</v>
      </c>
      <c r="N60" s="22">
        <v>8.6275512535328763E-4</v>
      </c>
      <c r="O60" s="22">
        <v>9.8851945042970088E-5</v>
      </c>
      <c r="P60" s="22">
        <v>3.0078755984483015E-3</v>
      </c>
      <c r="Q60" s="22">
        <v>4.8747474760474797E-4</v>
      </c>
      <c r="R60" s="22">
        <v>0.12519530230559184</v>
      </c>
      <c r="S60" s="22">
        <v>9.6138169989748081E-3</v>
      </c>
      <c r="T60" s="22">
        <v>4.7992758076296294E-3</v>
      </c>
      <c r="U60" s="22">
        <v>2.604620076569255E-3</v>
      </c>
      <c r="V60">
        <v>6.1663676954005185E-4</v>
      </c>
    </row>
    <row r="61" spans="1:22" x14ac:dyDescent="0.3">
      <c r="A61" s="19">
        <v>56.735729229569479</v>
      </c>
      <c r="B61" s="20">
        <v>10.633333333333333</v>
      </c>
      <c r="C61" s="22">
        <v>2.1410957947747726</v>
      </c>
      <c r="D61" s="22">
        <v>6.4718049126928955E-3</v>
      </c>
      <c r="E61" s="22">
        <v>0</v>
      </c>
      <c r="F61" s="22">
        <v>3.8877689497831139E-3</v>
      </c>
      <c r="G61" s="22">
        <v>1.9841773679221014E-4</v>
      </c>
      <c r="H61" s="22">
        <v>3.4454574242091696E-2</v>
      </c>
      <c r="I61" s="10">
        <v>1.1858074110566491E-2</v>
      </c>
      <c r="J61" s="22">
        <v>5.0981239763049375E-3</v>
      </c>
      <c r="K61" s="22">
        <v>0.58227137271275264</v>
      </c>
      <c r="L61" s="22">
        <v>1.1802573584490317</v>
      </c>
      <c r="M61" s="22">
        <v>3.6118529248140622E-3</v>
      </c>
      <c r="N61" s="22">
        <v>0</v>
      </c>
      <c r="O61" s="22">
        <v>1.4046206010793699E-4</v>
      </c>
      <c r="P61" s="22">
        <v>3.465774456318408E-3</v>
      </c>
      <c r="Q61" s="22">
        <v>4.5704710704545332E-4</v>
      </c>
      <c r="R61" s="22">
        <v>0.13973460700815826</v>
      </c>
      <c r="S61" s="22">
        <v>9.3951156586242791E-3</v>
      </c>
      <c r="T61" s="22">
        <v>3.553479519700128E-3</v>
      </c>
      <c r="U61" s="22">
        <v>2.8402290884686709E-3</v>
      </c>
      <c r="V61">
        <v>6.2849516895428347E-4</v>
      </c>
    </row>
    <row r="62" spans="1:22" x14ac:dyDescent="0.3">
      <c r="A62" s="19">
        <v>57.713931457665502</v>
      </c>
      <c r="B62" s="20">
        <v>10.816666666666666</v>
      </c>
      <c r="C62" s="22">
        <v>2.1410957947747726</v>
      </c>
      <c r="D62" s="22">
        <v>6.5735737669919822E-3</v>
      </c>
      <c r="E62" s="22">
        <v>1.4467896734554056E-5</v>
      </c>
      <c r="F62" s="22">
        <v>3.7666451304282575E-3</v>
      </c>
      <c r="G62" s="22">
        <v>1.0569782054410613E-4</v>
      </c>
      <c r="H62" s="22">
        <v>3.2760306851047444E-2</v>
      </c>
      <c r="I62" s="10">
        <v>1.1346731241133353E-2</v>
      </c>
      <c r="J62" s="22">
        <v>4.8682577242890991E-3</v>
      </c>
      <c r="K62" s="22">
        <v>0.62432651236649461</v>
      </c>
      <c r="L62" s="22">
        <v>1.1913277682395544</v>
      </c>
      <c r="M62" s="22">
        <v>3.4057248211734202E-3</v>
      </c>
      <c r="N62" s="22">
        <v>7.9279730215416695E-4</v>
      </c>
      <c r="O62" s="22">
        <v>9.271402443289781E-5</v>
      </c>
      <c r="P62" s="22">
        <v>3.0760745994035037E-3</v>
      </c>
      <c r="Q62" s="22">
        <v>4.6816792784130977E-4</v>
      </c>
      <c r="R62" s="22">
        <v>0.12739551641862992</v>
      </c>
      <c r="S62" s="22">
        <v>8.3268785681537959E-3</v>
      </c>
      <c r="T62" s="22">
        <v>5.0328802798230371E-3</v>
      </c>
      <c r="U62" s="22">
        <v>2.7495792347193267E-3</v>
      </c>
      <c r="V62">
        <v>6.251156615291962E-4</v>
      </c>
    </row>
    <row r="63" spans="1:22" x14ac:dyDescent="0.3">
      <c r="A63" s="19">
        <v>58.692133685761533</v>
      </c>
      <c r="B63" s="20">
        <v>11</v>
      </c>
      <c r="C63" s="22">
        <v>2.1410957947747726</v>
      </c>
      <c r="D63" s="22">
        <v>6.6416474369068914E-3</v>
      </c>
      <c r="E63" s="22">
        <v>1.3371843951633296E-5</v>
      </c>
      <c r="F63" s="22">
        <v>3.9255128920589128E-3</v>
      </c>
      <c r="G63" s="22">
        <v>2.0451774610529845E-4</v>
      </c>
      <c r="H63" s="22">
        <v>3.4903306660655609E-2</v>
      </c>
      <c r="I63" s="10">
        <v>1.1765522100386788E-2</v>
      </c>
      <c r="J63" s="22">
        <v>5.1230698556243908E-3</v>
      </c>
      <c r="K63" s="22">
        <v>0.57945118401887208</v>
      </c>
      <c r="L63" s="22">
        <v>1.1846705184346642</v>
      </c>
      <c r="M63" s="22">
        <v>3.5910758240815777E-3</v>
      </c>
      <c r="N63" s="22">
        <v>9.2106668172948255E-4</v>
      </c>
      <c r="O63" s="22">
        <v>2.4487450324970272E-4</v>
      </c>
      <c r="P63" s="22">
        <v>3.2507217560356705E-3</v>
      </c>
      <c r="Q63" s="22">
        <v>4.9994826658011991E-4</v>
      </c>
      <c r="R63" s="22">
        <v>0.13839780799641768</v>
      </c>
      <c r="S63" s="22">
        <v>8.1993855144453336E-3</v>
      </c>
      <c r="T63" s="22">
        <v>5.4160316854819533E-3</v>
      </c>
      <c r="U63" s="22">
        <v>2.8058251847700344E-3</v>
      </c>
      <c r="V63">
        <v>6.6683490202974456E-4</v>
      </c>
    </row>
    <row r="64" spans="1:22" x14ac:dyDescent="0.3">
      <c r="A64" s="19">
        <v>59.670335913857556</v>
      </c>
      <c r="B64" s="20">
        <v>11.183333333333334</v>
      </c>
      <c r="C64" s="22">
        <v>2.1410957947747726</v>
      </c>
      <c r="D64" s="22">
        <v>6.6240482961777043E-3</v>
      </c>
      <c r="E64" s="22">
        <v>7.1462641446433676E-5</v>
      </c>
      <c r="F64" s="22">
        <v>3.9794193220220294E-3</v>
      </c>
      <c r="G64" s="22">
        <v>2.1009785065861206E-4</v>
      </c>
      <c r="H64" s="22">
        <v>3.5439017132716022E-2</v>
      </c>
      <c r="I64" s="10">
        <v>1.2129979328766647E-2</v>
      </c>
      <c r="J64" s="22">
        <v>5.1805046122107828E-3</v>
      </c>
      <c r="K64" s="22">
        <v>0.56599004270619113</v>
      </c>
      <c r="L64" s="22">
        <v>1.1760994573472734</v>
      </c>
      <c r="M64" s="22">
        <v>3.2955631772575078E-3</v>
      </c>
      <c r="N64" s="22">
        <v>5.7301457825244956E-4</v>
      </c>
      <c r="O64" s="22">
        <v>2.3774231790537424E-4</v>
      </c>
      <c r="P64" s="22">
        <v>3.2695044754152401E-3</v>
      </c>
      <c r="Q64" s="22">
        <v>5.1670649913552373E-4</v>
      </c>
      <c r="R64" s="22">
        <v>0.13694995367385493</v>
      </c>
      <c r="S64" s="22">
        <v>1.0244949559793239E-2</v>
      </c>
      <c r="T64" s="22">
        <v>5.0331211961886285E-3</v>
      </c>
      <c r="U64" s="22">
        <v>2.7707383274871221E-3</v>
      </c>
      <c r="V64">
        <v>6.5322763878318958E-4</v>
      </c>
    </row>
    <row r="65" spans="1:22" x14ac:dyDescent="0.3">
      <c r="A65" s="19">
        <v>60.648538141953587</v>
      </c>
      <c r="B65" s="20">
        <v>11.366666666666667</v>
      </c>
      <c r="C65" s="22">
        <v>2.1410957947747726</v>
      </c>
      <c r="D65" s="22">
        <v>6.5626558389869161E-3</v>
      </c>
      <c r="E65" s="22">
        <v>1.9337196851803207E-5</v>
      </c>
      <c r="F65" s="22">
        <v>3.8043890727040568E-3</v>
      </c>
      <c r="G65" s="22">
        <v>1.9303724355985562E-4</v>
      </c>
      <c r="H65" s="22">
        <v>3.3850797372352512E-2</v>
      </c>
      <c r="I65" s="10">
        <v>1.0942849428071826E-2</v>
      </c>
      <c r="J65" s="22">
        <v>5.0142525205970146E-3</v>
      </c>
      <c r="K65" s="22">
        <v>0.5978330592090928</v>
      </c>
      <c r="L65" s="22">
        <v>1.172889236641866</v>
      </c>
      <c r="M65" s="22">
        <v>3.3859366936719562E-3</v>
      </c>
      <c r="N65" s="22">
        <v>4.699522365952713E-4</v>
      </c>
      <c r="O65" s="22">
        <v>1.1388711865562614E-4</v>
      </c>
      <c r="P65" s="22">
        <v>3.3512725545819726E-3</v>
      </c>
      <c r="Q65" s="22">
        <v>4.9241511286981989E-4</v>
      </c>
      <c r="R65" s="22">
        <v>0.12583024076760063</v>
      </c>
      <c r="S65" s="22">
        <v>9.7455211448180083E-3</v>
      </c>
      <c r="T65" s="22">
        <v>5.1844954635913848E-3</v>
      </c>
      <c r="U65" s="22">
        <v>2.779344914166924E-3</v>
      </c>
      <c r="V65">
        <v>6.1879016825461611E-4</v>
      </c>
    </row>
    <row r="66" spans="1:22" x14ac:dyDescent="0.3">
      <c r="A66" s="19">
        <v>61.62674037004961</v>
      </c>
      <c r="B66" s="20">
        <v>11.55</v>
      </c>
      <c r="C66" s="22">
        <v>2.1410957947747726</v>
      </c>
      <c r="D66" s="22">
        <v>6.6299998822538118E-3</v>
      </c>
      <c r="E66" s="22">
        <v>1.7088147918724005E-5</v>
      </c>
      <c r="F66" s="22">
        <v>3.5266634041066641E-3</v>
      </c>
      <c r="G66" s="22">
        <v>1.7779700721668091E-4</v>
      </c>
      <c r="H66" s="22">
        <v>3.1133851810266264E-2</v>
      </c>
      <c r="I66" s="10">
        <v>1.0262584477302229E-2</v>
      </c>
      <c r="J66" s="22">
        <v>4.5863510841062886E-3</v>
      </c>
      <c r="K66" s="22">
        <v>0.6856887353789729</v>
      </c>
      <c r="L66" s="22">
        <v>1.2062584352845021</v>
      </c>
      <c r="M66" s="22">
        <v>2.7172250241023956E-3</v>
      </c>
      <c r="N66" s="22">
        <v>7.9441097294557844E-4</v>
      </c>
      <c r="O66" s="22">
        <v>1.4324533483726177E-4</v>
      </c>
      <c r="P66" s="22">
        <v>2.9673325398375723E-3</v>
      </c>
      <c r="Q66" s="22">
        <v>3.9815211571605824E-4</v>
      </c>
      <c r="R66" s="22">
        <v>0.11192496188081799</v>
      </c>
      <c r="S66" s="22">
        <v>9.0273609301023128E-3</v>
      </c>
      <c r="T66" s="22">
        <v>3.1534076291168701E-3</v>
      </c>
      <c r="U66" s="22">
        <v>2.5570851355857208E-3</v>
      </c>
      <c r="V66">
        <v>6.6109077667602485E-4</v>
      </c>
    </row>
    <row r="67" spans="1:22" x14ac:dyDescent="0.3">
      <c r="A67" s="19">
        <v>62.604942598145627</v>
      </c>
      <c r="B67" s="20">
        <v>11.733333333333333</v>
      </c>
      <c r="C67" s="22">
        <v>2.1410957947747726</v>
      </c>
      <c r="D67" s="22">
        <v>6.6734904284737225E-3</v>
      </c>
      <c r="E67" s="22">
        <v>1.6065093963728237E-5</v>
      </c>
      <c r="F67" s="22">
        <v>3.4772745519105861E-3</v>
      </c>
      <c r="G67" s="22">
        <v>1.7404811650305061E-4</v>
      </c>
      <c r="H67" s="22">
        <v>3.0428568121312199E-2</v>
      </c>
      <c r="I67" s="10">
        <v>9.989839993763865E-3</v>
      </c>
      <c r="J67" s="22">
        <v>4.5342058407827372E-3</v>
      </c>
      <c r="K67" s="22">
        <v>0.692707651280564</v>
      </c>
      <c r="L67" s="22">
        <v>1.2148686819293102</v>
      </c>
      <c r="M67" s="22">
        <v>2.7025374604829839E-3</v>
      </c>
      <c r="N67" s="22">
        <v>7.8042261719621689E-4</v>
      </c>
      <c r="O67" s="22">
        <v>1.258684603628808E-4</v>
      </c>
      <c r="P67" s="22">
        <v>2.9374167215407035E-3</v>
      </c>
      <c r="Q67" s="22">
        <v>3.9378847135532338E-4</v>
      </c>
      <c r="R67" s="22">
        <v>0.10704174242617684</v>
      </c>
      <c r="S67" s="22">
        <v>7.4858672731520888E-3</v>
      </c>
      <c r="T67" s="22">
        <v>4.7580038005473647E-3</v>
      </c>
      <c r="U67" s="22">
        <v>2.6795969092455814E-3</v>
      </c>
      <c r="V67">
        <v>6.0311930820623879E-4</v>
      </c>
    </row>
    <row r="68" spans="1:22" x14ac:dyDescent="0.3">
      <c r="A68" s="19">
        <v>63.583144826241657</v>
      </c>
      <c r="B68" s="20">
        <v>11.916666666666666</v>
      </c>
      <c r="C68" s="22">
        <v>2.1410957947747726</v>
      </c>
      <c r="D68" s="22">
        <v>6.6763783271451644E-3</v>
      </c>
      <c r="E68" s="22">
        <v>3.0689477921781337E-5</v>
      </c>
      <c r="F68" s="22">
        <v>3.5577410219298075E-3</v>
      </c>
      <c r="G68" s="22">
        <v>1.775088909819845E-4</v>
      </c>
      <c r="H68" s="22">
        <v>3.1543122196927786E-2</v>
      </c>
      <c r="I68" s="10">
        <v>1.0873084701672671E-2</v>
      </c>
      <c r="J68" s="22">
        <v>4.6820730278821455E-3</v>
      </c>
      <c r="K68" s="22">
        <v>0.67558233919987987</v>
      </c>
      <c r="L68" s="22">
        <v>1.2141441236482193</v>
      </c>
      <c r="M68" s="22">
        <v>3.5133714200023007E-3</v>
      </c>
      <c r="N68" s="22">
        <v>8.6212096837560395E-4</v>
      </c>
      <c r="O68" s="22">
        <v>2.0853635042962807E-4</v>
      </c>
      <c r="P68" s="22">
        <v>2.945177546702898E-3</v>
      </c>
      <c r="Q68" s="22">
        <v>4.4310231831777629E-4</v>
      </c>
      <c r="R68" s="22">
        <v>0.12437537849620126</v>
      </c>
      <c r="S68" s="22">
        <v>7.2143915425437995E-3</v>
      </c>
      <c r="T68" s="22">
        <v>4.9565409099982987E-3</v>
      </c>
      <c r="U68" s="22">
        <v>2.6413524436519815E-3</v>
      </c>
      <c r="V68">
        <v>6.0369421095774834E-4</v>
      </c>
    </row>
    <row r="69" spans="1:22" x14ac:dyDescent="0.3">
      <c r="A69" s="19">
        <v>64.561347054337688</v>
      </c>
      <c r="B69" s="20">
        <v>12.1</v>
      </c>
      <c r="C69" s="22">
        <v>2.1410957947747726</v>
      </c>
      <c r="D69" s="22">
        <v>6.6138595812001008E-3</v>
      </c>
      <c r="E69" s="22">
        <v>2.783974068618735E-5</v>
      </c>
      <c r="F69" s="22">
        <v>3.495683601570545E-3</v>
      </c>
      <c r="G69" s="22">
        <v>1.7717909224217074E-4</v>
      </c>
      <c r="H69" s="22">
        <v>3.081878037436676E-2</v>
      </c>
      <c r="I69" s="10">
        <v>1.0083454656354494E-2</v>
      </c>
      <c r="J69" s="22">
        <v>4.5502133746160257E-3</v>
      </c>
      <c r="K69" s="22">
        <v>0.69056855496771652</v>
      </c>
      <c r="L69" s="22">
        <v>1.2168595438082654</v>
      </c>
      <c r="M69" s="22">
        <v>3.799809815994299E-3</v>
      </c>
      <c r="N69" s="22">
        <v>8.7985409929489263E-4</v>
      </c>
      <c r="O69" s="22">
        <v>2.6392944612183071E-4</v>
      </c>
      <c r="P69" s="22">
        <v>2.7644885019105143E-3</v>
      </c>
      <c r="Q69" s="22">
        <v>4.1299706614721993E-4</v>
      </c>
      <c r="R69" s="22">
        <v>0.12927014978565426</v>
      </c>
      <c r="S69" s="22">
        <v>9.7470228804850782E-3</v>
      </c>
      <c r="T69" s="22">
        <v>4.5468261482823772E-3</v>
      </c>
      <c r="U69" s="22">
        <v>2.5964688961818438E-3</v>
      </c>
      <c r="V69">
        <v>3.1059582948114679E-4</v>
      </c>
    </row>
    <row r="70" spans="1:22" x14ac:dyDescent="0.3">
      <c r="A70" s="19">
        <v>65.539549282433711</v>
      </c>
      <c r="B70" s="20">
        <v>12.283333333333333</v>
      </c>
      <c r="C70" s="22">
        <v>2.1410957947747726</v>
      </c>
      <c r="D70" s="22">
        <v>6.6107297145076346E-3</v>
      </c>
      <c r="E70" s="22">
        <v>4.7014884421453256E-5</v>
      </c>
      <c r="F70" s="22">
        <v>3.3688665072270003E-3</v>
      </c>
      <c r="G70" s="22">
        <v>1.6312814507794449E-4</v>
      </c>
      <c r="H70" s="22">
        <v>2.9570716371306902E-2</v>
      </c>
      <c r="I70" s="10">
        <v>1.0318552958038768E-2</v>
      </c>
      <c r="J70" s="22">
        <v>4.3940857428102038E-3</v>
      </c>
      <c r="K70" s="22">
        <v>0.73493497894612658</v>
      </c>
      <c r="L70" s="22">
        <v>1.2197474614343562</v>
      </c>
      <c r="M70" s="22">
        <v>3.8271922464601063E-3</v>
      </c>
      <c r="N70" s="22">
        <v>7.7208030421591024E-4</v>
      </c>
      <c r="O70" s="22">
        <v>1.7720311071306704E-4</v>
      </c>
      <c r="P70" s="22">
        <v>2.8726061313002161E-3</v>
      </c>
      <c r="Q70" s="22">
        <v>1.7301723601064888E-4</v>
      </c>
      <c r="R70" s="22">
        <v>0.11860120127576389</v>
      </c>
      <c r="S70" s="22">
        <v>8.7409326348342753E-3</v>
      </c>
      <c r="T70" s="22">
        <v>4.9115948040105786E-3</v>
      </c>
      <c r="U70" s="22">
        <v>2.5922736098784342E-3</v>
      </c>
      <c r="V70">
        <v>6.2129297029739653E-4</v>
      </c>
    </row>
    <row r="71" spans="1:22" x14ac:dyDescent="0.3">
      <c r="A71" s="19">
        <v>66.517751510529735</v>
      </c>
      <c r="B71" s="20">
        <v>12.466666666666667</v>
      </c>
      <c r="C71" s="22">
        <v>2.1410957947747726</v>
      </c>
      <c r="D71" s="22">
        <v>6.8309731434496737E-3</v>
      </c>
      <c r="E71" s="22">
        <v>7.7688306882547266E-5</v>
      </c>
      <c r="F71" s="22">
        <v>3.7469617176919107E-3</v>
      </c>
      <c r="G71" s="22">
        <v>1.5573485155202541E-4</v>
      </c>
      <c r="H71" s="22">
        <v>3.2138764971934269E-2</v>
      </c>
      <c r="I71" s="10">
        <v>1.0529609901908507E-2</v>
      </c>
      <c r="J71" s="22">
        <v>4.7796954051076502E-3</v>
      </c>
      <c r="K71" s="22">
        <v>0.64928185105411551</v>
      </c>
      <c r="L71" s="22">
        <v>1.2003738825449606</v>
      </c>
      <c r="M71" s="22">
        <v>2.6647031469665136E-3</v>
      </c>
      <c r="N71" s="22">
        <v>1.0122485075599607E-3</v>
      </c>
      <c r="O71" s="22">
        <v>1.7418514846245179E-4</v>
      </c>
      <c r="P71" s="22">
        <v>2.9141945842509238E-3</v>
      </c>
      <c r="Q71" s="22">
        <v>4.646546310913491E-4</v>
      </c>
      <c r="R71" s="22">
        <v>0.12508326570399228</v>
      </c>
      <c r="S71" s="22">
        <v>9.4227617290580656E-3</v>
      </c>
      <c r="T71" s="22">
        <v>5.1156007717970998E-3</v>
      </c>
      <c r="U71" s="22">
        <v>2.7614450467196168E-3</v>
      </c>
      <c r="V71">
        <v>6.1893325453014013E-4</v>
      </c>
    </row>
    <row r="72" spans="1:22" x14ac:dyDescent="0.3">
      <c r="A72" s="19">
        <v>67.495953738625758</v>
      </c>
      <c r="B72" s="20">
        <v>12.65</v>
      </c>
      <c r="C72" s="22">
        <v>2.1410957947747726</v>
      </c>
      <c r="D72" s="22">
        <v>6.6643063978090574E-3</v>
      </c>
      <c r="E72" s="22">
        <v>2.6740155701915382E-5</v>
      </c>
      <c r="F72" s="22">
        <v>3.2220015318819781E-3</v>
      </c>
      <c r="G72" s="22">
        <v>1.5011109302375783E-4</v>
      </c>
      <c r="H72" s="22">
        <v>2.8263546291580795E-2</v>
      </c>
      <c r="I72" s="10">
        <v>9.845963875940807E-3</v>
      </c>
      <c r="J72" s="22">
        <v>4.1756073015080872E-3</v>
      </c>
      <c r="K72" s="22">
        <v>0.76852383234832733</v>
      </c>
      <c r="L72" s="22">
        <v>1.2363520609599454</v>
      </c>
      <c r="M72" s="22">
        <v>3.8627503294481713E-3</v>
      </c>
      <c r="N72" s="22">
        <v>6.6615202226426654E-4</v>
      </c>
      <c r="O72" s="22">
        <v>1.5105264145920375E-4</v>
      </c>
      <c r="P72" s="22">
        <v>2.7366939921954735E-3</v>
      </c>
      <c r="Q72" s="22">
        <v>3.6825313598573924E-4</v>
      </c>
      <c r="R72" s="22">
        <v>0.1206801247376889</v>
      </c>
      <c r="S72" s="22">
        <v>7.7262207147119873E-3</v>
      </c>
      <c r="T72" s="22">
        <v>4.5404293960533025E-3</v>
      </c>
      <c r="U72" s="22">
        <v>2.4755854883477513E-3</v>
      </c>
      <c r="V72">
        <v>6.3282541150303634E-4</v>
      </c>
    </row>
    <row r="73" spans="1:22" x14ac:dyDescent="0.3">
      <c r="A73" s="19">
        <v>68.474155966721796</v>
      </c>
      <c r="B73" s="20">
        <v>12.833333333333334</v>
      </c>
      <c r="C73" s="22">
        <v>2.1410957947747726</v>
      </c>
      <c r="D73" s="22">
        <v>6.7238156406413422E-3</v>
      </c>
      <c r="E73" s="22">
        <v>0</v>
      </c>
      <c r="F73" s="22">
        <v>3.1242104860372002E-3</v>
      </c>
      <c r="G73" s="22">
        <v>1.3614970691782429E-4</v>
      </c>
      <c r="H73" s="22">
        <v>2.7201731086231241E-2</v>
      </c>
      <c r="I73" s="10">
        <v>9.3794453666997471E-3</v>
      </c>
      <c r="J73" s="22">
        <v>4.0623393474812095E-3</v>
      </c>
      <c r="K73" s="22">
        <v>0.81065694576901814</v>
      </c>
      <c r="L73" s="22">
        <v>1.2455508132316528</v>
      </c>
      <c r="M73" s="22">
        <v>3.8672606467593422E-3</v>
      </c>
      <c r="N73" s="22">
        <v>3.0650860421348094E-4</v>
      </c>
      <c r="O73" s="22">
        <v>1.1216555062762496E-4</v>
      </c>
      <c r="P73" s="22">
        <v>2.5631013507934992E-3</v>
      </c>
      <c r="Q73" s="22">
        <v>3.51510689586476E-4</v>
      </c>
      <c r="R73" s="22">
        <v>0.11515181131973279</v>
      </c>
      <c r="S73" s="22">
        <v>7.8304836201176942E-3</v>
      </c>
      <c r="T73" s="22">
        <v>4.4761787206587401E-3</v>
      </c>
      <c r="U73" s="22">
        <v>2.4032190595014201E-3</v>
      </c>
      <c r="V73">
        <v>5.7731376235671972E-4</v>
      </c>
    </row>
    <row r="74" spans="1:22" x14ac:dyDescent="0.3">
      <c r="A74" s="19">
        <v>69.452358194817819</v>
      </c>
      <c r="B74" s="20">
        <v>13.016666666666667</v>
      </c>
      <c r="C74" s="22">
        <v>2.1410957947747726</v>
      </c>
      <c r="D74" s="22">
        <v>6.7490551801472213E-3</v>
      </c>
      <c r="E74" s="22">
        <v>0</v>
      </c>
      <c r="F74" s="22">
        <v>3.3696094781245308E-3</v>
      </c>
      <c r="G74" s="22">
        <v>1.6207960476340424E-4</v>
      </c>
      <c r="H74" s="22">
        <v>2.9862111045808055E-2</v>
      </c>
      <c r="I74" s="10">
        <v>9.8936875501262345E-3</v>
      </c>
      <c r="J74" s="22">
        <v>4.427051292255086E-3</v>
      </c>
      <c r="K74" s="22">
        <v>0.71346917330877457</v>
      </c>
      <c r="L74" s="22">
        <v>1.2242216961743606</v>
      </c>
      <c r="M74" s="22">
        <v>3.8335018675781886E-3</v>
      </c>
      <c r="N74" s="22">
        <v>2.2486179583715044E-4</v>
      </c>
      <c r="O74" s="22">
        <v>2.0207086707963812E-4</v>
      </c>
      <c r="P74" s="22">
        <v>2.8461453763773225E-3</v>
      </c>
      <c r="Q74" s="22">
        <v>4.4589716956160424E-4</v>
      </c>
      <c r="R74" s="22">
        <v>0.12713810787846067</v>
      </c>
      <c r="S74" s="22">
        <v>8.8832255551414864E-3</v>
      </c>
      <c r="T74" s="22">
        <v>4.973861667055858E-3</v>
      </c>
      <c r="U74" s="22">
        <v>2.5248084873575965E-3</v>
      </c>
      <c r="V74">
        <v>6.4839794414062657E-4</v>
      </c>
    </row>
    <row r="75" spans="1:22" x14ac:dyDescent="0.3">
      <c r="A75" s="19">
        <v>70.430560422913828</v>
      </c>
      <c r="B75" s="20">
        <v>13.2</v>
      </c>
      <c r="C75" s="22">
        <v>2.1410957947747726</v>
      </c>
      <c r="D75" s="22">
        <v>6.7975128955371908E-3</v>
      </c>
      <c r="E75" s="22">
        <v>5.8529218607968684E-5</v>
      </c>
      <c r="F75" s="22">
        <v>2.9160455208815709E-3</v>
      </c>
      <c r="G75" s="22">
        <v>0</v>
      </c>
      <c r="H75" s="22">
        <v>2.4911990285124287E-2</v>
      </c>
      <c r="I75" s="10">
        <v>8.6890332145336431E-3</v>
      </c>
      <c r="J75" s="22">
        <v>3.7088568174615693E-3</v>
      </c>
      <c r="K75" s="22">
        <v>0.88420928977425839</v>
      </c>
      <c r="L75" s="22">
        <v>1.254796786343499</v>
      </c>
      <c r="M75" s="22">
        <v>3.9302943447174638E-3</v>
      </c>
      <c r="N75" s="22">
        <v>6.9607332138336303E-4</v>
      </c>
      <c r="O75" s="22">
        <v>1.4011704489539717E-4</v>
      </c>
      <c r="P75" s="22">
        <v>2.2866033179559831E-3</v>
      </c>
      <c r="Q75" s="22">
        <v>3.0767428800134556E-4</v>
      </c>
      <c r="R75" s="22">
        <v>0.10590135245330329</v>
      </c>
      <c r="S75" s="22">
        <v>6.6441078303529025E-3</v>
      </c>
      <c r="T75" s="22">
        <v>4.0592728789562984E-3</v>
      </c>
      <c r="U75" s="22">
        <v>2.2013392579947684E-3</v>
      </c>
      <c r="V75">
        <v>5.7219363241408619E-4</v>
      </c>
    </row>
    <row r="76" spans="1:22" x14ac:dyDescent="0.3">
      <c r="A76" s="19">
        <v>71.408762651009866</v>
      </c>
      <c r="B76" s="20">
        <v>13.383333333333333</v>
      </c>
      <c r="C76" s="22">
        <v>2.1410957947747726</v>
      </c>
      <c r="D76" s="22">
        <v>6.8250434792626507E-3</v>
      </c>
      <c r="E76" s="22">
        <v>0</v>
      </c>
      <c r="F76" s="22">
        <v>3.058705714736105E-3</v>
      </c>
      <c r="G76" s="22">
        <v>1.4222803006270967E-4</v>
      </c>
      <c r="H76" s="22">
        <v>2.6135738975173423E-2</v>
      </c>
      <c r="I76" s="10">
        <v>9.1636324622218612E-3</v>
      </c>
      <c r="J76" s="22">
        <v>3.8570412735762123E-3</v>
      </c>
      <c r="K76" s="22">
        <v>0.84299748007458863</v>
      </c>
      <c r="L76" s="22">
        <v>1.2505615355188979</v>
      </c>
      <c r="M76" s="22">
        <v>3.6230196126171644E-3</v>
      </c>
      <c r="N76" s="22">
        <v>6.7669964521503809E-4</v>
      </c>
      <c r="O76" s="22">
        <v>1.6167041007937935E-4</v>
      </c>
      <c r="P76" s="22">
        <v>2.4178832726438658E-3</v>
      </c>
      <c r="Q76" s="22">
        <v>3.4296792349011642E-4</v>
      </c>
      <c r="R76" s="22">
        <v>0.10268388292444242</v>
      </c>
      <c r="S76" s="22">
        <v>7.559279228774426E-3</v>
      </c>
      <c r="T76" s="22">
        <v>4.2060796107813792E-3</v>
      </c>
      <c r="U76" s="22">
        <v>2.3484376723971845E-3</v>
      </c>
      <c r="V76">
        <v>5.7010232774361714E-4</v>
      </c>
    </row>
    <row r="77" spans="1:22" x14ac:dyDescent="0.3">
      <c r="A77" s="19">
        <v>72.386964879105889</v>
      </c>
      <c r="B77" s="20">
        <v>13.566666666666666</v>
      </c>
      <c r="C77" s="22">
        <v>2.1410957947747726</v>
      </c>
      <c r="D77" s="22">
        <v>6.8087058812071827E-3</v>
      </c>
      <c r="E77" s="22">
        <v>1.5344738960890668E-5</v>
      </c>
      <c r="F77" s="22">
        <v>3.017078930849286E-3</v>
      </c>
      <c r="G77" s="22">
        <v>6.6323484147612471E-5</v>
      </c>
      <c r="H77" s="22">
        <v>2.6329215536295615E-2</v>
      </c>
      <c r="I77" s="10">
        <v>9.1714581132001285E-3</v>
      </c>
      <c r="J77" s="22">
        <v>3.9103450126489591E-3</v>
      </c>
      <c r="K77" s="22">
        <v>0.8212550523982044</v>
      </c>
      <c r="L77" s="22">
        <v>1.2414979902461456</v>
      </c>
      <c r="M77" s="22">
        <v>3.8858671104594414E-3</v>
      </c>
      <c r="N77" s="22">
        <v>7.3595782427771854E-4</v>
      </c>
      <c r="O77" s="22">
        <v>1.0942463541727748E-4</v>
      </c>
      <c r="P77" s="22">
        <v>2.4583556443554316E-3</v>
      </c>
      <c r="Q77" s="22">
        <v>3.5006257286317719E-4</v>
      </c>
      <c r="R77" s="22">
        <v>0.11490635502385868</v>
      </c>
      <c r="S77" s="22">
        <v>7.4703222921601265E-3</v>
      </c>
      <c r="T77" s="22">
        <v>4.424154035735788E-3</v>
      </c>
      <c r="U77" s="22">
        <v>2.4252027774208369E-3</v>
      </c>
      <c r="V77">
        <v>6.1491234546879128E-4</v>
      </c>
    </row>
    <row r="78" spans="1:22" x14ac:dyDescent="0.3">
      <c r="A78" s="19">
        <v>73.365167107201913</v>
      </c>
      <c r="B78" s="20">
        <v>13.75</v>
      </c>
      <c r="C78" s="22">
        <v>2.1410957947747726</v>
      </c>
      <c r="D78" s="22">
        <v>7.0153618751224575E-3</v>
      </c>
      <c r="E78" s="22">
        <v>1.3591054508217448E-5</v>
      </c>
      <c r="F78" s="22">
        <v>3.1048162663233608E-3</v>
      </c>
      <c r="G78" s="22">
        <v>1.367025633877256E-4</v>
      </c>
      <c r="H78" s="22">
        <v>2.5970438790037211E-2</v>
      </c>
      <c r="I78" s="10">
        <v>8.8351502004957137E-3</v>
      </c>
      <c r="J78" s="22">
        <v>3.8513449562326868E-3</v>
      </c>
      <c r="K78" s="22">
        <v>0.83332975880120452</v>
      </c>
      <c r="L78" s="22">
        <v>1.2423011065960734</v>
      </c>
      <c r="M78" s="22">
        <v>3.6403781531824768E-3</v>
      </c>
      <c r="N78" s="22">
        <v>6.9319213885919988E-4</v>
      </c>
      <c r="O78" s="22">
        <v>1.2042942796550042E-4</v>
      </c>
      <c r="P78" s="22">
        <v>2.5299611224040429E-3</v>
      </c>
      <c r="Q78" s="22">
        <v>3.5940236444290282E-4</v>
      </c>
      <c r="R78" s="22">
        <v>0.10734151697634473</v>
      </c>
      <c r="S78" s="22">
        <v>6.0996046951114309E-3</v>
      </c>
      <c r="T78" s="22">
        <v>4.2307725791360098E-3</v>
      </c>
      <c r="U78" s="22">
        <v>2.3653103040905065E-3</v>
      </c>
      <c r="V78">
        <v>5.8541781661514689E-4</v>
      </c>
    </row>
    <row r="79" spans="1:22" x14ac:dyDescent="0.3">
      <c r="A79" s="19">
        <v>74.343369335297936</v>
      </c>
      <c r="B79" s="20">
        <v>13.933333333333334</v>
      </c>
      <c r="C79" s="22">
        <v>2.1410957947747726</v>
      </c>
      <c r="D79" s="22">
        <v>6.841160203945082E-3</v>
      </c>
      <c r="E79" s="22">
        <v>1.5125528404306515E-5</v>
      </c>
      <c r="F79" s="22">
        <v>3.3356407806440251E-3</v>
      </c>
      <c r="G79" s="22">
        <v>8.7133474827458406E-5</v>
      </c>
      <c r="H79" s="22">
        <v>2.8566100742648249E-2</v>
      </c>
      <c r="I79" s="10">
        <v>9.8738530151205491E-3</v>
      </c>
      <c r="J79" s="22">
        <v>4.2520508985001175E-3</v>
      </c>
      <c r="K79" s="22">
        <v>0.76283802499099063</v>
      </c>
      <c r="L79" s="22">
        <v>1.2375974631011282</v>
      </c>
      <c r="M79" s="22">
        <v>3.6081489578361388E-3</v>
      </c>
      <c r="N79" s="22">
        <v>7.9456820857824891E-4</v>
      </c>
      <c r="O79" s="22">
        <v>1.5618165129015603E-5</v>
      </c>
      <c r="P79" s="22">
        <v>2.6421838539972442E-3</v>
      </c>
      <c r="Q79" s="22">
        <v>3.6236595215570039E-4</v>
      </c>
      <c r="R79" s="22">
        <v>0.11621687976614513</v>
      </c>
      <c r="S79" s="22">
        <v>8.4506480303832756E-3</v>
      </c>
      <c r="T79" s="22">
        <v>4.4997975828284104E-3</v>
      </c>
      <c r="U79" s="22">
        <v>2.4894541840795635E-3</v>
      </c>
      <c r="V79">
        <v>6.1282246171466309E-4</v>
      </c>
    </row>
    <row r="80" spans="1:22" x14ac:dyDescent="0.3">
      <c r="A80" s="19">
        <v>75.321571563393974</v>
      </c>
      <c r="B80" s="20">
        <v>14.116666666666667</v>
      </c>
      <c r="C80" s="22">
        <v>2.1410957947747726</v>
      </c>
      <c r="D80" s="22">
        <v>6.8724807927588293E-3</v>
      </c>
      <c r="E80" s="22">
        <v>2.0386581762326173E-5</v>
      </c>
      <c r="F80" s="22">
        <v>2.9994798342942758E-3</v>
      </c>
      <c r="G80" s="22">
        <v>0</v>
      </c>
      <c r="H80" s="22">
        <v>2.6047893498518875E-2</v>
      </c>
      <c r="I80" s="10">
        <v>9.0601984163784528E-3</v>
      </c>
      <c r="J80" s="22">
        <v>3.8109346906706029E-3</v>
      </c>
      <c r="K80" s="22">
        <v>0.8362015994122235</v>
      </c>
      <c r="L80" s="22">
        <v>1.2481435298759489</v>
      </c>
      <c r="M80" s="22">
        <v>3.9261946947943636E-3</v>
      </c>
      <c r="N80" s="22">
        <v>6.6502931171364245E-4</v>
      </c>
      <c r="O80" s="22">
        <v>0</v>
      </c>
      <c r="P80" s="22">
        <v>2.5250423315523632E-3</v>
      </c>
      <c r="Q80" s="22">
        <v>3.3569366274052243E-4</v>
      </c>
      <c r="R80" s="22">
        <v>0.11454316923801132</v>
      </c>
      <c r="S80" s="22">
        <v>6.5052430454422706E-3</v>
      </c>
      <c r="T80" s="22">
        <v>4.3487782603275999E-3</v>
      </c>
      <c r="U80" s="22">
        <v>2.2868340746027356E-3</v>
      </c>
      <c r="V80">
        <v>5.8452576533635876E-4</v>
      </c>
    </row>
    <row r="81" spans="1:22" x14ac:dyDescent="0.3">
      <c r="A81" s="19">
        <v>76.299773791489997</v>
      </c>
      <c r="B81" s="20">
        <v>14.3</v>
      </c>
      <c r="C81" s="22">
        <v>2.1410957947747726</v>
      </c>
      <c r="D81" s="22">
        <v>6.6137445946875461E-3</v>
      </c>
      <c r="E81" s="22">
        <v>0</v>
      </c>
      <c r="F81" s="22">
        <v>2.8452782871385518E-3</v>
      </c>
      <c r="G81" s="22">
        <v>1.1022628675885047E-4</v>
      </c>
      <c r="H81" s="22">
        <v>2.4134708185337059E-2</v>
      </c>
      <c r="I81" s="10">
        <v>8.4434433539720011E-3</v>
      </c>
      <c r="J81" s="22">
        <v>3.6051326440792513E-3</v>
      </c>
      <c r="K81" s="22">
        <v>0.90698433340289253</v>
      </c>
      <c r="L81" s="22">
        <v>1.2532734521610693</v>
      </c>
      <c r="M81" s="22">
        <v>3.8874997123391547E-3</v>
      </c>
      <c r="N81" s="22">
        <v>4.6176535424674977E-4</v>
      </c>
      <c r="O81" s="22">
        <v>1.1577856326387379E-4</v>
      </c>
      <c r="P81" s="22">
        <v>2.3379107810372608E-3</v>
      </c>
      <c r="Q81" s="22">
        <v>3.0596797992428037E-4</v>
      </c>
      <c r="R81" s="22">
        <v>9.9186307916833694E-2</v>
      </c>
      <c r="S81" s="22">
        <v>6.645778609366766E-3</v>
      </c>
      <c r="T81" s="22">
        <v>3.5062097892202102E-3</v>
      </c>
      <c r="U81" s="22">
        <v>2.2749956929609201E-3</v>
      </c>
      <c r="V81">
        <v>5.7005984234502569E-4</v>
      </c>
    </row>
    <row r="82" spans="1:22" x14ac:dyDescent="0.3">
      <c r="A82" s="19">
        <v>77.277976019586006</v>
      </c>
      <c r="B82" s="20">
        <v>14.483333333333333</v>
      </c>
      <c r="C82" s="22">
        <v>2.1410957947747726</v>
      </c>
      <c r="D82" s="22">
        <v>6.751346224366803E-3</v>
      </c>
      <c r="E82" s="22">
        <v>2.1179507447470411E-5</v>
      </c>
      <c r="F82" s="22">
        <v>3.0614994043902991E-3</v>
      </c>
      <c r="G82" s="22">
        <v>1.3150943019948812E-4</v>
      </c>
      <c r="H82" s="22">
        <v>2.5844284794070391E-2</v>
      </c>
      <c r="I82" s="10">
        <v>8.640784151340699E-3</v>
      </c>
      <c r="J82" s="22">
        <v>3.8116369763704899E-3</v>
      </c>
      <c r="K82" s="22">
        <v>0.83234108816756369</v>
      </c>
      <c r="L82" s="22">
        <v>1.2412416657244982</v>
      </c>
      <c r="M82" s="22">
        <v>3.8908789383437295E-3</v>
      </c>
      <c r="N82" s="22">
        <v>7.3426032122297013E-4</v>
      </c>
      <c r="O82" s="22">
        <v>1.8638626854353078E-4</v>
      </c>
      <c r="P82" s="22">
        <v>2.5002350887843314E-3</v>
      </c>
      <c r="Q82" s="22">
        <v>3.7413049731862397E-4</v>
      </c>
      <c r="R82" s="22">
        <v>0.11315229232302629</v>
      </c>
      <c r="S82" s="22">
        <v>7.9355440977548417E-3</v>
      </c>
      <c r="T82" s="22">
        <v>4.4933938681092668E-3</v>
      </c>
      <c r="U82" s="22">
        <v>2.4227290578202826E-3</v>
      </c>
      <c r="V82">
        <v>6.1292739638643516E-4</v>
      </c>
    </row>
    <row r="83" spans="1:22" x14ac:dyDescent="0.3">
      <c r="A83" s="19">
        <v>78.256178247682044</v>
      </c>
      <c r="B83" s="20">
        <v>14.666666666666666</v>
      </c>
      <c r="C83" s="22">
        <v>2.1410957947747726</v>
      </c>
      <c r="D83" s="22">
        <v>6.830549596007744E-3</v>
      </c>
      <c r="E83" s="22">
        <v>2.6086056233514133E-5</v>
      </c>
      <c r="F83" s="22">
        <v>3.0031598155056847E-3</v>
      </c>
      <c r="G83" s="22">
        <v>1.368447908545112E-4</v>
      </c>
      <c r="H83" s="22">
        <v>2.5175501539217906E-2</v>
      </c>
      <c r="I83" s="10">
        <v>8.7439226095435141E-3</v>
      </c>
      <c r="J83" s="22">
        <v>3.8040595214706395E-3</v>
      </c>
      <c r="K83" s="22">
        <v>0.85702753321035086</v>
      </c>
      <c r="L83" s="22">
        <v>1.247679168556926</v>
      </c>
      <c r="M83" s="22">
        <v>3.7355499691699703E-3</v>
      </c>
      <c r="N83" s="22">
        <v>6.2243610415749196E-4</v>
      </c>
      <c r="O83" s="22">
        <v>1.9103283590265246E-4</v>
      </c>
      <c r="P83" s="22">
        <v>2.5991562298117174E-3</v>
      </c>
      <c r="Q83" s="22">
        <v>3.6389545528399078E-4</v>
      </c>
      <c r="R83" s="22">
        <v>0.10161429421011228</v>
      </c>
      <c r="S83" s="22">
        <v>7.3640855305433022E-3</v>
      </c>
      <c r="T83" s="22">
        <v>4.4021741650423843E-3</v>
      </c>
      <c r="U83" s="22">
        <v>2.3687002911766744E-3</v>
      </c>
      <c r="V83">
        <v>5.6082374403784003E-4</v>
      </c>
    </row>
    <row r="84" spans="1:22" x14ac:dyDescent="0.3">
      <c r="A84" s="19">
        <v>79.234380475778067</v>
      </c>
      <c r="B84" s="20">
        <v>14.85</v>
      </c>
      <c r="C84" s="22">
        <v>2.1410957947747726</v>
      </c>
      <c r="D84" s="22">
        <v>7.0020995458470198E-3</v>
      </c>
      <c r="E84" s="22">
        <v>1.5592421201093659E-5</v>
      </c>
      <c r="F84" s="22">
        <v>3.1077096850419339E-3</v>
      </c>
      <c r="G84" s="22">
        <v>7.5127645980190035E-5</v>
      </c>
      <c r="H84" s="22">
        <v>2.711172048475477E-2</v>
      </c>
      <c r="I84" s="10">
        <v>9.1052588862102716E-3</v>
      </c>
      <c r="J84" s="22">
        <v>4.0574368122987719E-3</v>
      </c>
      <c r="K84" s="22">
        <v>0.79357941774924634</v>
      </c>
      <c r="L84" s="22">
        <v>1.2442660659989744</v>
      </c>
      <c r="M84" s="22">
        <v>3.9162035833626993E-3</v>
      </c>
      <c r="N84" s="22">
        <v>6.6492061054921985E-4</v>
      </c>
      <c r="O84" s="22">
        <v>7.3475260542599143E-5</v>
      </c>
      <c r="P84" s="22">
        <v>2.6794691761857551E-3</v>
      </c>
      <c r="Q84" s="22">
        <v>1.015159465925658E-5</v>
      </c>
      <c r="R84" s="22">
        <v>0.11898753872827865</v>
      </c>
      <c r="S84" s="22">
        <v>8.716850739204066E-3</v>
      </c>
      <c r="T84" s="22">
        <v>4.5696262429335381E-3</v>
      </c>
      <c r="U84" s="22">
        <v>2.4194975745668872E-3</v>
      </c>
      <c r="V84">
        <v>6.1202873784666195E-4</v>
      </c>
    </row>
    <row r="85" spans="1:22" x14ac:dyDescent="0.3">
      <c r="A85" s="19">
        <v>80.212582703874091</v>
      </c>
      <c r="B85" s="20">
        <v>15.033333333333333</v>
      </c>
      <c r="C85" s="22">
        <v>2.1410957947747726</v>
      </c>
      <c r="D85" s="22">
        <v>6.8753025121424697E-3</v>
      </c>
      <c r="E85" s="22">
        <v>2.0344195346111659E-5</v>
      </c>
      <c r="F85" s="22">
        <v>3.0642365312915617E-3</v>
      </c>
      <c r="G85" s="22">
        <v>1.4405473768562351E-4</v>
      </c>
      <c r="H85" s="22">
        <v>2.568385728414125E-2</v>
      </c>
      <c r="I85" s="10">
        <v>8.9904435499687449E-3</v>
      </c>
      <c r="J85" s="22">
        <v>3.7898979260915671E-3</v>
      </c>
      <c r="K85" s="22">
        <v>0.84678375877091627</v>
      </c>
      <c r="L85" s="22">
        <v>1.2476835096286976</v>
      </c>
      <c r="M85" s="22">
        <v>3.6864595294568724E-3</v>
      </c>
      <c r="N85" s="22">
        <v>3.5897616939020575E-4</v>
      </c>
      <c r="O85" s="22">
        <v>8.3160067334864582E-5</v>
      </c>
      <c r="P85" s="22">
        <v>2.4297235913562643E-3</v>
      </c>
      <c r="Q85" s="22">
        <v>3.7898000448502E-4</v>
      </c>
      <c r="R85" s="22">
        <v>0.10419321354332972</v>
      </c>
      <c r="S85" s="22">
        <v>7.5299445549430353E-3</v>
      </c>
      <c r="T85" s="22">
        <v>4.3790661222972514E-3</v>
      </c>
      <c r="U85" s="22">
        <v>2.3622602352533816E-3</v>
      </c>
      <c r="V85">
        <v>6.269757120651912E-4</v>
      </c>
    </row>
    <row r="86" spans="1:22" x14ac:dyDescent="0.3">
      <c r="A86" s="19">
        <v>81.190784931970114</v>
      </c>
      <c r="B86" s="20">
        <v>15.216666666666667</v>
      </c>
      <c r="C86" s="22">
        <v>2.1410957947747726</v>
      </c>
      <c r="D86" s="22">
        <v>6.7496785063142026E-3</v>
      </c>
      <c r="E86" s="22">
        <v>0</v>
      </c>
      <c r="F86" s="22">
        <v>3.0880643352107552E-3</v>
      </c>
      <c r="G86" s="22">
        <v>1.3598832802976855E-4</v>
      </c>
      <c r="H86" s="22">
        <v>2.6413996422953796E-2</v>
      </c>
      <c r="I86" s="10">
        <v>8.9370055878138632E-3</v>
      </c>
      <c r="J86" s="22">
        <v>3.9277275909243795E-3</v>
      </c>
      <c r="K86" s="22">
        <v>0.82164019316371617</v>
      </c>
      <c r="L86" s="22">
        <v>1.2465382755686663</v>
      </c>
      <c r="M86" s="22">
        <v>2.8524881853173065E-3</v>
      </c>
      <c r="N86" s="22">
        <v>7.4393873596966789E-4</v>
      </c>
      <c r="O86" s="22">
        <v>1.8680354927084764E-4</v>
      </c>
      <c r="P86" s="22">
        <v>2.6258285192268956E-3</v>
      </c>
      <c r="Q86" s="22">
        <v>4.2217373411349262E-4</v>
      </c>
      <c r="R86" s="22">
        <v>0.10245445825574227</v>
      </c>
      <c r="S86" s="22">
        <v>5.187930636321815E-3</v>
      </c>
      <c r="T86" s="22">
        <v>4.3519046315065634E-3</v>
      </c>
      <c r="U86" s="22">
        <v>2.4101212234524123E-3</v>
      </c>
      <c r="V86">
        <v>5.9919473727279983E-4</v>
      </c>
    </row>
    <row r="87" spans="1:22" x14ac:dyDescent="0.3">
      <c r="A87" s="19">
        <v>82.168987160066152</v>
      </c>
      <c r="B87" s="20">
        <v>15.4</v>
      </c>
      <c r="C87" s="22">
        <v>2.1410957947747726</v>
      </c>
      <c r="D87" s="22">
        <v>6.8004777276307023E-3</v>
      </c>
      <c r="E87" s="22">
        <v>1.9071318422821257E-5</v>
      </c>
      <c r="F87" s="22">
        <v>3.0244826975093352E-3</v>
      </c>
      <c r="G87" s="22">
        <v>1.4353229817891595E-4</v>
      </c>
      <c r="H87" s="22">
        <v>2.5815151735023554E-2</v>
      </c>
      <c r="I87" s="10">
        <v>8.6396735772606391E-3</v>
      </c>
      <c r="J87" s="22">
        <v>3.8319048738155313E-3</v>
      </c>
      <c r="K87" s="22">
        <v>0.8536130666711621</v>
      </c>
      <c r="L87" s="22">
        <v>1.2467711124367014</v>
      </c>
      <c r="M87" s="22">
        <v>3.9350317699912499E-3</v>
      </c>
      <c r="N87" s="22">
        <v>3.2559388135147395E-4</v>
      </c>
      <c r="O87" s="22">
        <v>1.3743866040353999E-4</v>
      </c>
      <c r="P87" s="22">
        <v>2.4105660384692224E-3</v>
      </c>
      <c r="Q87" s="22">
        <v>3.2231261518880018E-4</v>
      </c>
      <c r="R87" s="22">
        <v>0.10653749925551913</v>
      </c>
      <c r="S87" s="22">
        <v>6.3153492810604549E-3</v>
      </c>
      <c r="T87" s="22">
        <v>4.5264772053650055E-3</v>
      </c>
      <c r="U87" s="22">
        <v>2.3693453721637396E-3</v>
      </c>
      <c r="V87">
        <v>6.2807173588470897E-4</v>
      </c>
    </row>
    <row r="88" spans="1:22" x14ac:dyDescent="0.3">
      <c r="A88" s="19">
        <v>83.147189388162175</v>
      </c>
      <c r="B88" s="20">
        <v>15.583333333333334</v>
      </c>
      <c r="C88" s="22">
        <v>2.1410957947747726</v>
      </c>
      <c r="D88" s="22">
        <v>6.9542254490513504E-3</v>
      </c>
      <c r="E88" s="22">
        <v>2.8058951242771504E-5</v>
      </c>
      <c r="F88" s="22">
        <v>3.0580154790367962E-3</v>
      </c>
      <c r="G88" s="22">
        <v>1.3566388042236848E-4</v>
      </c>
      <c r="H88" s="22">
        <v>2.5873829821899414E-2</v>
      </c>
      <c r="I88" s="10">
        <v>9.0494088313684759E-3</v>
      </c>
      <c r="J88" s="22">
        <v>3.8524903053292862E-3</v>
      </c>
      <c r="K88" s="22">
        <v>0.84151514199433275</v>
      </c>
      <c r="L88" s="22">
        <v>1.2567174918661672</v>
      </c>
      <c r="M88" s="22">
        <v>3.9332078823327158E-3</v>
      </c>
      <c r="N88" s="22">
        <v>6.5849962073343221E-4</v>
      </c>
      <c r="O88" s="22">
        <v>2.3405291781357837E-4</v>
      </c>
      <c r="P88" s="22">
        <v>2.6459821785664102E-3</v>
      </c>
      <c r="Q88" s="22">
        <v>3.7322542436656221E-4</v>
      </c>
      <c r="R88" s="22">
        <v>0.11386371782019518</v>
      </c>
      <c r="S88" s="22">
        <v>7.2635639281877652E-3</v>
      </c>
      <c r="T88" s="22">
        <v>4.4325571040766936E-3</v>
      </c>
      <c r="U88" s="22">
        <v>2.3558416872248014E-3</v>
      </c>
      <c r="V88">
        <v>5.8075124316851398E-4</v>
      </c>
    </row>
    <row r="89" spans="1:22" x14ac:dyDescent="0.3">
      <c r="A89" s="19">
        <v>84.125391616258199</v>
      </c>
      <c r="B89" s="20">
        <v>15.766666666666667</v>
      </c>
      <c r="C89" s="22">
        <v>2.1410957947747726</v>
      </c>
      <c r="D89" s="22">
        <v>6.7056031006383458E-3</v>
      </c>
      <c r="E89" s="22">
        <v>2.0605792318910324E-5</v>
      </c>
      <c r="F89" s="22">
        <v>2.833302293735887E-3</v>
      </c>
      <c r="G89" s="22">
        <v>1.1894328146079406E-4</v>
      </c>
      <c r="H89" s="22">
        <v>2.3783305680279768E-2</v>
      </c>
      <c r="I89" s="10">
        <v>7.4042310005377372E-3</v>
      </c>
      <c r="J89" s="22">
        <v>3.5560675872436153E-3</v>
      </c>
      <c r="K89" s="22">
        <v>0.90705246841397669</v>
      </c>
      <c r="L89" s="22">
        <v>1.2607007474004779</v>
      </c>
      <c r="M89" s="22">
        <v>3.9238154462210607E-3</v>
      </c>
      <c r="N89" s="22">
        <v>5.7465893405891011E-4</v>
      </c>
      <c r="O89" s="22">
        <v>2.0358879369342543E-4</v>
      </c>
      <c r="P89" s="22">
        <v>2.3356598505733443E-3</v>
      </c>
      <c r="Q89" s="22">
        <v>1.2072462908532985E-5</v>
      </c>
      <c r="R89" s="22">
        <v>0.10194265059004029</v>
      </c>
      <c r="S89" s="22">
        <v>6.4187312081521487E-3</v>
      </c>
      <c r="T89" s="22">
        <v>4.0595272940271293E-3</v>
      </c>
      <c r="U89" s="22">
        <v>2.2226573221582648E-3</v>
      </c>
      <c r="V89">
        <v>5.529797174697893E-4</v>
      </c>
    </row>
    <row r="90" spans="1:22" x14ac:dyDescent="0.3">
      <c r="A90" s="19">
        <v>85.103593844354222</v>
      </c>
      <c r="B90" s="20">
        <v>15.95</v>
      </c>
      <c r="C90" s="22">
        <v>2.1410957947747726</v>
      </c>
      <c r="D90" s="22">
        <v>6.9165297267195659E-3</v>
      </c>
      <c r="E90" s="22">
        <v>1.4029475621385752E-5</v>
      </c>
      <c r="F90" s="22">
        <v>2.7392363091913205E-3</v>
      </c>
      <c r="G90" s="22">
        <v>6.5967352203552253E-5</v>
      </c>
      <c r="H90" s="22">
        <v>2.2701690797515314E-2</v>
      </c>
      <c r="I90" s="10">
        <v>7.5983516631812223E-3</v>
      </c>
      <c r="J90" s="22">
        <v>3.3801394002882087E-3</v>
      </c>
      <c r="K90" s="22">
        <v>0.94846012110813738</v>
      </c>
      <c r="L90" s="22">
        <v>1.2647947058735729</v>
      </c>
      <c r="M90" s="22">
        <v>3.8986329192776652E-3</v>
      </c>
      <c r="N90" s="22">
        <v>2.9695393230524947E-4</v>
      </c>
      <c r="O90" s="22">
        <v>2.0866299048222277E-4</v>
      </c>
      <c r="P90" s="22">
        <v>2.1824017076995618E-3</v>
      </c>
      <c r="Q90" s="22">
        <v>3.1873827863509584E-4</v>
      </c>
      <c r="R90" s="22">
        <v>0.10301198989534242</v>
      </c>
      <c r="S90" s="22">
        <v>5.5273800554408448E-3</v>
      </c>
      <c r="T90" s="22">
        <v>3.9589930225481379E-3</v>
      </c>
      <c r="U90" s="22">
        <v>2.1674901956379904E-3</v>
      </c>
      <c r="V90">
        <v>5.6040592358781185E-4</v>
      </c>
    </row>
    <row r="91" spans="1:22" x14ac:dyDescent="0.3">
      <c r="A91" s="19">
        <v>86.081796072450246</v>
      </c>
      <c r="B91" s="20">
        <v>16.133333333333333</v>
      </c>
      <c r="C91" s="22">
        <v>2.1410957947747726</v>
      </c>
      <c r="D91" s="22">
        <v>7.224303122569632E-3</v>
      </c>
      <c r="E91" s="22">
        <v>0</v>
      </c>
      <c r="F91" s="22">
        <v>2.8831659753578913E-3</v>
      </c>
      <c r="G91" s="22">
        <v>7.2960155714086908E-5</v>
      </c>
      <c r="H91" s="22">
        <v>2.3848708013167064E-2</v>
      </c>
      <c r="I91" s="10">
        <v>8.277850662405101E-3</v>
      </c>
      <c r="J91" s="22">
        <v>3.5325890969986318E-3</v>
      </c>
      <c r="K91" s="22">
        <v>0.91771032985818335</v>
      </c>
      <c r="L91" s="22">
        <v>1.2616168518901958</v>
      </c>
      <c r="M91" s="22">
        <v>3.94730964788773E-3</v>
      </c>
      <c r="N91" s="22">
        <v>3.0770531980040016E-4</v>
      </c>
      <c r="O91" s="22">
        <v>1.5437597813027236E-4</v>
      </c>
      <c r="P91" s="22">
        <v>2.2770234014011853E-3</v>
      </c>
      <c r="Q91" s="22">
        <v>3.212496806753323E-4</v>
      </c>
      <c r="R91" s="22">
        <v>0.10132290415813948</v>
      </c>
      <c r="S91" s="22">
        <v>6.3892088142286918E-3</v>
      </c>
      <c r="T91" s="22">
        <v>3.8971263605902598E-3</v>
      </c>
      <c r="U91" s="22">
        <v>2.2710162648761825E-3</v>
      </c>
      <c r="V91">
        <v>2.6722306863474657E-4</v>
      </c>
    </row>
    <row r="92" spans="1:22" x14ac:dyDescent="0.3">
      <c r="A92" s="19">
        <v>87.059998300546269</v>
      </c>
      <c r="B92" s="20">
        <v>16.316666666666666</v>
      </c>
      <c r="C92" s="22">
        <v>2.1410957947747726</v>
      </c>
      <c r="D92" s="22">
        <v>6.7930656473969243E-3</v>
      </c>
      <c r="E92" s="22">
        <v>0</v>
      </c>
      <c r="F92" s="22">
        <v>2.32878635348181E-3</v>
      </c>
      <c r="G92" s="22">
        <v>8.5942566226858476E-5</v>
      </c>
      <c r="H92" s="22">
        <v>1.8584472499644646E-2</v>
      </c>
      <c r="I92" s="10">
        <v>6.4940227202003997E-3</v>
      </c>
      <c r="J92" s="22">
        <v>2.7836171157407355E-3</v>
      </c>
      <c r="K92" s="22">
        <v>1.1898260210318909</v>
      </c>
      <c r="L92" s="22">
        <v>1.4078957537773789</v>
      </c>
      <c r="M92" s="22">
        <v>2.1371411833501033E-3</v>
      </c>
      <c r="N92" s="22">
        <v>3.6535143251690042E-4</v>
      </c>
      <c r="O92" s="22">
        <v>7.8237329944149628E-5</v>
      </c>
      <c r="P92" s="22">
        <v>1.8159348629820007E-3</v>
      </c>
      <c r="Q92" s="22">
        <v>1.3660427435064121E-4</v>
      </c>
      <c r="R92" s="22">
        <v>6.630987594891237E-2</v>
      </c>
      <c r="S92" s="22">
        <v>4.6245955508027034E-3</v>
      </c>
      <c r="T92" s="22">
        <v>3.4213193093333028E-3</v>
      </c>
      <c r="U92" s="22">
        <v>1.933446272714681E-3</v>
      </c>
      <c r="V92">
        <v>5.0952326465091274E-4</v>
      </c>
    </row>
    <row r="93" spans="1:22" x14ac:dyDescent="0.3">
      <c r="A93" s="19">
        <v>88.038200528642292</v>
      </c>
      <c r="B93" s="20">
        <v>16.5</v>
      </c>
      <c r="C93" s="22">
        <v>2.1410957947747726</v>
      </c>
      <c r="D93" s="22">
        <v>6.9590954173924498E-3</v>
      </c>
      <c r="E93" s="22">
        <v>2.825761080967589E-5</v>
      </c>
      <c r="F93" s="22">
        <v>2.4437746026370832E-3</v>
      </c>
      <c r="G93" s="22">
        <v>7.6532177419516475E-5</v>
      </c>
      <c r="H93" s="22">
        <v>2.014384300167793E-2</v>
      </c>
      <c r="I93" s="10">
        <v>7.2115952204983846E-3</v>
      </c>
      <c r="J93" s="22">
        <v>3.0058612513453892E-3</v>
      </c>
      <c r="K93" s="22">
        <v>1.0342729461845639</v>
      </c>
      <c r="L93" s="22">
        <v>1.3523656398687405</v>
      </c>
      <c r="M93" s="22">
        <v>3.5319633675233459E-3</v>
      </c>
      <c r="N93" s="22">
        <v>3.5850526471480998E-4</v>
      </c>
      <c r="O93" s="22">
        <v>9.2594575851433854E-5</v>
      </c>
      <c r="P93" s="22">
        <v>2.0305455508928009E-3</v>
      </c>
      <c r="Q93" s="22">
        <v>1.5804397921041098E-5</v>
      </c>
      <c r="R93" s="22">
        <v>7.341913647701219E-2</v>
      </c>
      <c r="S93" s="22">
        <v>4.9449184033884897E-3</v>
      </c>
      <c r="T93" s="22">
        <v>3.6174867388411398E-3</v>
      </c>
      <c r="U93" s="22">
        <v>2.0636837444969885E-3</v>
      </c>
      <c r="V93">
        <v>5.5840086853923274E-4</v>
      </c>
    </row>
    <row r="94" spans="1:22" x14ac:dyDescent="0.3">
      <c r="A94" s="19">
        <v>89.01640275673833</v>
      </c>
      <c r="B94" s="20">
        <v>16.683333333333334</v>
      </c>
      <c r="C94" s="22">
        <v>2.1410957947747726</v>
      </c>
      <c r="D94" s="22">
        <v>6.751346224366803E-3</v>
      </c>
      <c r="E94" s="22">
        <v>1.5344738960890668E-5</v>
      </c>
      <c r="F94" s="22">
        <v>2.5859435936372113E-3</v>
      </c>
      <c r="G94" s="22">
        <v>1.0282144605245967E-4</v>
      </c>
      <c r="H94" s="22">
        <v>2.0094541782027693E-2</v>
      </c>
      <c r="I94" s="10">
        <v>7.1201155106762675E-3</v>
      </c>
      <c r="J94" s="22">
        <v>2.9981327159620944E-3</v>
      </c>
      <c r="K94" s="22">
        <v>1.0434230543667129</v>
      </c>
      <c r="L94" s="22">
        <v>1.2741767397409551</v>
      </c>
      <c r="M94" s="22">
        <v>3.6243321561619333E-3</v>
      </c>
      <c r="N94" s="22">
        <v>4.7342245107498697E-4</v>
      </c>
      <c r="O94" s="22">
        <v>3.611140222728824E-5</v>
      </c>
      <c r="P94" s="22">
        <v>2.1545216019378923E-3</v>
      </c>
      <c r="Q94" s="22">
        <v>2.893840966933628E-4</v>
      </c>
      <c r="R94" s="22">
        <v>8.1735316733776472E-2</v>
      </c>
      <c r="S94" s="22">
        <v>5.9752270980003635E-3</v>
      </c>
      <c r="T94" s="22">
        <v>3.695087473863109E-3</v>
      </c>
      <c r="U94" s="22">
        <v>2.0267757296074432E-3</v>
      </c>
      <c r="V94">
        <v>5.4341496121296413E-4</v>
      </c>
    </row>
    <row r="95" spans="1:22" x14ac:dyDescent="0.3">
      <c r="A95" s="19">
        <v>89.994604984834353</v>
      </c>
      <c r="B95" s="20">
        <v>16.866666666666667</v>
      </c>
      <c r="C95" s="22">
        <v>2.1410957947747726</v>
      </c>
      <c r="D95" s="22">
        <v>7.3371098548329263E-3</v>
      </c>
      <c r="E95" s="22">
        <v>0</v>
      </c>
      <c r="F95" s="22">
        <v>2.5558947374632523E-3</v>
      </c>
      <c r="G95" s="22">
        <v>4.8406202995202255E-5</v>
      </c>
      <c r="H95" s="22">
        <v>2.0534867748719578E-2</v>
      </c>
      <c r="I95" s="10">
        <v>7.4085564612841118E-3</v>
      </c>
      <c r="J95" s="22">
        <v>2.6450221089852088E-3</v>
      </c>
      <c r="K95" s="22">
        <v>1.0205655029947156</v>
      </c>
      <c r="L95" s="22">
        <v>1.2733717899955133</v>
      </c>
      <c r="M95" s="22">
        <v>3.5997497093300688E-3</v>
      </c>
      <c r="N95" s="22">
        <v>3.1127801821926698E-4</v>
      </c>
      <c r="O95" s="22">
        <v>8.9207743752333011E-5</v>
      </c>
      <c r="P95" s="22">
        <v>2.0102906847522519E-3</v>
      </c>
      <c r="Q95" s="22">
        <v>2.8798439084889521E-4</v>
      </c>
      <c r="R95" s="22">
        <v>8.2227742373792601E-2</v>
      </c>
      <c r="S95" s="22">
        <v>6.219386032954413E-3</v>
      </c>
      <c r="T95" s="22">
        <v>3.8981238083386311E-3</v>
      </c>
      <c r="U95" s="22">
        <v>2.0110942924017115E-3</v>
      </c>
      <c r="V95">
        <v>5.6141882380138979E-4</v>
      </c>
    </row>
    <row r="96" spans="1:22" x14ac:dyDescent="0.3">
      <c r="A96" s="19">
        <v>90.972807212930377</v>
      </c>
      <c r="B96" s="20">
        <v>17.05</v>
      </c>
      <c r="C96" s="22">
        <v>2.1410957947747726</v>
      </c>
      <c r="D96" s="22">
        <v>7.1617636955971318E-3</v>
      </c>
      <c r="E96" s="22">
        <v>2.0605792318910324E-5</v>
      </c>
      <c r="F96" s="22">
        <v>2.7553494639512691E-3</v>
      </c>
      <c r="G96" s="22">
        <v>1.3352821531219957E-4</v>
      </c>
      <c r="H96" s="22">
        <v>2.2265960571460245E-2</v>
      </c>
      <c r="I96" s="10">
        <v>7.4964872110340657E-3</v>
      </c>
      <c r="J96" s="22">
        <v>3.3064310491855769E-3</v>
      </c>
      <c r="K96" s="22">
        <v>0.97173340959204602</v>
      </c>
      <c r="L96" s="22">
        <v>1.2692797633803665</v>
      </c>
      <c r="M96" s="22">
        <v>3.9081384411067876E-3</v>
      </c>
      <c r="N96" s="22">
        <v>6.5862236079362901E-4</v>
      </c>
      <c r="O96" s="22">
        <v>1.398720086717479E-4</v>
      </c>
      <c r="P96" s="22">
        <v>2.1154627928078509E-3</v>
      </c>
      <c r="Q96" s="22">
        <v>3.264068424847353E-4</v>
      </c>
      <c r="R96" s="22">
        <v>0.10171989414476054</v>
      </c>
      <c r="S96" s="22">
        <v>6.7605063458423629E-3</v>
      </c>
      <c r="T96" s="22">
        <v>3.8346381187790751E-3</v>
      </c>
      <c r="U96" s="22">
        <v>2.1573272478234147E-3</v>
      </c>
      <c r="V96">
        <v>2.4570556411865699E-4</v>
      </c>
    </row>
    <row r="97" spans="1:22" x14ac:dyDescent="0.3">
      <c r="A97" s="19">
        <v>91.9510094410264</v>
      </c>
      <c r="B97" s="20">
        <v>17.233333333333334</v>
      </c>
      <c r="C97" s="22">
        <v>2.1410957947747726</v>
      </c>
      <c r="D97" s="22">
        <v>6.9563431862610017E-3</v>
      </c>
      <c r="E97" s="22">
        <v>0</v>
      </c>
      <c r="F97" s="22">
        <v>2.2487651556604787E-3</v>
      </c>
      <c r="G97" s="22">
        <v>4.542266503600741E-5</v>
      </c>
      <c r="H97" s="22">
        <v>1.7740699782770507E-2</v>
      </c>
      <c r="I97" s="10">
        <v>6.4515823570263841E-3</v>
      </c>
      <c r="J97" s="22">
        <v>2.6432588937220151E-3</v>
      </c>
      <c r="K97" s="22">
        <v>1.2211213341703175</v>
      </c>
      <c r="L97" s="22">
        <v>1.4086461238618362</v>
      </c>
      <c r="M97" s="22">
        <v>2.1023772758354338E-3</v>
      </c>
      <c r="N97" s="22">
        <v>4.0054694422269048E-4</v>
      </c>
      <c r="O97" s="22">
        <v>9.6720726263120019E-5</v>
      </c>
      <c r="P97" s="22">
        <v>1.7677351678396049E-3</v>
      </c>
      <c r="Q97" s="22">
        <v>2.5037703107511539E-4</v>
      </c>
      <c r="R97" s="22">
        <v>6.3963432067215331E-2</v>
      </c>
      <c r="S97" s="22">
        <v>2.599217118653276E-3</v>
      </c>
      <c r="T97" s="22">
        <v>3.2792521860547752E-3</v>
      </c>
      <c r="U97" s="22">
        <v>1.8192376373940046E-3</v>
      </c>
      <c r="V97">
        <v>4.6897457503196002E-4</v>
      </c>
    </row>
    <row r="98" spans="1:22" x14ac:dyDescent="0.3">
      <c r="A98" s="19">
        <v>92.929211669122424</v>
      </c>
      <c r="B98" s="20">
        <v>17.416666666666668</v>
      </c>
      <c r="C98" s="22">
        <v>2.1410957947747726</v>
      </c>
      <c r="D98" s="22">
        <v>6.8918613971915253E-3</v>
      </c>
      <c r="E98" s="22">
        <v>0</v>
      </c>
      <c r="F98" s="22">
        <v>2.4012955499015803E-3</v>
      </c>
      <c r="G98" s="22">
        <v>5.3497805486853181E-5</v>
      </c>
      <c r="H98" s="22">
        <v>1.898348028619885E-2</v>
      </c>
      <c r="I98" s="10">
        <v>6.8128371032427776E-3</v>
      </c>
      <c r="J98" s="22">
        <v>2.8321697976947096E-3</v>
      </c>
      <c r="K98" s="22">
        <v>1.0848413875750178</v>
      </c>
      <c r="L98" s="22">
        <v>1.274016133795373</v>
      </c>
      <c r="M98" s="22">
        <v>3.6095584319958793E-3</v>
      </c>
      <c r="N98" s="22">
        <v>4.9797768311789594E-4</v>
      </c>
      <c r="O98" s="22">
        <v>1.487311994978593E-4</v>
      </c>
      <c r="P98" s="22">
        <v>2.0596062857320538E-3</v>
      </c>
      <c r="Q98" s="22">
        <v>2.6278144176693842E-4</v>
      </c>
      <c r="R98" s="22">
        <v>8.2587664624070467E-2</v>
      </c>
      <c r="S98" s="22">
        <v>3.9935272053977112E-3</v>
      </c>
      <c r="T98" s="22">
        <v>3.6357438975287773E-3</v>
      </c>
      <c r="U98" s="22">
        <v>1.983753550155792E-3</v>
      </c>
      <c r="V98">
        <v>5.3297321539056385E-4</v>
      </c>
    </row>
    <row r="99" spans="1:22" x14ac:dyDescent="0.3">
      <c r="A99" s="19">
        <v>93.907413897218461</v>
      </c>
      <c r="B99" s="20">
        <v>17.600000000000001</v>
      </c>
      <c r="C99" s="22">
        <v>2.1410957947747726</v>
      </c>
      <c r="D99" s="22">
        <v>6.9447353391806042E-3</v>
      </c>
      <c r="E99" s="22">
        <v>4.6034216882672005E-5</v>
      </c>
      <c r="F99" s="22">
        <v>2.2122925994740709E-3</v>
      </c>
      <c r="G99" s="22">
        <v>3.1665044419617232E-5</v>
      </c>
      <c r="H99" s="22">
        <v>1.7100346951319689E-2</v>
      </c>
      <c r="I99" s="10">
        <v>6.1099955331983188E-3</v>
      </c>
      <c r="J99" s="22">
        <v>2.5717587826750397E-3</v>
      </c>
      <c r="K99" s="22">
        <v>1.2386234514458885</v>
      </c>
      <c r="L99" s="22">
        <v>1.2700259603400583</v>
      </c>
      <c r="M99" s="22">
        <v>3.4702443202972747E-3</v>
      </c>
      <c r="N99" s="22">
        <v>0</v>
      </c>
      <c r="O99" s="22">
        <v>8.2119408841728461E-5</v>
      </c>
      <c r="P99" s="22">
        <v>1.7363573760823805E-3</v>
      </c>
      <c r="Q99" s="22">
        <v>2.4709754483777071E-4</v>
      </c>
      <c r="R99" s="22">
        <v>7.5240152975809493E-2</v>
      </c>
      <c r="S99" s="22">
        <v>4.1912181724924891E-3</v>
      </c>
      <c r="T99" s="22">
        <v>3.2545962325708244E-3</v>
      </c>
      <c r="U99" s="22">
        <v>1.815173736273512E-3</v>
      </c>
      <c r="V99">
        <v>4.7943280348391418E-4</v>
      </c>
    </row>
    <row r="100" spans="1:22" x14ac:dyDescent="0.3">
      <c r="A100" s="19">
        <v>94.885616125314485</v>
      </c>
      <c r="B100" s="20">
        <v>17.783333333333335</v>
      </c>
      <c r="C100" s="22">
        <v>2.1410957947747726</v>
      </c>
      <c r="D100" s="22">
        <v>7.0444410541824756E-3</v>
      </c>
      <c r="E100" s="22">
        <v>1.8632897309652953E-5</v>
      </c>
      <c r="F100" s="22">
        <v>2.3468592162531037E-3</v>
      </c>
      <c r="G100" s="22">
        <v>1.0281384181166122E-4</v>
      </c>
      <c r="H100" s="22">
        <v>1.8357497154742181E-2</v>
      </c>
      <c r="I100" s="10">
        <v>6.5563507881081342E-3</v>
      </c>
      <c r="J100" s="22">
        <v>2.7301695851552365E-3</v>
      </c>
      <c r="K100" s="22">
        <v>1.2034546015255922</v>
      </c>
      <c r="L100" s="22">
        <v>1.4130170917582143</v>
      </c>
      <c r="M100" s="22">
        <v>2.1436144626804212E-3</v>
      </c>
      <c r="N100" s="22">
        <v>5.6534432726841654E-4</v>
      </c>
      <c r="O100" s="22">
        <v>1.3683352441814988E-4</v>
      </c>
      <c r="P100" s="22">
        <v>1.8174105177776779E-3</v>
      </c>
      <c r="Q100" s="22">
        <v>2.5755499627225161E-4</v>
      </c>
      <c r="R100" s="22">
        <v>6.6071323618035846E-2</v>
      </c>
      <c r="S100" s="22">
        <v>4.47907828471275E-3</v>
      </c>
      <c r="T100" s="22">
        <v>3.3598398115553992E-3</v>
      </c>
      <c r="U100" s="22">
        <v>1.7852275775355018E-3</v>
      </c>
      <c r="V100">
        <v>5.0166872330193954E-4</v>
      </c>
    </row>
    <row r="101" spans="1:22" x14ac:dyDescent="0.3">
      <c r="A101" s="19">
        <v>95.863818353410494</v>
      </c>
      <c r="B101" s="20">
        <v>17.966666666666665</v>
      </c>
      <c r="C101" s="22">
        <v>2.1410957947747726</v>
      </c>
      <c r="D101" s="22">
        <v>7.0440175067405459E-3</v>
      </c>
      <c r="E101" s="22">
        <v>2.1263423988662782E-5</v>
      </c>
      <c r="F101" s="22">
        <v>2.4028197672437378E-3</v>
      </c>
      <c r="G101" s="22">
        <v>6.9071290642055714E-5</v>
      </c>
      <c r="H101" s="22">
        <v>1.8680558496300615E-2</v>
      </c>
      <c r="I101" s="10">
        <v>6.7429911644574358E-3</v>
      </c>
      <c r="J101" s="22">
        <v>2.8183051682343242E-3</v>
      </c>
      <c r="K101" s="22">
        <v>1.0894180071360358</v>
      </c>
      <c r="L101" s="22">
        <v>1.4108625968369048</v>
      </c>
      <c r="M101" s="22">
        <v>2.1550026392800543E-3</v>
      </c>
      <c r="N101" s="22">
        <v>6.2645844835243936E-4</v>
      </c>
      <c r="O101" s="22">
        <v>5.0464394642501238E-5</v>
      </c>
      <c r="P101" s="22">
        <v>1.9792137069703734E-3</v>
      </c>
      <c r="Q101" s="22">
        <v>2.6958966010691459E-4</v>
      </c>
      <c r="R101" s="22">
        <v>6.3893904252185982E-2</v>
      </c>
      <c r="S101" s="22">
        <v>4.1944472940067404E-3</v>
      </c>
      <c r="T101" s="22">
        <v>3.52965952682241E-3</v>
      </c>
      <c r="U101" s="22">
        <v>1.9605633640264524E-3</v>
      </c>
      <c r="V101">
        <v>5.3218094796181217E-4</v>
      </c>
    </row>
    <row r="102" spans="1:22" x14ac:dyDescent="0.3">
      <c r="A102" s="19">
        <v>96.842020581506517</v>
      </c>
      <c r="B102" s="20">
        <v>18.149999999999999</v>
      </c>
      <c r="C102" s="22">
        <v>2.1410957947747726</v>
      </c>
      <c r="D102" s="22">
        <v>6.840714734614067E-3</v>
      </c>
      <c r="E102" s="22">
        <v>2.5428424563761678E-5</v>
      </c>
      <c r="F102" s="22">
        <v>2.1798387630908764E-3</v>
      </c>
      <c r="G102" s="22">
        <v>8.6212375955928993E-5</v>
      </c>
      <c r="H102" s="22">
        <v>1.7001609477807267E-2</v>
      </c>
      <c r="I102" s="10">
        <v>6.1071457842056774E-3</v>
      </c>
      <c r="J102" s="22">
        <v>2.5472496054687859E-3</v>
      </c>
      <c r="K102" s="22">
        <v>1.2522582721032407</v>
      </c>
      <c r="L102" s="22">
        <v>1.401929278108677</v>
      </c>
      <c r="M102" s="22">
        <v>2.0903897215200306E-3</v>
      </c>
      <c r="N102" s="22">
        <v>4.1507680023762623E-4</v>
      </c>
      <c r="O102" s="22">
        <v>1.5168180748227457E-4</v>
      </c>
      <c r="P102" s="22">
        <v>1.8375457599350284E-3</v>
      </c>
      <c r="Q102" s="22">
        <v>2.5321345253011355E-4</v>
      </c>
      <c r="R102" s="22">
        <v>6.1318977585237355E-2</v>
      </c>
      <c r="S102" s="22">
        <v>4.0139153672719158E-3</v>
      </c>
      <c r="T102" s="22">
        <v>3.3620490522821593E-3</v>
      </c>
      <c r="U102" s="22">
        <v>1.8742063613782719E-3</v>
      </c>
      <c r="V102">
        <v>5.1872114030852932E-4</v>
      </c>
    </row>
    <row r="103" spans="1:22" x14ac:dyDescent="0.3">
      <c r="A103" s="19">
        <v>97.820222809602541</v>
      </c>
      <c r="B103" s="20">
        <v>18.333333333333332</v>
      </c>
      <c r="C103" s="22">
        <v>2.1410957947747726</v>
      </c>
      <c r="D103" s="22">
        <v>7.0673754863701159E-3</v>
      </c>
      <c r="E103" s="22">
        <v>0</v>
      </c>
      <c r="F103" s="22">
        <v>2.2886729421988041E-3</v>
      </c>
      <c r="G103" s="22">
        <v>6.4980068273221635E-5</v>
      </c>
      <c r="H103" s="22">
        <v>1.8473679217464675E-2</v>
      </c>
      <c r="I103" s="10">
        <v>6.618576439351302E-3</v>
      </c>
      <c r="J103" s="22">
        <v>2.7431936770207091E-3</v>
      </c>
      <c r="K103" s="22">
        <v>1.2036272983151444</v>
      </c>
      <c r="L103" s="22">
        <v>1.4168494691864966</v>
      </c>
      <c r="M103" s="22">
        <v>2.1636336783871445E-3</v>
      </c>
      <c r="N103" s="22">
        <v>1.5173659719572806E-4</v>
      </c>
      <c r="O103" s="22">
        <v>1.2298134780649778E-4</v>
      </c>
      <c r="P103" s="22">
        <v>1.8231372090202873E-3</v>
      </c>
      <c r="Q103" s="22">
        <v>2.8245572816498315E-4</v>
      </c>
      <c r="R103" s="22">
        <v>6.6394627957922267E-2</v>
      </c>
      <c r="S103" s="22">
        <v>3.2028133255153418E-3</v>
      </c>
      <c r="T103" s="22">
        <v>3.5388462838096589E-3</v>
      </c>
      <c r="U103" s="22">
        <v>1.9361244731693132E-3</v>
      </c>
      <c r="V103">
        <v>5.1914784148568785E-4</v>
      </c>
    </row>
    <row r="104" spans="1:22" x14ac:dyDescent="0.3">
      <c r="A104" s="19">
        <v>98.798425037698578</v>
      </c>
      <c r="B104" s="20">
        <v>18.516666666666666</v>
      </c>
      <c r="C104" s="22">
        <v>2.1410957947747726</v>
      </c>
      <c r="D104" s="22">
        <v>7.1388921337329023E-3</v>
      </c>
      <c r="E104" s="22">
        <v>2.5428424563761678E-5</v>
      </c>
      <c r="F104" s="22">
        <v>2.4520302128619598E-3</v>
      </c>
      <c r="G104" s="22">
        <v>8.8249749212814403E-5</v>
      </c>
      <c r="H104" s="22">
        <v>1.9300089738885175E-2</v>
      </c>
      <c r="I104" s="10">
        <v>6.7385667857524263E-3</v>
      </c>
      <c r="J104" s="22">
        <v>2.8990523325553028E-3</v>
      </c>
      <c r="K104" s="22">
        <v>1.0752529834454323</v>
      </c>
      <c r="L104" s="22">
        <v>1.4193090384416835</v>
      </c>
      <c r="M104" s="22">
        <v>2.1878485381042591E-3</v>
      </c>
      <c r="N104" s="22">
        <v>5.05714719134683E-4</v>
      </c>
      <c r="O104" s="22">
        <v>1.5035864256987209E-5</v>
      </c>
      <c r="P104" s="22">
        <v>1.9185403174508708E-3</v>
      </c>
      <c r="Q104" s="22">
        <v>2.7052665617472734E-4</v>
      </c>
      <c r="R104" s="22">
        <v>6.9466438751244364E-2</v>
      </c>
      <c r="S104" s="22">
        <v>4.1868658766426635E-3</v>
      </c>
      <c r="T104" s="22">
        <v>3.5822979765587938E-3</v>
      </c>
      <c r="U104" s="22">
        <v>1.9566966186074916E-3</v>
      </c>
      <c r="V104">
        <v>5.0158027125972145E-4</v>
      </c>
    </row>
    <row r="105" spans="1:22" x14ac:dyDescent="0.3">
      <c r="A105" s="19">
        <v>99.776627265794602</v>
      </c>
      <c r="B105" s="20">
        <v>18.7</v>
      </c>
      <c r="C105" s="22">
        <v>2.1410957947747726</v>
      </c>
      <c r="D105" s="22">
        <v>7.0516413606952887E-3</v>
      </c>
      <c r="E105" s="22">
        <v>3.1935595743926208E-5</v>
      </c>
      <c r="F105" s="22">
        <v>2.3718999297314032E-3</v>
      </c>
      <c r="G105" s="22">
        <v>3.4607744789338976E-5</v>
      </c>
      <c r="H105" s="22">
        <v>1.9036565896856553E-2</v>
      </c>
      <c r="I105" s="10">
        <v>6.6215071886873474E-3</v>
      </c>
      <c r="J105" s="22">
        <v>2.8250010552605996E-3</v>
      </c>
      <c r="K105" s="22">
        <v>1.0971022932640169</v>
      </c>
      <c r="L105" s="22">
        <v>1.2809982420291062</v>
      </c>
      <c r="M105" s="22">
        <v>2.1674696957680738E-3</v>
      </c>
      <c r="N105" s="22">
        <v>2.663387106236023E-4</v>
      </c>
      <c r="O105" s="22">
        <v>1.5809309169618178E-4</v>
      </c>
      <c r="P105" s="22">
        <v>1.8648600196999247E-3</v>
      </c>
      <c r="Q105" s="22">
        <v>2.5665518537223671E-4</v>
      </c>
      <c r="R105" s="22">
        <v>7.7512185050621352E-2</v>
      </c>
      <c r="S105" s="22">
        <v>2.9919010779085203E-3</v>
      </c>
      <c r="T105" s="22">
        <v>3.7527319894828646E-3</v>
      </c>
      <c r="U105" s="22">
        <v>1.9850747271375146E-3</v>
      </c>
      <c r="V105">
        <v>5.0977732449265746E-4</v>
      </c>
    </row>
    <row r="106" spans="1:22" x14ac:dyDescent="0.3">
      <c r="A106" s="19">
        <v>100.75482949389063</v>
      </c>
      <c r="B106" s="20">
        <v>18.883333333333333</v>
      </c>
      <c r="C106" s="22">
        <v>2.1410957947747726</v>
      </c>
      <c r="D106" s="22">
        <v>7.0632061912386159E-3</v>
      </c>
      <c r="E106" s="22">
        <v>2.6743687903266591E-5</v>
      </c>
      <c r="F106" s="22">
        <v>2.340544601549881E-3</v>
      </c>
      <c r="G106" s="22">
        <v>5.0469627817786014E-5</v>
      </c>
      <c r="H106" s="22">
        <v>1.7978243271293739E-2</v>
      </c>
      <c r="I106" s="10">
        <v>6.4779748982381914E-3</v>
      </c>
      <c r="J106" s="22">
        <v>2.7059318227122243E-3</v>
      </c>
      <c r="K106" s="22">
        <v>1.2057418727504317</v>
      </c>
      <c r="L106" s="22">
        <v>1.2725940738385697</v>
      </c>
      <c r="M106" s="22">
        <v>3.4849829246752953E-3</v>
      </c>
      <c r="N106" s="22">
        <v>2.1838244432607315E-4</v>
      </c>
      <c r="O106" s="22">
        <v>7.896673805871335E-5</v>
      </c>
      <c r="P106" s="22">
        <v>1.8520437657345665E-3</v>
      </c>
      <c r="Q106" s="22">
        <v>2.4887366280532445E-4</v>
      </c>
      <c r="R106" s="22">
        <v>7.6817167723287089E-2</v>
      </c>
      <c r="S106" s="22">
        <v>4.3708962836696771E-3</v>
      </c>
      <c r="T106" s="22">
        <v>3.4312390104920738E-3</v>
      </c>
      <c r="U106" s="22">
        <v>1.9080990629417129E-3</v>
      </c>
      <c r="V106">
        <v>5.0501469710138272E-4</v>
      </c>
    </row>
    <row r="107" spans="1:22" x14ac:dyDescent="0.3">
      <c r="A107" s="19">
        <v>101.73303172198665</v>
      </c>
      <c r="B107" s="20">
        <v>19.066666666666666</v>
      </c>
      <c r="C107" s="22">
        <v>2.1410957947747726</v>
      </c>
      <c r="D107" s="22">
        <v>7.0330052732503609E-3</v>
      </c>
      <c r="E107" s="22">
        <v>1.5752119516730159E-5</v>
      </c>
      <c r="F107" s="22">
        <v>2.1183631310474822E-3</v>
      </c>
      <c r="G107" s="22">
        <v>3.6193933092183683E-5</v>
      </c>
      <c r="H107" s="22">
        <v>1.5963149469334408E-2</v>
      </c>
      <c r="I107" s="10">
        <v>5.666476880628552E-3</v>
      </c>
      <c r="J107" s="22">
        <v>2.4077691345535325E-3</v>
      </c>
      <c r="K107" s="22">
        <v>1.2275689974417123</v>
      </c>
      <c r="L107" s="22">
        <v>1.3337593220456896</v>
      </c>
      <c r="M107" s="22">
        <v>3.4196584800097146E-3</v>
      </c>
      <c r="N107" s="22">
        <v>2.1396019215721643E-4</v>
      </c>
      <c r="O107" s="22">
        <v>7.0810732787798738E-5</v>
      </c>
      <c r="P107" s="22">
        <v>1.6195557821997277E-3</v>
      </c>
      <c r="Q107" s="22">
        <v>2.273255596733891E-4</v>
      </c>
      <c r="R107" s="22">
        <v>7.0890505870675552E-2</v>
      </c>
      <c r="S107" s="22">
        <v>4.4421115908188542E-3</v>
      </c>
      <c r="T107" s="22">
        <v>3.1890426124146069E-3</v>
      </c>
      <c r="U107" s="22">
        <v>1.7524732358487271E-3</v>
      </c>
      <c r="V107">
        <v>5.1485823714428347E-4</v>
      </c>
    </row>
    <row r="108" spans="1:22" x14ac:dyDescent="0.3">
      <c r="A108" s="19">
        <v>102.71123395008269</v>
      </c>
      <c r="B108" s="20">
        <v>19.25</v>
      </c>
      <c r="C108" s="22">
        <v>2.1410957947747726</v>
      </c>
      <c r="D108" s="22">
        <v>7.0251704728157508E-3</v>
      </c>
      <c r="E108" s="22">
        <v>1.5563949517474819E-5</v>
      </c>
      <c r="F108" s="22">
        <v>2.1315095056235892E-3</v>
      </c>
      <c r="G108" s="22">
        <v>6.780166406726454E-5</v>
      </c>
      <c r="H108" s="22">
        <v>1.6408623901445873E-2</v>
      </c>
      <c r="I108" s="10">
        <v>5.7664401041656209E-3</v>
      </c>
      <c r="J108" s="22">
        <v>2.4764671797288694E-3</v>
      </c>
      <c r="K108" s="22">
        <v>1.2143531958149163</v>
      </c>
      <c r="L108" s="22">
        <v>1.3361566917066328</v>
      </c>
      <c r="M108" s="22">
        <v>3.3982089524023503E-3</v>
      </c>
      <c r="N108" s="22">
        <v>1.7171454754930299E-4</v>
      </c>
      <c r="O108" s="22">
        <v>1.4234201590254897E-4</v>
      </c>
      <c r="P108" s="22">
        <v>1.794600925368373E-3</v>
      </c>
      <c r="Q108" s="22">
        <v>2.3517689213078992E-4</v>
      </c>
      <c r="R108" s="22">
        <v>6.844854250172272E-2</v>
      </c>
      <c r="S108" s="22">
        <v>4.6726958411292012E-3</v>
      </c>
      <c r="T108" s="22">
        <v>3.2698314396690958E-3</v>
      </c>
      <c r="U108" s="22">
        <v>1.8313925591384366E-3</v>
      </c>
      <c r="V108">
        <v>4.9740171153035478E-4</v>
      </c>
    </row>
    <row r="109" spans="1:22" x14ac:dyDescent="0.3">
      <c r="A109" s="19">
        <v>103.68943617817871</v>
      </c>
      <c r="B109" s="20">
        <v>19.433333333333334</v>
      </c>
      <c r="C109" s="22">
        <v>2.1410957947747726</v>
      </c>
      <c r="D109" s="22">
        <v>6.965935046786745E-3</v>
      </c>
      <c r="E109" s="22">
        <v>2.7401319573019046E-5</v>
      </c>
      <c r="F109" s="22">
        <v>2.0964520814701136E-3</v>
      </c>
      <c r="G109" s="22">
        <v>6.3159134240543645E-5</v>
      </c>
      <c r="H109" s="22">
        <v>1.5084992235798303E-2</v>
      </c>
      <c r="I109" s="10">
        <v>5.1448216284703399E-3</v>
      </c>
      <c r="J109" s="22">
        <v>2.2760099895669252E-3</v>
      </c>
      <c r="K109" s="22">
        <v>1.2660277893581939</v>
      </c>
      <c r="L109" s="22">
        <v>1.4469265488101741</v>
      </c>
      <c r="M109" s="22">
        <v>2.0480736547866564E-3</v>
      </c>
      <c r="N109" s="22">
        <v>1.9354262381025676E-4</v>
      </c>
      <c r="O109" s="22">
        <v>0</v>
      </c>
      <c r="P109" s="22">
        <v>1.5564181737066757E-3</v>
      </c>
      <c r="Q109" s="22">
        <v>2.2423147306982919E-4</v>
      </c>
      <c r="R109" s="22">
        <v>5.6245125345699754E-2</v>
      </c>
      <c r="S109" s="22">
        <v>2.806388050675201E-3</v>
      </c>
      <c r="T109" s="22">
        <v>2.9589215876766202E-3</v>
      </c>
      <c r="U109" s="22">
        <v>1.7518033740264497E-3</v>
      </c>
      <c r="V109">
        <v>2.0530308679117819E-4</v>
      </c>
    </row>
    <row r="110" spans="1:22" x14ac:dyDescent="0.3">
      <c r="A110" s="19">
        <v>104.66763840627473</v>
      </c>
      <c r="B110" s="20">
        <v>19.616666666666667</v>
      </c>
      <c r="C110" s="22">
        <v>2.1410957947747726</v>
      </c>
      <c r="D110" s="22">
        <v>7.1507514621069468E-3</v>
      </c>
      <c r="E110" s="22">
        <v>1.4413094095408019E-5</v>
      </c>
      <c r="F110" s="22">
        <v>2.2026879888559681E-3</v>
      </c>
      <c r="G110" s="22">
        <v>8.0174608761968645E-5</v>
      </c>
      <c r="H110" s="22">
        <v>1.6529050386982599E-2</v>
      </c>
      <c r="I110" s="10">
        <v>5.4255765582730368E-3</v>
      </c>
      <c r="J110" s="22">
        <v>2.1319167399332724E-3</v>
      </c>
      <c r="K110" s="22">
        <v>1.2558801433642774</v>
      </c>
      <c r="L110" s="22">
        <v>1.4851537482676334</v>
      </c>
      <c r="M110" s="22">
        <v>2.0798406737224757E-3</v>
      </c>
      <c r="N110" s="22">
        <v>2.420598442717901E-4</v>
      </c>
      <c r="O110" s="22">
        <v>8.097386011112471E-5</v>
      </c>
      <c r="P110" s="22">
        <v>1.7962667156446771E-3</v>
      </c>
      <c r="Q110" s="22">
        <v>2.574985169136152E-4</v>
      </c>
      <c r="R110" s="22">
        <v>5.8031630565324302E-2</v>
      </c>
      <c r="S110" s="22">
        <v>3.4187665394833523E-3</v>
      </c>
      <c r="T110" s="22">
        <v>3.411967210968341E-3</v>
      </c>
      <c r="U110" s="22">
        <v>1.8106343236547026E-3</v>
      </c>
      <c r="V110">
        <v>4.9383322223193386E-4</v>
      </c>
    </row>
    <row r="111" spans="1:22" x14ac:dyDescent="0.3">
      <c r="A111" s="19">
        <v>105.64584063437076</v>
      </c>
      <c r="B111" s="20">
        <v>19.8</v>
      </c>
      <c r="C111" s="22">
        <v>2.1410957947747726</v>
      </c>
      <c r="D111" s="22">
        <v>6.905517906849931E-3</v>
      </c>
      <c r="E111" s="22">
        <v>0</v>
      </c>
      <c r="F111" s="22">
        <v>1.9949827555493542E-3</v>
      </c>
      <c r="G111" s="22">
        <v>2.1580905795606171E-5</v>
      </c>
      <c r="H111" s="22">
        <v>1.442904409722633E-2</v>
      </c>
      <c r="I111" s="10">
        <v>5.096850129281366E-3</v>
      </c>
      <c r="J111" s="22">
        <v>2.180880811393132E-3</v>
      </c>
      <c r="K111" s="22">
        <v>1.3003029977613723</v>
      </c>
      <c r="L111" s="22">
        <v>1.4426831256032553</v>
      </c>
      <c r="M111" s="22">
        <v>1.987656381037024E-3</v>
      </c>
      <c r="N111" s="22">
        <v>1.6011601297200942E-4</v>
      </c>
      <c r="O111" s="22">
        <v>5.629106487400111E-5</v>
      </c>
      <c r="P111" s="22">
        <v>1.5108656415473256E-3</v>
      </c>
      <c r="Q111" s="22">
        <v>2.2128963517215869E-4</v>
      </c>
      <c r="R111" s="22">
        <v>5.1615292118004683E-2</v>
      </c>
      <c r="S111" s="22">
        <v>2.4317095267783503E-3</v>
      </c>
      <c r="T111" s="22">
        <v>2.069986449469742E-3</v>
      </c>
      <c r="U111" s="22">
        <v>1.715641277862223E-3</v>
      </c>
      <c r="V111">
        <v>4.5269627324786752E-4</v>
      </c>
    </row>
    <row r="112" spans="1:22" x14ac:dyDescent="0.3">
      <c r="A112" s="19">
        <v>106.62404286246678</v>
      </c>
      <c r="B112" s="20">
        <v>19.983333333333334</v>
      </c>
      <c r="C112" s="22">
        <v>2.1410957947747726</v>
      </c>
      <c r="D112" s="22">
        <v>7.033001964285971E-3</v>
      </c>
      <c r="E112" s="22">
        <v>2.2943467394983509E-5</v>
      </c>
      <c r="F112" s="22">
        <v>2.1084280748727784E-3</v>
      </c>
      <c r="G112" s="22">
        <v>3.3021556486494277E-5</v>
      </c>
      <c r="H112" s="22">
        <v>1.5700014708933396E-2</v>
      </c>
      <c r="I112" s="10">
        <v>5.5307674846014733E-3</v>
      </c>
      <c r="J112" s="22">
        <v>2.1963518769834516E-3</v>
      </c>
      <c r="K112" s="22">
        <v>1.231294495176563</v>
      </c>
      <c r="L112" s="22">
        <v>1.4557038799796844</v>
      </c>
      <c r="M112" s="22">
        <v>2.0433985086036493E-3</v>
      </c>
      <c r="N112" s="22">
        <v>4.0546176107756591E-4</v>
      </c>
      <c r="O112" s="22">
        <v>1.4653832700819343E-4</v>
      </c>
      <c r="P112" s="22">
        <v>1.6726307685635486E-3</v>
      </c>
      <c r="Q112" s="22">
        <v>2.2553663737918801E-4</v>
      </c>
      <c r="R112" s="22">
        <v>5.838670192414655E-2</v>
      </c>
      <c r="S112" s="22">
        <v>3.0335761166115846E-3</v>
      </c>
      <c r="T112" s="22">
        <v>2.9329569524812883E-3</v>
      </c>
      <c r="U112" s="22">
        <v>1.750515705721272E-3</v>
      </c>
      <c r="V112">
        <v>2.4502508728302202E-4</v>
      </c>
    </row>
    <row r="113" spans="1:22" x14ac:dyDescent="0.3">
      <c r="A113" s="19">
        <v>107.60224509056282</v>
      </c>
      <c r="B113" s="20">
        <v>20.166666666666668</v>
      </c>
      <c r="C113" s="22">
        <v>2.1410957947747726</v>
      </c>
      <c r="D113" s="22">
        <v>6.9872621495219046E-3</v>
      </c>
      <c r="E113" s="22">
        <v>0</v>
      </c>
      <c r="F113" s="22">
        <v>2.0969962321646701E-3</v>
      </c>
      <c r="G113" s="22">
        <v>0</v>
      </c>
      <c r="H113" s="22">
        <v>1.5569856605275286E-2</v>
      </c>
      <c r="I113" s="10">
        <v>5.5559819161065871E-3</v>
      </c>
      <c r="J113" s="22">
        <v>2.360767307014794E-3</v>
      </c>
      <c r="K113" s="22">
        <v>1.2364639925691188</v>
      </c>
      <c r="L113" s="22">
        <v>1.4531538483600106</v>
      </c>
      <c r="M113" s="22">
        <v>2.046635148268808E-3</v>
      </c>
      <c r="N113" s="22">
        <v>1.7546413605492409E-4</v>
      </c>
      <c r="O113" s="22">
        <v>8.7174486841422186E-5</v>
      </c>
      <c r="P113" s="22">
        <v>1.683420781687392E-3</v>
      </c>
      <c r="Q113" s="22">
        <v>1.2285418154869842E-4</v>
      </c>
      <c r="R113" s="22">
        <v>5.8200774956714649E-2</v>
      </c>
      <c r="S113" s="22">
        <v>3.7034777775203859E-3</v>
      </c>
      <c r="T113" s="22">
        <v>2.6937217440581611E-3</v>
      </c>
      <c r="U113" s="22">
        <v>1.7775674940773587E-3</v>
      </c>
      <c r="V113">
        <v>5.0016255198063423E-4</v>
      </c>
    </row>
    <row r="114" spans="1:22" x14ac:dyDescent="0.3">
      <c r="A114" s="19">
        <v>108.58044731865884</v>
      </c>
      <c r="B114" s="20">
        <v>20.350000000000001</v>
      </c>
      <c r="C114" s="22">
        <v>2.1410957947747726</v>
      </c>
      <c r="D114" s="22">
        <v>7.2320725709575382E-3</v>
      </c>
      <c r="E114" s="22">
        <v>1.5344738960890668E-5</v>
      </c>
      <c r="F114" s="22">
        <v>2.0809921627139463E-3</v>
      </c>
      <c r="G114" s="22">
        <v>3.7491723521783898E-5</v>
      </c>
      <c r="H114" s="22">
        <v>1.5203955087800546E-2</v>
      </c>
      <c r="I114" s="10">
        <v>5.3317308750694785E-3</v>
      </c>
      <c r="J114" s="22">
        <v>2.2923690903357248E-3</v>
      </c>
      <c r="K114" s="22">
        <v>1.2561215159202324</v>
      </c>
      <c r="L114" s="22">
        <v>1.3319747383501961</v>
      </c>
      <c r="M114" s="22">
        <v>3.3899853028364481E-3</v>
      </c>
      <c r="N114" s="22">
        <v>4.5977343549205205E-4</v>
      </c>
      <c r="O114" s="22">
        <v>4.8075949218426655E-5</v>
      </c>
      <c r="P114" s="22">
        <v>1.5906722031127196E-3</v>
      </c>
      <c r="Q114" s="22">
        <v>1.2055308618860189E-4</v>
      </c>
      <c r="R114" s="22">
        <v>6.6139562185646483E-2</v>
      </c>
      <c r="S114" s="22">
        <v>4.3319560970717869E-3</v>
      </c>
      <c r="T114" s="22">
        <v>3.0282681308672964E-3</v>
      </c>
      <c r="U114" s="22">
        <v>1.660635772260911E-3</v>
      </c>
      <c r="V114">
        <v>4.4677048373996972E-4</v>
      </c>
    </row>
    <row r="115" spans="1:22" x14ac:dyDescent="0.3">
      <c r="A115" s="19">
        <v>109.55864954675486</v>
      </c>
      <c r="B115" s="20">
        <v>20.533333333333335</v>
      </c>
      <c r="C115" s="22">
        <v>2.1410957947747726</v>
      </c>
      <c r="D115" s="22">
        <v>6.8486612125968427E-3</v>
      </c>
      <c r="E115" s="22">
        <v>0</v>
      </c>
      <c r="F115" s="22">
        <v>1.9970251812708138E-3</v>
      </c>
      <c r="G115" s="22">
        <v>4.3907308828007423E-5</v>
      </c>
      <c r="H115" s="22">
        <v>1.3831165247218767E-2</v>
      </c>
      <c r="I115" s="10">
        <v>5.0018047080071671E-3</v>
      </c>
      <c r="J115" s="22">
        <v>2.087887752223161E-3</v>
      </c>
      <c r="K115" s="22">
        <v>1.318280304767721</v>
      </c>
      <c r="L115" s="22">
        <v>1.3164402167553357</v>
      </c>
      <c r="M115" s="22">
        <v>3.2153041597966798E-3</v>
      </c>
      <c r="N115" s="22">
        <v>2.9603939852339067E-4</v>
      </c>
      <c r="O115" s="22">
        <v>6.3992253446331203E-5</v>
      </c>
      <c r="P115" s="22">
        <v>1.4513518328972187E-3</v>
      </c>
      <c r="Q115" s="22">
        <v>1.9808258243157994E-4</v>
      </c>
      <c r="R115" s="22">
        <v>6.3370088165161223E-2</v>
      </c>
      <c r="S115" s="22">
        <v>3.2896215339230381E-3</v>
      </c>
      <c r="T115" s="22">
        <v>2.8126498308538709E-3</v>
      </c>
      <c r="U115" s="22">
        <v>1.5912614344485666E-3</v>
      </c>
      <c r="V115">
        <v>4.5741165517080884E-4</v>
      </c>
    </row>
    <row r="116" spans="1:22" x14ac:dyDescent="0.3">
      <c r="A116" s="19">
        <v>110.53685177485087</v>
      </c>
      <c r="B116" s="20">
        <v>20.716666666666665</v>
      </c>
      <c r="C116" s="22">
        <v>2.1410957947747726</v>
      </c>
      <c r="D116" s="22">
        <v>7.1679547679709688E-3</v>
      </c>
      <c r="E116" s="22">
        <v>5.1076059684107507E-5</v>
      </c>
      <c r="F116" s="22">
        <v>1.9274893569346631E-3</v>
      </c>
      <c r="G116" s="22">
        <v>3.2206494528320878E-5</v>
      </c>
      <c r="H116" s="22">
        <v>1.411167593536615E-2</v>
      </c>
      <c r="I116" s="10">
        <v>5.047329657556862E-3</v>
      </c>
      <c r="J116" s="22">
        <v>2.116447370685223E-3</v>
      </c>
      <c r="K116" s="22">
        <v>1.3105587846371429</v>
      </c>
      <c r="L116" s="22">
        <v>1.322993724541861</v>
      </c>
      <c r="M116" s="22">
        <v>2.522447401822231E-3</v>
      </c>
      <c r="N116" s="22">
        <v>1.9444602675332319E-4</v>
      </c>
      <c r="O116" s="22">
        <v>1.4465731880317206E-4</v>
      </c>
      <c r="P116" s="22">
        <v>1.5204553805992778E-3</v>
      </c>
      <c r="Q116" s="22">
        <v>9.7265611752573496E-5</v>
      </c>
      <c r="R116" s="22">
        <v>6.1619568904608936E-2</v>
      </c>
      <c r="S116" s="22">
        <v>3.2933397354688214E-3</v>
      </c>
      <c r="T116" s="22">
        <v>3.0656304866377008E-3</v>
      </c>
      <c r="U116" s="22">
        <v>1.650848745040875E-3</v>
      </c>
      <c r="V116">
        <v>4.5884003132245235E-4</v>
      </c>
    </row>
    <row r="117" spans="1:22" x14ac:dyDescent="0.3">
      <c r="A117" s="19">
        <v>111.5150540029469</v>
      </c>
      <c r="B117" s="20">
        <v>20.9</v>
      </c>
      <c r="C117" s="22">
        <v>2.1410957947747726</v>
      </c>
      <c r="D117" s="22">
        <v>7.0653073836263172E-3</v>
      </c>
      <c r="E117" s="22">
        <v>2.6086056233514133E-5</v>
      </c>
      <c r="F117" s="22">
        <v>1.8414722946606514E-3</v>
      </c>
      <c r="G117" s="22">
        <v>0</v>
      </c>
      <c r="H117" s="22">
        <v>1.2974012699785452E-2</v>
      </c>
      <c r="I117" s="10">
        <v>4.5426116408174323E-3</v>
      </c>
      <c r="J117" s="22">
        <v>1.8519901552654209E-3</v>
      </c>
      <c r="K117" s="22">
        <v>1.3468274611935001</v>
      </c>
      <c r="L117" s="22">
        <v>1.3707954413380272</v>
      </c>
      <c r="M117" s="22">
        <v>3.0370178534493229E-3</v>
      </c>
      <c r="N117" s="22">
        <v>2.0348865500764935E-5</v>
      </c>
      <c r="O117" s="22">
        <v>6.7524318181925671E-5</v>
      </c>
      <c r="P117" s="22">
        <v>1.4179703394214132E-3</v>
      </c>
      <c r="Q117" s="22">
        <v>1.8894625686433335E-4</v>
      </c>
      <c r="R117" s="22">
        <v>4.7342848623405903E-2</v>
      </c>
      <c r="S117" s="22">
        <v>2.9427849982643921E-3</v>
      </c>
      <c r="T117" s="22">
        <v>2.826911141892121E-3</v>
      </c>
      <c r="U117" s="22">
        <v>1.5795098636571482E-3</v>
      </c>
      <c r="V117">
        <v>4.020656138240188E-4</v>
      </c>
    </row>
    <row r="118" spans="1:22" x14ac:dyDescent="0.3">
      <c r="A118" s="19">
        <v>112.49325623104293</v>
      </c>
      <c r="B118" s="20">
        <v>21.083333333333332</v>
      </c>
      <c r="C118" s="22">
        <v>2.1410957947747726</v>
      </c>
      <c r="D118" s="22">
        <v>6.8564496875299927E-3</v>
      </c>
      <c r="E118" s="22">
        <v>0</v>
      </c>
      <c r="F118" s="22">
        <v>1.7801511469781772E-3</v>
      </c>
      <c r="G118" s="22">
        <v>2.8349454612223896E-5</v>
      </c>
      <c r="H118" s="22">
        <v>1.2318088592725771E-2</v>
      </c>
      <c r="I118" s="10">
        <v>4.177133850519231E-3</v>
      </c>
      <c r="J118" s="22">
        <v>1.5306861778986546E-3</v>
      </c>
      <c r="K118" s="22">
        <v>1.3816900791017026</v>
      </c>
      <c r="L118" s="22">
        <v>1.3595931778800434</v>
      </c>
      <c r="M118" s="22">
        <v>2.950753820498623E-3</v>
      </c>
      <c r="N118" s="22">
        <v>1.5130650559590434E-4</v>
      </c>
      <c r="O118" s="22">
        <v>0</v>
      </c>
      <c r="P118" s="22">
        <v>1.5502222828232203E-3</v>
      </c>
      <c r="Q118" s="22">
        <v>1.9942896614863928E-4</v>
      </c>
      <c r="R118" s="22">
        <v>4.8907686169712715E-2</v>
      </c>
      <c r="S118" s="22">
        <v>3.2320159334486287E-3</v>
      </c>
      <c r="T118" s="22">
        <v>2.4909235906842749E-3</v>
      </c>
      <c r="U118" s="22">
        <v>1.5621938264532684E-3</v>
      </c>
      <c r="V118">
        <v>4.4543624329590779E-4</v>
      </c>
    </row>
    <row r="119" spans="1:22" x14ac:dyDescent="0.3">
      <c r="A119" s="19">
        <v>113.47145845913896</v>
      </c>
      <c r="B119" s="20">
        <v>21.266666666666666</v>
      </c>
      <c r="C119" s="22">
        <v>2.1410957947747726</v>
      </c>
      <c r="D119" s="22">
        <v>7.1681169072260837E-3</v>
      </c>
      <c r="E119" s="22">
        <v>1.5125528404306515E-5</v>
      </c>
      <c r="F119" s="22">
        <v>1.8122944198250683E-3</v>
      </c>
      <c r="G119" s="22">
        <v>6.2438139557432411E-5</v>
      </c>
      <c r="H119" s="22">
        <v>1.2593796411487515E-2</v>
      </c>
      <c r="I119" s="10">
        <v>4.2896400408453704E-3</v>
      </c>
      <c r="J119" s="22">
        <v>1.8002245745462307E-3</v>
      </c>
      <c r="K119" s="22">
        <v>1.3668671055758777</v>
      </c>
      <c r="L119" s="22">
        <v>1.3057487633365121</v>
      </c>
      <c r="M119" s="22">
        <v>3.1189270326838795E-3</v>
      </c>
      <c r="N119" s="22">
        <v>1.8012224167278653E-4</v>
      </c>
      <c r="O119" s="22">
        <v>0</v>
      </c>
      <c r="P119" s="22">
        <v>1.4139902986548953E-3</v>
      </c>
      <c r="Q119" s="22">
        <v>1.97235041248564E-4</v>
      </c>
      <c r="R119" s="22">
        <v>5.884506549634537E-2</v>
      </c>
      <c r="S119" s="22">
        <v>2.6697683860323353E-3</v>
      </c>
      <c r="T119" s="22">
        <v>2.6619180662975409E-3</v>
      </c>
      <c r="U119" s="22">
        <v>1.541606095584139E-3</v>
      </c>
      <c r="V119">
        <v>4.1958380720714055E-4</v>
      </c>
    </row>
    <row r="120" spans="1:22" x14ac:dyDescent="0.3">
      <c r="A120" s="19">
        <v>114.44966068723498</v>
      </c>
      <c r="B120" s="20">
        <v>21.45</v>
      </c>
      <c r="C120" s="22">
        <v>2.1410957947747726</v>
      </c>
      <c r="D120" s="22">
        <v>7.0579945723242407E-3</v>
      </c>
      <c r="E120" s="22">
        <v>1.6857805576063313E-5</v>
      </c>
      <c r="F120" s="22">
        <v>1.8838229116714524E-3</v>
      </c>
      <c r="G120" s="22">
        <v>1.021855062108717E-5</v>
      </c>
      <c r="H120" s="22">
        <v>1.2791465899326167E-2</v>
      </c>
      <c r="I120" s="10">
        <v>4.5699357919997867E-3</v>
      </c>
      <c r="J120" s="22">
        <v>1.9252645078003464E-3</v>
      </c>
      <c r="K120" s="22">
        <v>1.361794272770477</v>
      </c>
      <c r="L120" s="22">
        <v>1.4115555421321588</v>
      </c>
      <c r="M120" s="22">
        <v>1.9061410116922813E-3</v>
      </c>
      <c r="N120" s="22">
        <v>0</v>
      </c>
      <c r="O120" s="22">
        <v>9.0636215481323503E-6</v>
      </c>
      <c r="P120" s="22">
        <v>1.5745594489417318E-3</v>
      </c>
      <c r="Q120" s="22">
        <v>1.7951293230947463E-5</v>
      </c>
      <c r="R120" s="22">
        <v>4.9131950366025731E-2</v>
      </c>
      <c r="S120" s="22">
        <v>2.7414392052104693E-3</v>
      </c>
      <c r="T120" s="22">
        <v>2.7864437642107741E-3</v>
      </c>
      <c r="U120" s="22">
        <v>1.5473515088499424E-3</v>
      </c>
      <c r="V120">
        <v>4.3418713280863426E-4</v>
      </c>
    </row>
    <row r="121" spans="1:22" x14ac:dyDescent="0.3">
      <c r="A121" s="19">
        <v>115.427862915331</v>
      </c>
      <c r="B121" s="20">
        <v>21.633333333333333</v>
      </c>
      <c r="C121" s="22">
        <v>2.1410957947747726</v>
      </c>
      <c r="D121" s="22">
        <v>7.0650368757874272E-3</v>
      </c>
      <c r="E121" s="22">
        <v>1.8538919346429863E-5</v>
      </c>
      <c r="F121" s="22">
        <v>1.7484950367890541E-3</v>
      </c>
      <c r="G121" s="22">
        <v>1.3738398785483014E-5</v>
      </c>
      <c r="H121" s="22">
        <v>1.2031121438275373E-2</v>
      </c>
      <c r="I121" s="10">
        <v>4.3470010065430062E-3</v>
      </c>
      <c r="J121" s="22">
        <v>1.8280255039279201E-3</v>
      </c>
      <c r="K121" s="22">
        <v>1.3896615061449065</v>
      </c>
      <c r="L121" s="22">
        <v>1.3012095891914626</v>
      </c>
      <c r="M121" s="22">
        <v>3.0195925852867468E-3</v>
      </c>
      <c r="N121" s="22">
        <v>8.5541248202992718E-5</v>
      </c>
      <c r="O121" s="22">
        <v>3.7440815826496386E-5</v>
      </c>
      <c r="P121" s="22">
        <v>1.3332103451616977E-3</v>
      </c>
      <c r="Q121" s="22">
        <v>8.3754766917028403E-5</v>
      </c>
      <c r="R121" s="22">
        <v>5.2603087299635601E-2</v>
      </c>
      <c r="S121" s="22">
        <v>3.5517983136165669E-3</v>
      </c>
      <c r="T121" s="22">
        <v>2.6773365360808739E-3</v>
      </c>
      <c r="U121" s="22">
        <v>1.4866076034267548E-3</v>
      </c>
      <c r="V121">
        <v>4.1722650699766367E-4</v>
      </c>
    </row>
    <row r="122" spans="1:22" x14ac:dyDescent="0.3">
      <c r="A122" s="19">
        <v>116.40606514342704</v>
      </c>
      <c r="B122" s="20">
        <v>21.816666666666666</v>
      </c>
      <c r="C122" s="22">
        <v>2.1410957947747726</v>
      </c>
      <c r="D122" s="22">
        <v>6.9834022425608756E-3</v>
      </c>
      <c r="E122" s="22">
        <v>0</v>
      </c>
      <c r="F122" s="22">
        <v>1.7938328476088154E-3</v>
      </c>
      <c r="G122" s="22">
        <v>2.0913633665543168E-5</v>
      </c>
      <c r="H122" s="22">
        <v>1.2323518570146514E-2</v>
      </c>
      <c r="I122" s="10">
        <v>4.3468055030963593E-3</v>
      </c>
      <c r="J122" s="22">
        <v>1.8675998968363343E-3</v>
      </c>
      <c r="K122" s="22">
        <v>1.3793554320472392</v>
      </c>
      <c r="L122" s="22">
        <v>1.4042277207514049</v>
      </c>
      <c r="M122" s="22">
        <v>1.8762920014469271E-3</v>
      </c>
      <c r="N122" s="22">
        <v>1.0771242504888396E-5</v>
      </c>
      <c r="O122" s="22">
        <v>5.2653057490529643E-5</v>
      </c>
      <c r="P122" s="22">
        <v>1.3538624962317859E-3</v>
      </c>
      <c r="Q122" s="22">
        <v>1.8292945115220655E-4</v>
      </c>
      <c r="R122" s="22">
        <v>4.719344295768186E-2</v>
      </c>
      <c r="S122" s="22">
        <v>2.0111391060686464E-3</v>
      </c>
      <c r="T122" s="22">
        <v>2.6934594961860025E-3</v>
      </c>
      <c r="U122" s="22">
        <v>1.5268608752156384E-3</v>
      </c>
      <c r="V122">
        <v>4.1406184212331343E-4</v>
      </c>
    </row>
    <row r="123" spans="1:22" x14ac:dyDescent="0.3">
      <c r="A123" s="19">
        <v>117.38426737152307</v>
      </c>
      <c r="B123" s="20">
        <v>22</v>
      </c>
      <c r="C123" s="22">
        <v>2.1410957947747726</v>
      </c>
      <c r="D123" s="22">
        <v>6.9707437992866279E-3</v>
      </c>
      <c r="E123" s="22">
        <v>2.6524477346682437E-5</v>
      </c>
      <c r="F123" s="22">
        <v>1.8549725054054734E-3</v>
      </c>
      <c r="G123" s="22">
        <v>4.1324683342019159E-5</v>
      </c>
      <c r="H123" s="22">
        <v>1.3108463289282385E-2</v>
      </c>
      <c r="I123" s="10">
        <v>4.7008396624180085E-3</v>
      </c>
      <c r="J123" s="22">
        <v>1.9624534193912104E-3</v>
      </c>
      <c r="K123" s="22">
        <v>1.3448273047927179</v>
      </c>
      <c r="L123" s="22">
        <v>1.3771370916106929</v>
      </c>
      <c r="M123" s="22">
        <v>3.1404681058720516E-3</v>
      </c>
      <c r="N123" s="22">
        <v>4.6384311082132371E-4</v>
      </c>
      <c r="O123" s="22">
        <v>0</v>
      </c>
      <c r="P123" s="22">
        <v>1.5378589161373628E-3</v>
      </c>
      <c r="Q123" s="22">
        <v>2.2152747992467724E-4</v>
      </c>
      <c r="R123" s="22">
        <v>5.0697714606472787E-2</v>
      </c>
      <c r="S123" s="22">
        <v>4.3148369672869639E-3</v>
      </c>
      <c r="T123" s="22">
        <v>2.8113981101263045E-3</v>
      </c>
      <c r="U123" s="22">
        <v>1.617292377077358E-3</v>
      </c>
      <c r="V123">
        <v>4.3716025816023724E-4</v>
      </c>
    </row>
    <row r="124" spans="1:22" x14ac:dyDescent="0.3">
      <c r="A124" s="19">
        <v>118.36246959961909</v>
      </c>
      <c r="B124" s="20">
        <v>22.183333333333334</v>
      </c>
      <c r="C124" s="22">
        <v>2.1410957947747726</v>
      </c>
      <c r="D124" s="22">
        <v>6.992397662255307E-3</v>
      </c>
      <c r="E124" s="22">
        <v>3.5465870439853218E-5</v>
      </c>
      <c r="F124" s="22">
        <v>1.8693436974886711E-3</v>
      </c>
      <c r="G124" s="22">
        <v>6.3847177213528303E-5</v>
      </c>
      <c r="H124" s="22">
        <v>1.3326751814669389E-2</v>
      </c>
      <c r="I124" s="10">
        <v>4.8240980122027863E-3</v>
      </c>
      <c r="J124" s="22">
        <v>1.8841594840572E-3</v>
      </c>
      <c r="K124" s="22">
        <v>1.3378140455831296</v>
      </c>
      <c r="L124" s="22">
        <v>1.3141135892398628</v>
      </c>
      <c r="M124" s="22">
        <v>3.2221984083195582E-3</v>
      </c>
      <c r="N124" s="22">
        <v>2.6714213657319144E-5</v>
      </c>
      <c r="O124" s="22">
        <v>9.3691713703206385E-6</v>
      </c>
      <c r="P124" s="22">
        <v>1.5453522536538415E-3</v>
      </c>
      <c r="Q124" s="22">
        <v>2.1294402062582184E-4</v>
      </c>
      <c r="R124" s="22">
        <v>6.1490416937709722E-2</v>
      </c>
      <c r="S124" s="22">
        <v>4.0615649589051507E-3</v>
      </c>
      <c r="T124" s="22">
        <v>2.8107389115128736E-3</v>
      </c>
      <c r="U124" s="22">
        <v>1.6268947169406234E-3</v>
      </c>
      <c r="V124">
        <v>2.5614560484144824E-4</v>
      </c>
    </row>
    <row r="125" spans="1:22" x14ac:dyDescent="0.3">
      <c r="A125" s="19">
        <v>119.34067182771511</v>
      </c>
      <c r="B125" s="20">
        <v>22.366666666666667</v>
      </c>
      <c r="C125" s="22">
        <v>2.1410957947747726</v>
      </c>
      <c r="D125" s="22">
        <v>7.2540970379379073E-3</v>
      </c>
      <c r="E125" s="22">
        <v>2.0386581762326173E-5</v>
      </c>
      <c r="F125" s="22">
        <v>1.9390808937309355E-3</v>
      </c>
      <c r="G125" s="22">
        <v>3.7635922458406144E-5</v>
      </c>
      <c r="H125" s="22">
        <v>1.3751902453526406E-2</v>
      </c>
      <c r="I125" s="10">
        <v>4.7600909895330638E-3</v>
      </c>
      <c r="J125" s="22">
        <v>1.9646858058188698E-3</v>
      </c>
      <c r="K125" s="22">
        <v>1.3192068835178996</v>
      </c>
      <c r="L125" s="22">
        <v>1.4294566679269021</v>
      </c>
      <c r="M125" s="22">
        <v>1.9799843462751658E-3</v>
      </c>
      <c r="N125" s="22">
        <v>0</v>
      </c>
      <c r="O125" s="22">
        <v>1.1742181441724405E-4</v>
      </c>
      <c r="P125" s="22">
        <v>1.5115407628249393E-3</v>
      </c>
      <c r="Q125" s="22">
        <v>2.082593910902278E-4</v>
      </c>
      <c r="R125" s="22">
        <v>5.213902836604465E-2</v>
      </c>
      <c r="S125" s="22">
        <v>2.2227553541596281E-3</v>
      </c>
      <c r="T125" s="22">
        <v>3.0744118917158132E-3</v>
      </c>
      <c r="U125" s="22">
        <v>1.6322562610421023E-3</v>
      </c>
      <c r="V125">
        <v>4.5271957627585757E-4</v>
      </c>
    </row>
    <row r="126" spans="1:22" x14ac:dyDescent="0.3">
      <c r="A126" s="19">
        <v>120.31887405581114</v>
      </c>
      <c r="B126" s="20">
        <v>22.55</v>
      </c>
      <c r="C126" s="22">
        <v>2.1410957947747726</v>
      </c>
      <c r="D126" s="22">
        <v>7.0935584943477171E-3</v>
      </c>
      <c r="E126" s="22">
        <v>1.3591054508217448E-5</v>
      </c>
      <c r="F126" s="22">
        <v>1.7613955972960297E-3</v>
      </c>
      <c r="G126" s="22">
        <v>1.7546011136390148E-5</v>
      </c>
      <c r="H126" s="22">
        <v>1.2472682166956087E-2</v>
      </c>
      <c r="I126" s="10">
        <v>4.3140557071839761E-3</v>
      </c>
      <c r="J126" s="22">
        <v>1.8696143032822655E-3</v>
      </c>
      <c r="K126" s="22">
        <v>1.3756891396220039</v>
      </c>
      <c r="L126" s="22">
        <v>1.406696679771007</v>
      </c>
      <c r="M126" s="22">
        <v>1.8592696743190546E-3</v>
      </c>
      <c r="N126" s="22">
        <v>1.5489274152141055E-4</v>
      </c>
      <c r="O126" s="22">
        <v>0</v>
      </c>
      <c r="P126" s="22">
        <v>1.3753162332303471E-3</v>
      </c>
      <c r="Q126" s="22">
        <v>1.0148042774124942E-5</v>
      </c>
      <c r="R126" s="22">
        <v>4.3954405781659878E-2</v>
      </c>
      <c r="S126" s="22">
        <v>2.5200418328085276E-3</v>
      </c>
      <c r="T126" s="22">
        <v>2.4790096512025701E-3</v>
      </c>
      <c r="U126" s="22">
        <v>1.4669818053559258E-3</v>
      </c>
      <c r="V126">
        <v>2.2044664478546453E-4</v>
      </c>
    </row>
    <row r="127" spans="1:22" x14ac:dyDescent="0.3">
      <c r="A127" s="19">
        <v>121.29707628390717</v>
      </c>
      <c r="B127" s="20">
        <v>22.733333333333334</v>
      </c>
      <c r="C127" s="22">
        <v>2.1410957947747726</v>
      </c>
      <c r="D127" s="22">
        <v>6.923811102859936E-3</v>
      </c>
      <c r="E127" s="22">
        <v>3.5950531279800989E-5</v>
      </c>
      <c r="F127" s="22">
        <v>1.7353039010870369E-3</v>
      </c>
      <c r="G127" s="22">
        <v>2.6388405401870974E-5</v>
      </c>
      <c r="H127" s="22">
        <v>1.1702015599196106E-2</v>
      </c>
      <c r="I127" s="10">
        <v>4.0408378381308185E-3</v>
      </c>
      <c r="J127" s="22">
        <v>1.7574012621047047E-3</v>
      </c>
      <c r="K127" s="22">
        <v>1.4084692427738943</v>
      </c>
      <c r="L127" s="22">
        <v>1.3924747693438781</v>
      </c>
      <c r="M127" s="22">
        <v>1.829660415160008E-3</v>
      </c>
      <c r="N127" s="22">
        <v>0</v>
      </c>
      <c r="O127" s="22">
        <v>4.8255999099297073E-5</v>
      </c>
      <c r="P127" s="22">
        <v>1.3917406762842446E-3</v>
      </c>
      <c r="Q127" s="22">
        <v>1.0509966713908706E-4</v>
      </c>
      <c r="R127" s="22">
        <v>4.4533045028464398E-2</v>
      </c>
      <c r="S127" s="22">
        <v>2.1090967798750603E-3</v>
      </c>
      <c r="T127" s="22">
        <v>2.6515217187522309E-3</v>
      </c>
      <c r="U127" s="22">
        <v>1.535940479724805E-3</v>
      </c>
      <c r="V127">
        <v>4.0335893187746423E-4</v>
      </c>
    </row>
    <row r="128" spans="1:22" x14ac:dyDescent="0.3">
      <c r="A128" s="19">
        <v>122.2752785120032</v>
      </c>
      <c r="B128" s="20">
        <v>22.916666666666668</v>
      </c>
      <c r="C128" s="22">
        <v>2.1410957947747726</v>
      </c>
      <c r="D128" s="22">
        <v>7.1308728585335445E-3</v>
      </c>
      <c r="E128" s="22">
        <v>0</v>
      </c>
      <c r="F128" s="22">
        <v>1.7582931515619234E-3</v>
      </c>
      <c r="G128" s="22">
        <v>0</v>
      </c>
      <c r="H128" s="22">
        <v>1.1990241547147626E-2</v>
      </c>
      <c r="I128" s="10">
        <v>4.2330014519013845E-3</v>
      </c>
      <c r="J128" s="22">
        <v>1.8264436647609044E-3</v>
      </c>
      <c r="K128" s="22">
        <v>1.3993387233298742</v>
      </c>
      <c r="L128" s="22">
        <v>1.4106445252838307</v>
      </c>
      <c r="M128" s="22">
        <v>1.8681404645124529E-3</v>
      </c>
      <c r="N128" s="22">
        <v>1.4749183678058734E-4</v>
      </c>
      <c r="O128" s="22">
        <v>2.6541527421813213E-5</v>
      </c>
      <c r="P128" s="22">
        <v>1.5270964410858984E-3</v>
      </c>
      <c r="Q128" s="22">
        <v>1.0818445745069754E-4</v>
      </c>
      <c r="R128" s="22">
        <v>4.306960439763996E-2</v>
      </c>
      <c r="S128" s="22">
        <v>2.3124949090744234E-3</v>
      </c>
      <c r="T128" s="22">
        <v>2.7963982778198954E-3</v>
      </c>
      <c r="U128" s="22">
        <v>1.5573104433733685E-3</v>
      </c>
      <c r="V128">
        <v>4.4916415940777246E-4</v>
      </c>
    </row>
    <row r="129" spans="1:22" x14ac:dyDescent="0.3">
      <c r="A129" s="19">
        <v>123.25348074009922</v>
      </c>
      <c r="B129" s="20">
        <v>23.1</v>
      </c>
      <c r="C129" s="22">
        <v>2.1410957947747726</v>
      </c>
      <c r="D129" s="22">
        <v>7.2612973444507204E-3</v>
      </c>
      <c r="E129" s="22">
        <v>2.5760665563584532E-5</v>
      </c>
      <c r="F129" s="22">
        <v>1.7424968332751627E-3</v>
      </c>
      <c r="G129" s="22">
        <v>0</v>
      </c>
      <c r="H129" s="22">
        <v>1.1187901446184001E-2</v>
      </c>
      <c r="I129" s="10">
        <v>4.0729442962372069E-3</v>
      </c>
      <c r="J129" s="22">
        <v>1.6913107070415379E-3</v>
      </c>
      <c r="K129" s="22">
        <v>1.4320461816763224</v>
      </c>
      <c r="L129" s="22">
        <v>1.3966141015516411</v>
      </c>
      <c r="M129" s="22">
        <v>1.7916598679801798E-3</v>
      </c>
      <c r="N129" s="22">
        <v>2.2474106133349279E-4</v>
      </c>
      <c r="O129" s="22">
        <v>1.8269318501530208E-5</v>
      </c>
      <c r="P129" s="22">
        <v>1.3411581485732911E-3</v>
      </c>
      <c r="Q129" s="22">
        <v>8.7019080904304606E-5</v>
      </c>
      <c r="R129" s="22">
        <v>4.2496719176906832E-2</v>
      </c>
      <c r="S129" s="22">
        <v>2.0850464968297992E-3</v>
      </c>
      <c r="T129" s="22">
        <v>2.3708912742771791E-3</v>
      </c>
      <c r="U129" s="22">
        <v>1.3626205128730656E-3</v>
      </c>
      <c r="V129">
        <v>1.9767589205674167E-4</v>
      </c>
    </row>
    <row r="130" spans="1:22" x14ac:dyDescent="0.3">
      <c r="A130" s="19">
        <v>124.23168296819524</v>
      </c>
      <c r="B130" s="20">
        <v>23.283333333333335</v>
      </c>
      <c r="C130" s="22">
        <v>2.1410957947747726</v>
      </c>
      <c r="D130" s="22">
        <v>7.0418997695308955E-3</v>
      </c>
      <c r="E130" s="22">
        <v>1.4660776335611013E-5</v>
      </c>
      <c r="F130" s="22">
        <v>1.6332881917314737E-3</v>
      </c>
      <c r="G130" s="22">
        <v>1.848626142918969E-5</v>
      </c>
      <c r="H130" s="22">
        <v>1.1201010063961578E-2</v>
      </c>
      <c r="I130" s="10">
        <v>3.9499080612684411E-3</v>
      </c>
      <c r="J130" s="22">
        <v>1.6961357405865028E-3</v>
      </c>
      <c r="K130" s="22">
        <v>1.4361954336701228</v>
      </c>
      <c r="L130" s="22">
        <v>1.2897563926534663</v>
      </c>
      <c r="M130" s="22">
        <v>2.8959252756847065E-3</v>
      </c>
      <c r="N130" s="22">
        <v>1.6653158778514131E-4</v>
      </c>
      <c r="O130" s="22">
        <v>7.1541894919711414E-5</v>
      </c>
      <c r="P130" s="22">
        <v>1.2528882778974453E-3</v>
      </c>
      <c r="Q130" s="22">
        <v>9.1189432553184498E-5</v>
      </c>
      <c r="R130" s="22">
        <v>5.1516096818134377E-2</v>
      </c>
      <c r="S130" s="22">
        <v>2.079692337745563E-3</v>
      </c>
      <c r="T130" s="22">
        <v>2.3971152444661708E-3</v>
      </c>
      <c r="U130" s="22">
        <v>1.3868006855764173E-3</v>
      </c>
      <c r="V130">
        <v>3.5258731755260277E-4</v>
      </c>
    </row>
    <row r="131" spans="1:22" x14ac:dyDescent="0.3">
      <c r="A131" s="19">
        <v>125.20988519629125</v>
      </c>
      <c r="B131" s="20">
        <v>23.466666666666665</v>
      </c>
      <c r="C131" s="22">
        <v>2.1410957947747726</v>
      </c>
      <c r="D131" s="22">
        <v>6.9851229040437173E-3</v>
      </c>
      <c r="E131" s="22">
        <v>0</v>
      </c>
      <c r="F131" s="22">
        <v>1.5356277080306809E-3</v>
      </c>
      <c r="G131" s="22">
        <v>1.190964928309552E-5</v>
      </c>
      <c r="H131" s="22">
        <v>9.5459529461194934E-3</v>
      </c>
      <c r="I131" s="10">
        <v>3.2859443765983682E-3</v>
      </c>
      <c r="J131" s="22">
        <v>1.3521394746063206E-3</v>
      </c>
      <c r="K131" s="22">
        <v>1.4984787922428771</v>
      </c>
      <c r="L131" s="22">
        <v>1.2673965064567065</v>
      </c>
      <c r="M131" s="22">
        <v>2.0267301889391534E-3</v>
      </c>
      <c r="N131" s="22">
        <v>1.1785452446743659E-4</v>
      </c>
      <c r="O131" s="22">
        <v>2.4013725319363997E-5</v>
      </c>
      <c r="P131" s="22">
        <v>1.0847629085721697E-3</v>
      </c>
      <c r="Q131" s="22">
        <v>7.8151997000122886E-5</v>
      </c>
      <c r="R131" s="22">
        <v>4.1570025973192988E-2</v>
      </c>
      <c r="S131" s="22">
        <v>1.6755753023275067E-3</v>
      </c>
      <c r="T131" s="22">
        <v>2.1464983185382606E-3</v>
      </c>
      <c r="U131" s="22">
        <v>1.2592030740886026E-3</v>
      </c>
      <c r="V131">
        <v>3.8748388615090617E-4</v>
      </c>
    </row>
    <row r="132" spans="1:22" x14ac:dyDescent="0.3">
      <c r="A132" s="19">
        <v>126.18808742438729</v>
      </c>
      <c r="B132" s="20">
        <v>23.65</v>
      </c>
      <c r="C132" s="22">
        <v>2.1410957947747726</v>
      </c>
      <c r="D132" s="22">
        <v>7.0637058448615175E-3</v>
      </c>
      <c r="E132" s="22">
        <v>0</v>
      </c>
      <c r="F132" s="22">
        <v>1.4852407146230952E-3</v>
      </c>
      <c r="G132" s="22">
        <v>0</v>
      </c>
      <c r="H132" s="22">
        <v>9.3471871635771378E-3</v>
      </c>
      <c r="I132" s="10">
        <v>3.316154695121479E-3</v>
      </c>
      <c r="J132" s="22">
        <v>1.4394906054068057E-3</v>
      </c>
      <c r="K132" s="22">
        <v>1.5103244891660705</v>
      </c>
      <c r="L132" s="22">
        <v>1.2646725576111888</v>
      </c>
      <c r="M132" s="22">
        <v>2.4896235113985267E-3</v>
      </c>
      <c r="N132" s="22">
        <v>2.7866581375266072E-5</v>
      </c>
      <c r="O132" s="22">
        <v>1.323638497086705E-5</v>
      </c>
      <c r="P132" s="22">
        <v>1.1068384447209365E-3</v>
      </c>
      <c r="Q132" s="22">
        <v>9.2880831482783618E-5</v>
      </c>
      <c r="R132" s="22">
        <v>4.2246276924725643E-2</v>
      </c>
      <c r="S132" s="22">
        <v>2.1232952928802694E-3</v>
      </c>
      <c r="T132" s="22">
        <v>1.735143854887902E-3</v>
      </c>
      <c r="U132" s="22">
        <v>1.2161745046102615E-3</v>
      </c>
      <c r="V132">
        <v>1.8067135993083869E-4</v>
      </c>
    </row>
    <row r="133" spans="1:22" x14ac:dyDescent="0.3">
      <c r="A133" s="19">
        <v>127.16628965248331</v>
      </c>
      <c r="B133" s="20">
        <v>23.833333333333332</v>
      </c>
      <c r="C133" s="22">
        <v>2.1410957947747726</v>
      </c>
      <c r="D133" s="22">
        <v>7.4030690965025733E-3</v>
      </c>
      <c r="E133" s="22">
        <v>0</v>
      </c>
      <c r="F133" s="22">
        <v>1.5943315525384981E-3</v>
      </c>
      <c r="G133" s="22">
        <v>2.931392582015921E-5</v>
      </c>
      <c r="H133" s="22">
        <v>1.0399173480398401E-2</v>
      </c>
      <c r="I133" s="10">
        <v>3.5638623329861466E-3</v>
      </c>
      <c r="J133" s="22">
        <v>1.5587337130378825E-3</v>
      </c>
      <c r="K133" s="22">
        <v>1.4607492200898997</v>
      </c>
      <c r="L133" s="22">
        <v>1.2827834510857139</v>
      </c>
      <c r="M133" s="22">
        <v>2.6922698392535366E-3</v>
      </c>
      <c r="N133" s="22">
        <v>1.5380061570800875E-4</v>
      </c>
      <c r="O133" s="22">
        <v>3.5659786610365567E-5</v>
      </c>
      <c r="P133" s="22">
        <v>1.3080086238918852E-3</v>
      </c>
      <c r="Q133" s="22">
        <v>1.651300338984619E-4</v>
      </c>
      <c r="R133" s="22">
        <v>4.951267743240214E-2</v>
      </c>
      <c r="S133" s="22">
        <v>2.3933850961768972E-3</v>
      </c>
      <c r="T133" s="22">
        <v>2.0035507244491224E-3</v>
      </c>
      <c r="U133" s="22">
        <v>1.3916667688279613E-3</v>
      </c>
      <c r="V133">
        <v>2.1028098300809224E-4</v>
      </c>
    </row>
    <row r="134" spans="1:22" x14ac:dyDescent="0.3">
      <c r="A134" s="19">
        <v>128.14449188057935</v>
      </c>
      <c r="B134" s="20">
        <v>24.016666666666666</v>
      </c>
      <c r="C134" s="22">
        <v>2.1410957947747726</v>
      </c>
      <c r="D134" s="22">
        <v>7.0296160664738237E-3</v>
      </c>
      <c r="E134" s="22">
        <v>2.6086056233514133E-5</v>
      </c>
      <c r="F134" s="22">
        <v>1.6611791576168983E-3</v>
      </c>
      <c r="G134" s="22">
        <v>4.6983505869523985E-5</v>
      </c>
      <c r="H134" s="22">
        <v>1.0546813937071619E-2</v>
      </c>
      <c r="I134" s="10">
        <v>3.7728575318584745E-3</v>
      </c>
      <c r="J134" s="22">
        <v>1.5926563175873653E-3</v>
      </c>
      <c r="K134" s="22">
        <v>1.4602553346865956</v>
      </c>
      <c r="L134" s="22">
        <v>1.2879961628317635</v>
      </c>
      <c r="M134" s="22">
        <v>2.7936864218172106E-3</v>
      </c>
      <c r="N134" s="22">
        <v>1.4013004039227785E-4</v>
      </c>
      <c r="O134" s="22">
        <v>4.6019013073304918E-5</v>
      </c>
      <c r="P134" s="22">
        <v>1.2494213749063645E-3</v>
      </c>
      <c r="Q134" s="22">
        <v>1.655652056027381E-4</v>
      </c>
      <c r="R134" s="22">
        <v>4.9726539088966674E-2</v>
      </c>
      <c r="S134" s="22">
        <v>2.7646683131307697E-3</v>
      </c>
      <c r="T134" s="22">
        <v>2.2733737858043638E-3</v>
      </c>
      <c r="U134" s="22">
        <v>1.4846307473649208E-3</v>
      </c>
      <c r="V134">
        <v>3.9807340727275522E-4</v>
      </c>
    </row>
    <row r="135" spans="1:22" x14ac:dyDescent="0.3">
      <c r="A135" s="19">
        <v>129.12269410867538</v>
      </c>
      <c r="B135" s="20">
        <v>24.2</v>
      </c>
      <c r="C135" s="22">
        <v>2.1410957947747726</v>
      </c>
      <c r="D135" s="22">
        <v>6.9603668869593384E-3</v>
      </c>
      <c r="E135" s="22">
        <v>1.322573925937872E-5</v>
      </c>
      <c r="F135" s="22">
        <v>1.5673309184069254E-3</v>
      </c>
      <c r="G135" s="22">
        <v>1.8745861760891949E-5</v>
      </c>
      <c r="H135" s="22">
        <v>9.6507623817382281E-3</v>
      </c>
      <c r="I135" s="10">
        <v>3.3707171201587576E-3</v>
      </c>
      <c r="J135" s="22">
        <v>1.4578004997864021E-3</v>
      </c>
      <c r="K135" s="22">
        <v>1.4893585702183243</v>
      </c>
      <c r="L135" s="22">
        <v>1.1810461746878573</v>
      </c>
      <c r="M135" s="22">
        <v>2.5866608905263547E-3</v>
      </c>
      <c r="N135" s="22">
        <v>2.3925487289611523E-5</v>
      </c>
      <c r="O135" s="22">
        <v>8.279014507596956E-5</v>
      </c>
      <c r="P135" s="22">
        <v>1.1736468607218852E-3</v>
      </c>
      <c r="Q135" s="22">
        <v>1.3822551258628205E-4</v>
      </c>
      <c r="R135" s="22">
        <v>4.6262574947698518E-2</v>
      </c>
      <c r="S135" s="22">
        <v>1.8776006280758117E-3</v>
      </c>
      <c r="T135" s="22">
        <v>2.2011876123523076E-3</v>
      </c>
      <c r="U135" s="22">
        <v>1.2548922218146904E-3</v>
      </c>
      <c r="V135">
        <v>3.6579160892489149E-4</v>
      </c>
    </row>
    <row r="136" spans="1:22" x14ac:dyDescent="0.3">
      <c r="A136" s="19">
        <v>130.1008963367714</v>
      </c>
      <c r="B136" s="20">
        <v>24.383333333333333</v>
      </c>
      <c r="C136" s="22">
        <v>2.1410957947747726</v>
      </c>
      <c r="D136" s="22">
        <v>7.1471223554121265E-3</v>
      </c>
      <c r="E136" s="22">
        <v>0</v>
      </c>
      <c r="F136" s="22">
        <v>1.576123449500796E-3</v>
      </c>
      <c r="G136" s="22">
        <v>1.9250698858343852E-5</v>
      </c>
      <c r="H136" s="22">
        <v>9.4129551187586251E-3</v>
      </c>
      <c r="I136" s="10">
        <v>3.3526218660870446E-3</v>
      </c>
      <c r="J136" s="22">
        <v>1.4205221061407819E-3</v>
      </c>
      <c r="K136" s="22">
        <v>1.5074799590054953</v>
      </c>
      <c r="L136" s="22">
        <v>1.2650297486429576</v>
      </c>
      <c r="M136" s="22">
        <v>0</v>
      </c>
      <c r="N136" s="22">
        <v>1.1902075559496048E-4</v>
      </c>
      <c r="O136" s="22">
        <v>8.1370969638928546E-5</v>
      </c>
      <c r="P136" s="22">
        <v>1.1975492059395905E-3</v>
      </c>
      <c r="Q136" s="22">
        <v>7.2395312060846389E-5</v>
      </c>
      <c r="R136" s="22">
        <v>4.3158510960508253E-2</v>
      </c>
      <c r="S136" s="22">
        <v>1.3805292559579642E-3</v>
      </c>
      <c r="T136" s="22">
        <v>2.1004584977200773E-3</v>
      </c>
      <c r="U136" s="22">
        <v>1.1647023720598672E-3</v>
      </c>
      <c r="V136">
        <v>3.5500429624839552E-4</v>
      </c>
    </row>
    <row r="137" spans="1:22" x14ac:dyDescent="0.3">
      <c r="A137" s="19">
        <v>131.07909856486742</v>
      </c>
      <c r="B137" s="20">
        <v>24.566666666666666</v>
      </c>
      <c r="C137" s="22">
        <v>2.1410957947747726</v>
      </c>
      <c r="D137" s="22">
        <v>7.0552315870585245E-3</v>
      </c>
      <c r="E137" s="22">
        <v>1.6440791743811427E-5</v>
      </c>
      <c r="F137" s="22">
        <v>1.4230745279174995E-3</v>
      </c>
      <c r="G137" s="22">
        <v>1.3170615472532922E-5</v>
      </c>
      <c r="H137" s="22">
        <v>8.7375431717650123E-3</v>
      </c>
      <c r="I137" s="10">
        <v>2.9815732347626203E-3</v>
      </c>
      <c r="J137" s="22">
        <v>1.346880071418778E-3</v>
      </c>
      <c r="K137" s="22">
        <v>1.5379849341428962</v>
      </c>
      <c r="L137" s="22">
        <v>1.3333825605138956</v>
      </c>
      <c r="M137" s="22">
        <v>1.5429181159355607E-3</v>
      </c>
      <c r="N137" s="22">
        <v>1.4980404291458957E-4</v>
      </c>
      <c r="O137" s="22">
        <v>2.5658818190950657E-5</v>
      </c>
      <c r="P137" s="22">
        <v>1.0376600004780769E-3</v>
      </c>
      <c r="Q137" s="22">
        <v>6.2255951672598778E-5</v>
      </c>
      <c r="R137" s="22">
        <v>3.1658651444807541E-2</v>
      </c>
      <c r="S137" s="22">
        <v>1.2654965495411314E-3</v>
      </c>
      <c r="T137" s="22">
        <v>1.9829414696581065E-3</v>
      </c>
      <c r="U137" s="22">
        <v>1.2019883336499759E-3</v>
      </c>
      <c r="V137">
        <v>1.663320405854757E-4</v>
      </c>
    </row>
    <row r="138" spans="1:22" x14ac:dyDescent="0.3">
      <c r="A138" s="19">
        <v>132.05730079296345</v>
      </c>
      <c r="B138" s="20">
        <v>24.75</v>
      </c>
      <c r="C138" s="22">
        <v>2.1410957947747726</v>
      </c>
      <c r="D138" s="22">
        <v>7.0144684547371371E-3</v>
      </c>
      <c r="E138" s="22">
        <v>0</v>
      </c>
      <c r="F138" s="22">
        <v>1.4187199401885138E-3</v>
      </c>
      <c r="G138" s="22">
        <v>1.0647028467188086E-5</v>
      </c>
      <c r="H138" s="22">
        <v>8.7560760451746884E-3</v>
      </c>
      <c r="I138" s="10">
        <v>3.0817421928106543E-3</v>
      </c>
      <c r="J138" s="22">
        <v>1.2552241540433379E-3</v>
      </c>
      <c r="K138" s="22">
        <v>1.5374098797593967</v>
      </c>
      <c r="L138" s="22">
        <v>1.3347792190313541</v>
      </c>
      <c r="M138" s="22">
        <v>1.5389622230114778E-3</v>
      </c>
      <c r="N138" s="22">
        <v>1.4394681504196094E-4</v>
      </c>
      <c r="O138" s="22">
        <v>4.4737001792952331E-5</v>
      </c>
      <c r="P138" s="22">
        <v>1.0843331743216754E-3</v>
      </c>
      <c r="Q138" s="22">
        <v>6.5845460476371596E-5</v>
      </c>
      <c r="R138" s="22">
        <v>3.3387736279261317E-2</v>
      </c>
      <c r="S138" s="22">
        <v>1.4743110852858145E-3</v>
      </c>
      <c r="T138" s="22">
        <v>2.1716681464168815E-3</v>
      </c>
      <c r="U138" s="22">
        <v>1.1700364858028721E-3</v>
      </c>
      <c r="V138">
        <v>3.6295432317547409E-4</v>
      </c>
    </row>
    <row r="139" spans="1:22" x14ac:dyDescent="0.3">
      <c r="A139" s="19">
        <v>133.03550302105947</v>
      </c>
      <c r="B139" s="20">
        <v>24.933333333333334</v>
      </c>
      <c r="C139" s="22">
        <v>2.1410957947747726</v>
      </c>
      <c r="D139" s="22">
        <v>7.2960282346889935E-3</v>
      </c>
      <c r="E139" s="22">
        <v>1.8194476196484648E-5</v>
      </c>
      <c r="F139" s="22">
        <v>1.6316253318520552E-3</v>
      </c>
      <c r="G139" s="22">
        <v>2.177403942995911E-5</v>
      </c>
      <c r="H139" s="22">
        <v>1.0939400732412383E-2</v>
      </c>
      <c r="I139" s="10">
        <v>4.0179125144980269E-3</v>
      </c>
      <c r="J139" s="22">
        <v>1.6484099989839318E-3</v>
      </c>
      <c r="K139" s="22">
        <v>1.4452269657768684</v>
      </c>
      <c r="L139" s="22">
        <v>1.2878360252059398</v>
      </c>
      <c r="M139" s="22">
        <v>2.839074299343906E-3</v>
      </c>
      <c r="N139" s="22">
        <v>0</v>
      </c>
      <c r="O139" s="22">
        <v>2.6168798735159872E-5</v>
      </c>
      <c r="P139" s="22">
        <v>1.2313705192656468E-3</v>
      </c>
      <c r="Q139" s="22">
        <v>9.5609293169953495E-6</v>
      </c>
      <c r="R139" s="22">
        <v>5.1668964870594421E-2</v>
      </c>
      <c r="S139" s="22">
        <v>1.4936869174274189E-3</v>
      </c>
      <c r="T139" s="22">
        <v>2.290710101895856E-3</v>
      </c>
      <c r="U139" s="22">
        <v>1.3717714986559882E-3</v>
      </c>
      <c r="V139">
        <v>2.1999877195482735E-4</v>
      </c>
    </row>
    <row r="140" spans="1:22" x14ac:dyDescent="0.3">
      <c r="A140" s="19">
        <v>134.01370524915549</v>
      </c>
      <c r="B140" s="20">
        <v>25.116666666666667</v>
      </c>
      <c r="C140" s="22">
        <v>2.1410957947747726</v>
      </c>
      <c r="D140" s="22">
        <v>6.9851526847232283E-3</v>
      </c>
      <c r="E140" s="22">
        <v>0</v>
      </c>
      <c r="F140" s="22">
        <v>1.4508371643991865E-3</v>
      </c>
      <c r="G140" s="22">
        <v>8.7961351339569895E-6</v>
      </c>
      <c r="H140" s="22">
        <v>8.3576404374846279E-3</v>
      </c>
      <c r="I140" s="10">
        <v>2.9975012525519907E-3</v>
      </c>
      <c r="J140" s="22">
        <v>1.2653888489695072E-3</v>
      </c>
      <c r="K140" s="22">
        <v>1.5546722830975996</v>
      </c>
      <c r="L140" s="22">
        <v>1.280959557196804</v>
      </c>
      <c r="M140" s="22">
        <v>2.4477663432287897E-3</v>
      </c>
      <c r="N140" s="22">
        <v>3.2463943699448573E-4</v>
      </c>
      <c r="O140" s="22">
        <v>1.0891044523143078E-5</v>
      </c>
      <c r="P140" s="22">
        <v>1.144067024448209E-3</v>
      </c>
      <c r="Q140" s="22">
        <v>0</v>
      </c>
      <c r="R140" s="22">
        <v>3.5977342198146196E-2</v>
      </c>
      <c r="S140" s="22">
        <v>2.1671268563909834E-3</v>
      </c>
      <c r="T140" s="22">
        <v>2.1253959347311514E-3</v>
      </c>
      <c r="U140" s="22">
        <v>1.2210138588477245E-3</v>
      </c>
      <c r="V140">
        <v>3.620085612590016E-4</v>
      </c>
    </row>
    <row r="141" spans="1:22" x14ac:dyDescent="0.3">
      <c r="A141" s="19">
        <v>134.99190747725152</v>
      </c>
      <c r="B141" s="20">
        <v>25.3</v>
      </c>
      <c r="C141" s="22">
        <v>2.1410957947747726</v>
      </c>
      <c r="D141" s="22">
        <v>7.254520585379837E-3</v>
      </c>
      <c r="E141" s="22">
        <v>1.6879212856979732E-5</v>
      </c>
      <c r="F141" s="22">
        <v>1.5259593048340837E-3</v>
      </c>
      <c r="G141" s="22">
        <v>1.7691125398293685E-5</v>
      </c>
      <c r="H141" s="22">
        <v>9.3071031732494171E-3</v>
      </c>
      <c r="I141" s="10">
        <v>3.4172893490175527E-3</v>
      </c>
      <c r="J141" s="22">
        <v>1.3993483619234226E-3</v>
      </c>
      <c r="K141" s="22">
        <v>1.5195878571895149</v>
      </c>
      <c r="L141" s="22">
        <v>1.2695821988586005</v>
      </c>
      <c r="M141" s="22">
        <v>2.4807667691203418E-3</v>
      </c>
      <c r="N141" s="22">
        <v>1.2743266138717628E-4</v>
      </c>
      <c r="O141" s="22">
        <v>4.8259594834862444E-5</v>
      </c>
      <c r="P141" s="22">
        <v>1.0464158796823348E-3</v>
      </c>
      <c r="Q141" s="22">
        <v>8.3619444478556378E-5</v>
      </c>
      <c r="R141" s="22">
        <v>4.2836416497319577E-2</v>
      </c>
      <c r="S141" s="22">
        <v>2.5601030503034404E-3</v>
      </c>
      <c r="T141" s="22">
        <v>1.1297319336886036E-3</v>
      </c>
      <c r="U141" s="22">
        <v>0</v>
      </c>
      <c r="V141">
        <v>3.7735900467251635E-4</v>
      </c>
    </row>
    <row r="142" spans="1:22" x14ac:dyDescent="0.3">
      <c r="A142" s="19">
        <v>135.97010970534754</v>
      </c>
      <c r="B142" s="20">
        <v>25.483333333333334</v>
      </c>
      <c r="C142" s="22">
        <v>2.1410957947747726</v>
      </c>
      <c r="D142" s="22">
        <v>7.2439318993315826E-3</v>
      </c>
      <c r="E142" s="22">
        <v>0</v>
      </c>
      <c r="F142" s="22">
        <v>1.4814308091934867E-3</v>
      </c>
      <c r="G142" s="22">
        <v>3.2353228211875938E-5</v>
      </c>
      <c r="H142" s="22">
        <v>9.1272593457443572E-3</v>
      </c>
      <c r="I142" s="10">
        <v>3.1454704322303991E-3</v>
      </c>
      <c r="J142" s="22">
        <v>1.2813704075617825E-3</v>
      </c>
      <c r="K142" s="22">
        <v>1.5253021301677478</v>
      </c>
      <c r="L142" s="22">
        <v>1.265545247644116</v>
      </c>
      <c r="M142" s="22">
        <v>2.5260694226280763E-3</v>
      </c>
      <c r="N142" s="22">
        <v>1.2582611032147892E-4</v>
      </c>
      <c r="O142" s="22">
        <v>2.2312942396947956E-5</v>
      </c>
      <c r="P142" s="22">
        <v>1.0949243695790143E-3</v>
      </c>
      <c r="Q142" s="22">
        <v>1.543168677456125E-4</v>
      </c>
      <c r="R142" s="22">
        <v>4.222359188297526E-2</v>
      </c>
      <c r="S142" s="22">
        <v>2.0649440766235126E-3</v>
      </c>
      <c r="T142" s="22">
        <v>2.1715103536572296E-3</v>
      </c>
      <c r="U142" s="22">
        <v>1.2362818924974786E-3</v>
      </c>
      <c r="V142">
        <v>3.6071240137287451E-4</v>
      </c>
    </row>
    <row r="143" spans="1:22" x14ac:dyDescent="0.3">
      <c r="A143" s="19">
        <v>136.94831193344359</v>
      </c>
      <c r="B143" s="20">
        <v>25.666666666666668</v>
      </c>
      <c r="C143" s="22">
        <v>2.1410957947747726</v>
      </c>
      <c r="D143" s="22">
        <v>7.1919381418702657E-3</v>
      </c>
      <c r="E143" s="22">
        <v>1.3371843951633296E-5</v>
      </c>
      <c r="F143" s="22">
        <v>1.4446314223632603E-3</v>
      </c>
      <c r="G143" s="22">
        <v>1.5287481209616819E-5</v>
      </c>
      <c r="H143" s="22">
        <v>8.4780612012327096E-3</v>
      </c>
      <c r="I143" s="10">
        <v>2.9417103576468706E-3</v>
      </c>
      <c r="J143" s="22">
        <v>1.3051913999132712E-3</v>
      </c>
      <c r="K143" s="22">
        <v>1.5552042794212166</v>
      </c>
      <c r="L143" s="22">
        <v>1.2492184729728162</v>
      </c>
      <c r="M143" s="22">
        <v>2.4799843002429574E-3</v>
      </c>
      <c r="N143" s="22">
        <v>9.2451142564115067E-5</v>
      </c>
      <c r="O143" s="22">
        <v>3.8692307204977123E-5</v>
      </c>
      <c r="P143" s="22">
        <v>1.0303497823728293E-3</v>
      </c>
      <c r="Q143" s="22">
        <v>6.3550328775261518E-5</v>
      </c>
      <c r="R143" s="22">
        <v>4.2568533524269071E-2</v>
      </c>
      <c r="S143" s="22">
        <v>2.2062579719714023E-3</v>
      </c>
      <c r="T143" s="22">
        <v>1.9219769830079458E-3</v>
      </c>
      <c r="U143" s="22">
        <v>1.2008862099002707E-3</v>
      </c>
      <c r="V143">
        <v>3.5553372967699775E-4</v>
      </c>
    </row>
    <row r="144" spans="1:22" x14ac:dyDescent="0.3">
      <c r="A144" s="19">
        <v>137.92651416153961</v>
      </c>
      <c r="B144" s="20">
        <v>25.85</v>
      </c>
      <c r="C144" s="22">
        <v>2.1410957947747726</v>
      </c>
      <c r="D144" s="22">
        <v>7.1643049802487119E-3</v>
      </c>
      <c r="E144" s="22">
        <v>0</v>
      </c>
      <c r="F144" s="22">
        <v>1.5534260500725213E-3</v>
      </c>
      <c r="G144" s="22">
        <v>2.3237574145110477E-5</v>
      </c>
      <c r="H144" s="22">
        <v>9.3296767737976894E-3</v>
      </c>
      <c r="I144" s="10">
        <v>3.3758913881686116E-3</v>
      </c>
      <c r="J144" s="22">
        <v>1.2560383983330618E-3</v>
      </c>
      <c r="K144" s="22">
        <v>1.5240606962752039</v>
      </c>
      <c r="L144" s="22">
        <v>1.3554088371210864</v>
      </c>
      <c r="M144" s="22">
        <v>1.6140043130259026E-3</v>
      </c>
      <c r="N144" s="22">
        <v>1.230151222761866E-4</v>
      </c>
      <c r="O144" s="22">
        <v>4.4863203341209783E-5</v>
      </c>
      <c r="P144" s="22">
        <v>1.115630105879113E-3</v>
      </c>
      <c r="Q144" s="22">
        <v>1.5996462820751879E-4</v>
      </c>
      <c r="R144" s="22">
        <v>3.5224229600381102E-2</v>
      </c>
      <c r="S144" s="22">
        <v>1.2066900218110708E-3</v>
      </c>
      <c r="T144" s="22">
        <v>2.2754574175265921E-3</v>
      </c>
      <c r="U144" s="22">
        <v>1.3037362610709602E-3</v>
      </c>
      <c r="V144">
        <v>4.0449509658361117E-4</v>
      </c>
    </row>
    <row r="145" spans="1:22" x14ac:dyDescent="0.3">
      <c r="A145" s="19">
        <v>138.90471638963564</v>
      </c>
      <c r="B145" s="20">
        <v>26.033333333333335</v>
      </c>
      <c r="C145" s="22">
        <v>2.1410957947747726</v>
      </c>
      <c r="D145" s="22">
        <v>7.0906259246570095E-3</v>
      </c>
      <c r="E145" s="22">
        <v>1.3432961738649676E-5</v>
      </c>
      <c r="F145" s="22">
        <v>1.5161272736736483E-3</v>
      </c>
      <c r="G145" s="22">
        <v>2.1341442620092374E-5</v>
      </c>
      <c r="H145" s="22">
        <v>9.1183751245207684E-3</v>
      </c>
      <c r="I145" s="10">
        <v>3.0364909374841257E-3</v>
      </c>
      <c r="J145" s="22">
        <v>1.3611986844792412E-3</v>
      </c>
      <c r="K145" s="22">
        <v>1.5252269109278924</v>
      </c>
      <c r="L145" s="22">
        <v>1.33805384912723</v>
      </c>
      <c r="M145" s="22">
        <v>1.6003385011063428E-3</v>
      </c>
      <c r="N145" s="22">
        <v>1.7761489488752363E-4</v>
      </c>
      <c r="O145" s="22">
        <v>3.4656050182424989E-5</v>
      </c>
      <c r="P145" s="22">
        <v>1.2739966488799972E-3</v>
      </c>
      <c r="Q145" s="22">
        <v>1.4779472963525123E-4</v>
      </c>
      <c r="R145" s="22">
        <v>3.5806704864566552E-2</v>
      </c>
      <c r="S145" s="22">
        <v>2.0106280902624672E-3</v>
      </c>
      <c r="T145" s="22">
        <v>2.2662464694386398E-3</v>
      </c>
      <c r="U145" s="22">
        <v>1.3104903634279172E-3</v>
      </c>
      <c r="V145">
        <v>3.936003626317466E-4</v>
      </c>
    </row>
    <row r="146" spans="1:22" x14ac:dyDescent="0.3">
      <c r="A146" s="19">
        <v>139.88291861773163</v>
      </c>
      <c r="B146" s="20">
        <v>26.216666666666665</v>
      </c>
      <c r="C146" s="22">
        <v>2.1410957947747726</v>
      </c>
      <c r="D146" s="22">
        <v>7.2234022570144317E-3</v>
      </c>
      <c r="E146" s="22">
        <v>1.3986232913934583E-5</v>
      </c>
      <c r="F146" s="22">
        <v>1.4802327845693636E-3</v>
      </c>
      <c r="G146" s="22">
        <v>1.6957738619066483E-5</v>
      </c>
      <c r="H146" s="22">
        <v>8.7060538801556221E-3</v>
      </c>
      <c r="I146" s="10">
        <v>3.0362955400588701E-3</v>
      </c>
      <c r="J146" s="22">
        <v>1.1789139849730022E-3</v>
      </c>
      <c r="K146" s="22">
        <v>1.5433037741862021</v>
      </c>
      <c r="L146" s="22">
        <v>1.3062897421418982</v>
      </c>
      <c r="M146" s="22">
        <v>1.9329856411373378E-3</v>
      </c>
      <c r="N146" s="22">
        <v>1.0453101071080802E-4</v>
      </c>
      <c r="O146" s="22">
        <v>1.0179439684671271E-5</v>
      </c>
      <c r="P146" s="22">
        <v>1.0425675656187234E-3</v>
      </c>
      <c r="Q146" s="22">
        <v>1.3753969180283992E-4</v>
      </c>
      <c r="R146" s="22">
        <v>3.5713492030355565E-2</v>
      </c>
      <c r="S146" s="22">
        <v>1.7180258646748094E-3</v>
      </c>
      <c r="T146" s="22">
        <v>1.8440856883557262E-3</v>
      </c>
      <c r="U146" s="22">
        <v>1.1603568422020891E-3</v>
      </c>
      <c r="V146">
        <v>3.6562081478072085E-4</v>
      </c>
    </row>
    <row r="147" spans="1:22" x14ac:dyDescent="0.3">
      <c r="A147" s="19">
        <v>140.86112084582766</v>
      </c>
      <c r="B147" s="20">
        <v>26.4</v>
      </c>
      <c r="C147" s="22">
        <v>2.1410957947747726</v>
      </c>
      <c r="D147" s="22">
        <v>7.1777443391190191E-3</v>
      </c>
      <c r="E147" s="22">
        <v>1.4441030597003949E-5</v>
      </c>
      <c r="F147" s="22">
        <v>1.4527968724105317E-3</v>
      </c>
      <c r="G147" s="22">
        <v>0</v>
      </c>
      <c r="H147" s="22">
        <v>8.2097138913793371E-3</v>
      </c>
      <c r="I147" s="10">
        <v>2.8318967926105896E-3</v>
      </c>
      <c r="J147" s="22">
        <v>1.1906974145105649E-3</v>
      </c>
      <c r="K147" s="22">
        <v>1.5509584901142401</v>
      </c>
      <c r="L147" s="22">
        <v>1.3218762512805979</v>
      </c>
      <c r="M147" s="22">
        <v>1.5046778176694244E-3</v>
      </c>
      <c r="N147" s="22">
        <v>0</v>
      </c>
      <c r="O147" s="22">
        <v>2.5529240159296471E-5</v>
      </c>
      <c r="P147" s="22">
        <v>1.0163309741130263E-3</v>
      </c>
      <c r="Q147" s="22">
        <v>7.7078275279958926E-5</v>
      </c>
      <c r="R147" s="22">
        <v>3.3122931204434061E-2</v>
      </c>
      <c r="S147" s="22">
        <v>1.2551046580556258E-3</v>
      </c>
      <c r="T147" s="22">
        <v>1.7105241702935511E-3</v>
      </c>
      <c r="U147" s="22">
        <v>1.1371007296998267E-3</v>
      </c>
      <c r="V147">
        <v>3.3568040237931648E-4</v>
      </c>
    </row>
    <row r="148" spans="1:22" x14ac:dyDescent="0.3">
      <c r="A148" s="19">
        <v>141.83932307392371</v>
      </c>
      <c r="B148" s="20">
        <v>26.583333333333332</v>
      </c>
      <c r="C148" s="22">
        <v>2.1410957947747726</v>
      </c>
      <c r="D148" s="22">
        <v>7.102081559375464E-3</v>
      </c>
      <c r="E148" s="22">
        <v>2.2325118085712687E-5</v>
      </c>
      <c r="F148" s="22">
        <v>1.3876910173669542E-3</v>
      </c>
      <c r="G148" s="22">
        <v>0</v>
      </c>
      <c r="H148" s="22">
        <v>8.1560303538086038E-3</v>
      </c>
      <c r="I148" s="10">
        <v>2.8135531569230239E-3</v>
      </c>
      <c r="J148" s="22">
        <v>1.0932908968389506E-3</v>
      </c>
      <c r="K148" s="22">
        <v>1.565826188352704</v>
      </c>
      <c r="L148" s="22">
        <v>1.2482372337111245</v>
      </c>
      <c r="M148" s="22">
        <v>1.8546465054223367E-3</v>
      </c>
      <c r="N148" s="22">
        <v>4.5046554731596469E-5</v>
      </c>
      <c r="O148" s="22">
        <v>1.12598047455444E-5</v>
      </c>
      <c r="P148" s="22">
        <v>1.0177678651252919E-3</v>
      </c>
      <c r="Q148" s="22">
        <v>6.1414374148569269E-5</v>
      </c>
      <c r="R148" s="22">
        <v>3.8532302212004196E-2</v>
      </c>
      <c r="S148" s="22">
        <v>1.8992992456621626E-3</v>
      </c>
      <c r="T148" s="22">
        <v>2.0024862449723713E-3</v>
      </c>
      <c r="U148" s="22">
        <v>1.1707626889580372E-3</v>
      </c>
      <c r="V148">
        <v>3.5451521684387355E-4</v>
      </c>
    </row>
    <row r="149" spans="1:22" x14ac:dyDescent="0.3">
      <c r="A149" s="19">
        <v>142.81752530201973</v>
      </c>
      <c r="B149" s="20">
        <v>26.766666666666666</v>
      </c>
      <c r="C149" s="22">
        <v>2.1410957947747726</v>
      </c>
      <c r="D149" s="22">
        <v>7.1612441881878887E-3</v>
      </c>
      <c r="E149" s="22">
        <v>2.9593425138860567E-5</v>
      </c>
      <c r="F149" s="22">
        <v>1.4921079856980075E-3</v>
      </c>
      <c r="G149" s="22">
        <v>0</v>
      </c>
      <c r="H149" s="22">
        <v>8.788227919908756E-3</v>
      </c>
      <c r="I149" s="10">
        <v>3.0322844327394533E-3</v>
      </c>
      <c r="J149" s="22">
        <v>1.3508736852085325E-3</v>
      </c>
      <c r="K149" s="22">
        <v>1.5456542286688744</v>
      </c>
      <c r="L149" s="22">
        <v>1.2641932312480204</v>
      </c>
      <c r="M149" s="22">
        <v>2.3905079773468021E-3</v>
      </c>
      <c r="N149" s="22">
        <v>1.4952740145946865E-5</v>
      </c>
      <c r="O149" s="22">
        <v>2.7297070394876387E-5</v>
      </c>
      <c r="P149" s="22">
        <v>1.1014513312370851E-3</v>
      </c>
      <c r="Q149" s="22">
        <v>8.7564843402432546E-5</v>
      </c>
      <c r="R149" s="22">
        <v>3.9224997418953689E-2</v>
      </c>
      <c r="S149" s="22">
        <v>2.5318630092311255E-3</v>
      </c>
      <c r="T149" s="22">
        <v>2.2734350983444718E-3</v>
      </c>
      <c r="U149" s="22">
        <v>1.2850479266718383E-3</v>
      </c>
      <c r="V149">
        <v>3.7532197900626795E-4</v>
      </c>
    </row>
    <row r="150" spans="1:22" x14ac:dyDescent="0.3">
      <c r="A150" s="19">
        <v>143.79572753011576</v>
      </c>
      <c r="B150" s="20">
        <v>26.95</v>
      </c>
      <c r="C150" s="22">
        <v>2.1410957947747726</v>
      </c>
      <c r="D150" s="22">
        <v>7.1461652374622967E-3</v>
      </c>
      <c r="E150" s="22">
        <v>0</v>
      </c>
      <c r="F150" s="22">
        <v>1.402648037962658E-3</v>
      </c>
      <c r="G150" s="22">
        <v>2.2639233049692586E-5</v>
      </c>
      <c r="H150" s="22">
        <v>7.9399178246419479E-3</v>
      </c>
      <c r="I150" s="10">
        <v>2.8062068021521488E-3</v>
      </c>
      <c r="J150" s="22">
        <v>1.0847423920107696E-3</v>
      </c>
      <c r="K150" s="22">
        <v>1.5774608812459192</v>
      </c>
      <c r="L150" s="22">
        <v>1.2930714615217105</v>
      </c>
      <c r="M150" s="22">
        <v>2.239106102870939E-3</v>
      </c>
      <c r="N150" s="22">
        <v>4.9541784089022048E-5</v>
      </c>
      <c r="O150" s="22">
        <v>1.9738308031281597E-5</v>
      </c>
      <c r="P150" s="22">
        <v>1.0034994601967322E-3</v>
      </c>
      <c r="Q150" s="22">
        <v>6.339992178758846E-5</v>
      </c>
      <c r="R150" s="22">
        <v>3.018281985036916E-2</v>
      </c>
      <c r="S150" s="22">
        <v>2.2062453369652056E-3</v>
      </c>
      <c r="T150" s="22">
        <v>1.9275416466278156E-3</v>
      </c>
      <c r="U150" s="22">
        <v>1.1375273029449575E-3</v>
      </c>
      <c r="V150">
        <v>1.7780324029682473E-4</v>
      </c>
    </row>
    <row r="151" spans="1:22" x14ac:dyDescent="0.3">
      <c r="A151" s="19">
        <v>144.77392975821178</v>
      </c>
      <c r="B151" s="20">
        <v>27.133333333333333</v>
      </c>
      <c r="C151" s="22">
        <v>2.1410957947747726</v>
      </c>
      <c r="D151" s="22">
        <v>7.2625679867765105E-3</v>
      </c>
      <c r="E151" s="22">
        <v>0</v>
      </c>
      <c r="F151" s="22">
        <v>1.3307502934077557E-3</v>
      </c>
      <c r="G151" s="22">
        <v>9.949726626934958E-6</v>
      </c>
      <c r="H151" s="22">
        <v>7.7121517285492361E-3</v>
      </c>
      <c r="I151" s="10">
        <v>2.7369740380868085E-3</v>
      </c>
      <c r="J151" s="22">
        <v>1.1079053095827901E-3</v>
      </c>
      <c r="K151" s="22">
        <v>1.5831010244495587</v>
      </c>
      <c r="L151" s="22">
        <v>1.3117070332827694</v>
      </c>
      <c r="M151" s="22">
        <v>1.4296357276549997E-3</v>
      </c>
      <c r="N151" s="22">
        <v>2.0099487079848255E-5</v>
      </c>
      <c r="O151" s="22">
        <v>4.0592171096499768E-5</v>
      </c>
      <c r="P151" s="22">
        <v>9.4838349924566479E-4</v>
      </c>
      <c r="Q151" s="22">
        <v>9.4394899258403207E-5</v>
      </c>
      <c r="R151" s="22">
        <v>2.8708034825614168E-2</v>
      </c>
      <c r="S151" s="22">
        <v>1.0175891542070141E-3</v>
      </c>
      <c r="T151" s="22">
        <v>1.7767170607115189E-3</v>
      </c>
      <c r="U151" s="22">
        <v>1.0943417881769391E-3</v>
      </c>
      <c r="V151">
        <v>1.7445669813084523E-4</v>
      </c>
    </row>
    <row r="152" spans="1:22" x14ac:dyDescent="0.3">
      <c r="A152" s="19">
        <v>145.7521319863078</v>
      </c>
      <c r="B152" s="20">
        <v>27.316666666666666</v>
      </c>
      <c r="C152" s="22">
        <v>2.1410957947747726</v>
      </c>
      <c r="D152" s="22">
        <v>7.3710234308668491E-3</v>
      </c>
      <c r="E152" s="22">
        <v>2.1263423988662782E-5</v>
      </c>
      <c r="F152" s="22">
        <v>1.5006896823199542E-3</v>
      </c>
      <c r="G152" s="22">
        <v>0</v>
      </c>
      <c r="H152" s="22">
        <v>8.8514468182504767E-3</v>
      </c>
      <c r="I152" s="10">
        <v>3.1676879570509261E-3</v>
      </c>
      <c r="J152" s="22">
        <v>1.3434585490596678E-3</v>
      </c>
      <c r="K152" s="22">
        <v>1.530345920642034</v>
      </c>
      <c r="L152" s="22">
        <v>1.2597679242381319</v>
      </c>
      <c r="M152" s="22">
        <v>2.5049282467596457E-3</v>
      </c>
      <c r="N152" s="22">
        <v>2.7152728594607366E-5</v>
      </c>
      <c r="O152" s="22">
        <v>1.3468178363531703E-5</v>
      </c>
      <c r="P152" s="22">
        <v>1.2560914643801103E-3</v>
      </c>
      <c r="Q152" s="22">
        <v>1.3311185040713316E-4</v>
      </c>
      <c r="R152" s="22">
        <v>4.2333109664110559E-2</v>
      </c>
      <c r="S152" s="22">
        <v>2.2094300855410279E-3</v>
      </c>
      <c r="T152" s="22">
        <v>2.0083225167507957E-3</v>
      </c>
      <c r="U152" s="22">
        <v>1.2467976165416318E-3</v>
      </c>
      <c r="V152">
        <v>3.6638640450517302E-4</v>
      </c>
    </row>
    <row r="153" spans="1:22" x14ac:dyDescent="0.3">
      <c r="A153" s="19">
        <v>146.73033421440383</v>
      </c>
      <c r="B153" s="20">
        <v>27.5</v>
      </c>
      <c r="C153" s="22">
        <v>2.1410957947747726</v>
      </c>
      <c r="D153" s="22">
        <v>7.179129140716267E-3</v>
      </c>
      <c r="E153" s="22">
        <v>0</v>
      </c>
      <c r="F153" s="22">
        <v>1.4465722052429853E-3</v>
      </c>
      <c r="G153" s="22">
        <v>1.3620885101292328E-5</v>
      </c>
      <c r="H153" s="22">
        <v>8.28854755092359E-3</v>
      </c>
      <c r="I153" s="10">
        <v>2.8817439162435103E-3</v>
      </c>
      <c r="J153" s="22">
        <v>1.2546772957039635E-3</v>
      </c>
      <c r="K153" s="22">
        <v>1.559316476232361</v>
      </c>
      <c r="L153" s="22">
        <v>1.3303479880725337</v>
      </c>
      <c r="M153" s="22">
        <v>1.5170249986142898E-3</v>
      </c>
      <c r="N153" s="22">
        <v>9.3844302414045389E-5</v>
      </c>
      <c r="O153" s="22">
        <v>0</v>
      </c>
      <c r="P153" s="22">
        <v>1.0113918366600986E-3</v>
      </c>
      <c r="Q153" s="22">
        <v>7.1792456298009908E-5</v>
      </c>
      <c r="R153" s="22">
        <v>3.1648941525812067E-2</v>
      </c>
      <c r="S153" s="22">
        <v>1.1534096547079363E-3</v>
      </c>
      <c r="T153" s="22">
        <v>1.599682394063462E-3</v>
      </c>
      <c r="U153" s="22">
        <v>1.2118037263543426E-3</v>
      </c>
      <c r="V153">
        <v>1.7594212407357409E-4</v>
      </c>
    </row>
    <row r="154" spans="1:22" x14ac:dyDescent="0.3">
      <c r="A154" s="19">
        <v>147.70853644249985</v>
      </c>
      <c r="B154" s="20">
        <v>27.683333333333334</v>
      </c>
      <c r="C154" s="22">
        <v>2.1410957947747726</v>
      </c>
      <c r="D154" s="22">
        <v>7.0338531953753197E-3</v>
      </c>
      <c r="E154" s="22">
        <v>0</v>
      </c>
      <c r="F154" s="22">
        <v>1.2439790965349772E-3</v>
      </c>
      <c r="G154" s="22">
        <v>0</v>
      </c>
      <c r="H154" s="22">
        <v>6.8908273050521237E-3</v>
      </c>
      <c r="I154" s="10">
        <v>2.2160221318424027E-3</v>
      </c>
      <c r="J154" s="22">
        <v>8.7229195597670998E-4</v>
      </c>
      <c r="K154" s="22">
        <v>1.6260089859916445</v>
      </c>
      <c r="L154" s="22">
        <v>1.2280292940969229</v>
      </c>
      <c r="M154" s="22">
        <v>1.3074825491810398E-3</v>
      </c>
      <c r="N154" s="22">
        <v>9.6728794106498101E-5</v>
      </c>
      <c r="O154" s="22">
        <v>2.6960035961274322E-5</v>
      </c>
      <c r="P154" s="22">
        <v>9.7295605449240633E-4</v>
      </c>
      <c r="Q154" s="22">
        <v>0</v>
      </c>
      <c r="R154" s="22">
        <v>3.073225264735013E-2</v>
      </c>
      <c r="S154" s="22">
        <v>9.1037057238644258E-4</v>
      </c>
      <c r="T154" s="22">
        <v>1.1887646135275566E-3</v>
      </c>
      <c r="U154" s="22">
        <v>4.8767343350559404E-4</v>
      </c>
      <c r="V154">
        <v>1.5990651480049951E-4</v>
      </c>
    </row>
    <row r="155" spans="1:22" x14ac:dyDescent="0.3">
      <c r="A155" s="19">
        <v>148.68673867059587</v>
      </c>
      <c r="B155" s="20">
        <v>27.866666666666667</v>
      </c>
      <c r="C155" s="22">
        <v>2.1410957947747726</v>
      </c>
      <c r="D155" s="22">
        <v>7.2324961183994679E-3</v>
      </c>
      <c r="E155" s="22">
        <v>2.2844779829958811E-5</v>
      </c>
      <c r="F155" s="22">
        <v>1.4115031921044169E-3</v>
      </c>
      <c r="G155" s="22">
        <v>3.5244107088749066E-5</v>
      </c>
      <c r="H155" s="22">
        <v>8.1685770919415878E-3</v>
      </c>
      <c r="I155" s="10">
        <v>2.8827938460874078E-3</v>
      </c>
      <c r="J155" s="22">
        <v>1.1545866344538417E-3</v>
      </c>
      <c r="K155" s="22">
        <v>1.5758550199506911</v>
      </c>
      <c r="L155" s="22">
        <v>1.2825692784582121</v>
      </c>
      <c r="M155" s="22">
        <v>2.3873392359385075E-3</v>
      </c>
      <c r="N155" s="22">
        <v>1.9178736072718034E-4</v>
      </c>
      <c r="O155" s="22">
        <v>1.461381479500289E-5</v>
      </c>
      <c r="P155" s="22">
        <v>1.009792786743922E-3</v>
      </c>
      <c r="Q155" s="22">
        <v>1.3260546559848932E-5</v>
      </c>
      <c r="R155" s="22">
        <v>3.3171398736173405E-2</v>
      </c>
      <c r="S155" s="22">
        <v>2.3925334616619982E-3</v>
      </c>
      <c r="T155" s="22">
        <v>2.0270944556672697E-3</v>
      </c>
      <c r="U155" s="22">
        <v>1.2002413626946702E-3</v>
      </c>
      <c r="V155">
        <v>3.6246893815343836E-4</v>
      </c>
    </row>
    <row r="156" spans="1:22" x14ac:dyDescent="0.3">
      <c r="A156" s="19">
        <v>149.6649408986919</v>
      </c>
      <c r="B156" s="20">
        <v>28.05</v>
      </c>
      <c r="C156" s="22">
        <v>2.1410957947747726</v>
      </c>
      <c r="D156" s="22">
        <v>7.2748508625924855E-3</v>
      </c>
      <c r="E156" s="22">
        <v>0</v>
      </c>
      <c r="F156" s="22">
        <v>1.3526341248182997E-3</v>
      </c>
      <c r="G156" s="22">
        <v>1.2747664782938277E-5</v>
      </c>
      <c r="H156" s="22">
        <v>7.6549996427040532E-3</v>
      </c>
      <c r="I156" s="10">
        <v>2.6231495777738951E-3</v>
      </c>
      <c r="J156" s="22">
        <v>1.1570029679964322E-3</v>
      </c>
      <c r="K156" s="22">
        <v>1.5928741794872601</v>
      </c>
      <c r="L156" s="22">
        <v>1.2364738191116593</v>
      </c>
      <c r="M156" s="22">
        <v>2.2668530767365335E-3</v>
      </c>
      <c r="N156" s="22">
        <v>4.2193199304414288E-5</v>
      </c>
      <c r="O156" s="22">
        <v>2.7570346297843871E-5</v>
      </c>
      <c r="P156" s="22">
        <v>9.4484196281638595E-4</v>
      </c>
      <c r="Q156" s="22">
        <v>1.4554134354704631E-4</v>
      </c>
      <c r="R156" s="22">
        <v>3.4268800391037663E-2</v>
      </c>
      <c r="S156" s="22">
        <v>1.851919000272138E-3</v>
      </c>
      <c r="T156" s="22">
        <v>1.5173255145810235E-3</v>
      </c>
      <c r="U156" s="22">
        <v>1.0804422332918438E-3</v>
      </c>
      <c r="V156">
        <v>1.7666679140740965E-4</v>
      </c>
    </row>
    <row r="157" spans="1:22" x14ac:dyDescent="0.3">
      <c r="A157" s="19">
        <v>150.64314312678795</v>
      </c>
      <c r="B157" s="20">
        <v>28.233333333333334</v>
      </c>
      <c r="C157" s="22">
        <v>2.1410957947747726</v>
      </c>
      <c r="D157" s="22">
        <v>7.2300871923234901E-3</v>
      </c>
      <c r="E157" s="22">
        <v>0</v>
      </c>
      <c r="F157" s="22">
        <v>1.33913423303637E-3</v>
      </c>
      <c r="G157" s="22">
        <v>0</v>
      </c>
      <c r="H157" s="22">
        <v>7.3636530312274828E-3</v>
      </c>
      <c r="I157" s="10">
        <v>2.5709740123322617E-3</v>
      </c>
      <c r="J157" s="22">
        <v>1.1443826055912809E-3</v>
      </c>
      <c r="K157" s="22">
        <v>1.6066500400773338</v>
      </c>
      <c r="L157" s="22">
        <v>1.2783436632425278</v>
      </c>
      <c r="M157" s="22">
        <v>1.7283276518237742E-3</v>
      </c>
      <c r="N157" s="22">
        <v>1.4619153419842031E-5</v>
      </c>
      <c r="O157" s="22">
        <v>2.812768531047492E-5</v>
      </c>
      <c r="P157" s="22">
        <v>9.5161475000591321E-4</v>
      </c>
      <c r="Q157" s="22">
        <v>1.2591371401048392E-4</v>
      </c>
      <c r="R157" s="22">
        <v>2.9062992220724247E-2</v>
      </c>
      <c r="S157" s="22">
        <v>1.116109461831034E-3</v>
      </c>
      <c r="T157" s="22">
        <v>1.6192523551198685E-3</v>
      </c>
      <c r="U157" s="22">
        <v>1.0568848544092971E-3</v>
      </c>
      <c r="V157">
        <v>3.0759087560350859E-4</v>
      </c>
    </row>
    <row r="158" spans="1:22" x14ac:dyDescent="0.3">
      <c r="A158" s="19">
        <v>151.62134535488397</v>
      </c>
      <c r="B158" s="20">
        <v>28.416666666666668</v>
      </c>
      <c r="C158" s="22">
        <v>2.1410957947747726</v>
      </c>
      <c r="D158" s="22">
        <v>7.2318707241297436E-3</v>
      </c>
      <c r="E158" s="22">
        <v>1.7975265639900494E-5</v>
      </c>
      <c r="F158" s="22">
        <v>1.3388675800582639E-3</v>
      </c>
      <c r="G158" s="22">
        <v>1.3983213093410528E-5</v>
      </c>
      <c r="H158" s="22">
        <v>7.5621281469068526E-3</v>
      </c>
      <c r="I158" s="10">
        <v>2.5958199134791617E-3</v>
      </c>
      <c r="J158" s="22">
        <v>1.1610805507285646E-3</v>
      </c>
      <c r="K158" s="22">
        <v>1.5983053610901017</v>
      </c>
      <c r="L158" s="22">
        <v>1.2421067978305744</v>
      </c>
      <c r="M158" s="22">
        <v>2.2530074515022427E-3</v>
      </c>
      <c r="N158" s="22">
        <v>1.3514994267205263E-4</v>
      </c>
      <c r="O158" s="22">
        <v>1.0431185024680307E-5</v>
      </c>
      <c r="P158" s="22">
        <v>9.1970005353817278E-4</v>
      </c>
      <c r="Q158" s="22">
        <v>7.1777722552278671E-5</v>
      </c>
      <c r="R158" s="22">
        <v>3.5537023173038938E-2</v>
      </c>
      <c r="S158" s="22">
        <v>2.1460106524236063E-3</v>
      </c>
      <c r="T158" s="22">
        <v>2.0370256662484015E-3</v>
      </c>
      <c r="U158" s="22">
        <v>1.1502796142577442E-3</v>
      </c>
      <c r="V158">
        <v>3.4483934492919366E-4</v>
      </c>
    </row>
    <row r="159" spans="1:22" x14ac:dyDescent="0.3">
      <c r="A159" s="19">
        <v>152.59954758297999</v>
      </c>
      <c r="B159" s="20">
        <v>28.6</v>
      </c>
      <c r="C159" s="22">
        <v>2.1410957947747726</v>
      </c>
      <c r="D159" s="22">
        <v>7.146901482039089E-3</v>
      </c>
      <c r="E159" s="22">
        <v>1.6440791743811427E-5</v>
      </c>
      <c r="F159" s="22">
        <v>1.3160528022855594E-3</v>
      </c>
      <c r="G159" s="22">
        <v>0</v>
      </c>
      <c r="H159" s="22">
        <v>6.8878674237878986E-3</v>
      </c>
      <c r="I159" s="10">
        <v>2.4399155627246628E-3</v>
      </c>
      <c r="J159" s="22">
        <v>9.7665888404736834E-4</v>
      </c>
      <c r="K159" s="22">
        <v>1.6144877753510021</v>
      </c>
      <c r="L159" s="22">
        <v>1.2545827439606136</v>
      </c>
      <c r="M159" s="22">
        <v>2.1226905612339569E-3</v>
      </c>
      <c r="N159" s="22">
        <v>6.5926403860833453E-5</v>
      </c>
      <c r="O159" s="22">
        <v>2.1539245344323076E-5</v>
      </c>
      <c r="P159" s="22">
        <v>8.9177364171849074E-4</v>
      </c>
      <c r="Q159" s="22">
        <v>1.1480569754127487E-4</v>
      </c>
      <c r="R159" s="22">
        <v>2.6935544362269775E-2</v>
      </c>
      <c r="S159" s="22">
        <v>1.6700873976915652E-3</v>
      </c>
      <c r="T159" s="22">
        <v>1.1492013293909859E-3</v>
      </c>
      <c r="U159" s="22">
        <v>1.0191724754283669E-3</v>
      </c>
      <c r="V159">
        <v>1.6910098025889805E-4</v>
      </c>
    </row>
    <row r="160" spans="1:22" x14ac:dyDescent="0.3">
      <c r="A160" s="19">
        <v>153.57774981107602</v>
      </c>
      <c r="B160" s="20">
        <v>28.783333333333335</v>
      </c>
      <c r="C160" s="22">
        <v>2.1410957947747726</v>
      </c>
      <c r="D160" s="22">
        <v>7.270290282421858E-3</v>
      </c>
      <c r="E160" s="22">
        <v>1.8852107866237103E-5</v>
      </c>
      <c r="F160" s="22">
        <v>1.4441317138317214E-3</v>
      </c>
      <c r="G160" s="22">
        <v>1.0093925563557203E-5</v>
      </c>
      <c r="H160" s="22">
        <v>8.276837338289985E-3</v>
      </c>
      <c r="I160" s="10">
        <v>2.8181556250610616E-3</v>
      </c>
      <c r="J160" s="22">
        <v>1.2481934514614703E-3</v>
      </c>
      <c r="K160" s="22">
        <v>1.5679570163114966</v>
      </c>
      <c r="L160" s="22">
        <v>1.256271337373569</v>
      </c>
      <c r="M160" s="22">
        <v>1.8714777809033076E-3</v>
      </c>
      <c r="N160" s="22">
        <v>6.0539228302071412E-5</v>
      </c>
      <c r="O160" s="22">
        <v>1.1971606910967965E-5</v>
      </c>
      <c r="P160" s="22">
        <v>1.0516695124459304E-3</v>
      </c>
      <c r="Q160" s="22">
        <v>1.3950612065275549E-4</v>
      </c>
      <c r="R160" s="22">
        <v>3.425098254217785E-2</v>
      </c>
      <c r="S160" s="22">
        <v>1.8795546668813762E-3</v>
      </c>
      <c r="T160" s="22">
        <v>2.2127032867451254E-3</v>
      </c>
      <c r="U160" s="22">
        <v>1.2669963350542223E-3</v>
      </c>
      <c r="V160">
        <v>3.7047921193336908E-4</v>
      </c>
    </row>
    <row r="161" spans="1:22" x14ac:dyDescent="0.3">
      <c r="A161" s="19">
        <v>154.55595203917201</v>
      </c>
      <c r="B161" s="20">
        <v>28.966666666666665</v>
      </c>
      <c r="C161" s="22">
        <v>2.1410957947747726</v>
      </c>
      <c r="D161" s="22">
        <v>7.2093002780250111E-3</v>
      </c>
      <c r="E161" s="22">
        <v>0</v>
      </c>
      <c r="F161" s="22">
        <v>1.3416294797441749E-3</v>
      </c>
      <c r="G161" s="22">
        <v>1.0584751143241615E-5</v>
      </c>
      <c r="H161" s="22">
        <v>7.1639357152340532E-3</v>
      </c>
      <c r="I161" s="10">
        <v>2.4753018986105944E-3</v>
      </c>
      <c r="J161" s="22">
        <v>1.1203132051185916E-3</v>
      </c>
      <c r="K161" s="22">
        <v>1.5966731766723232</v>
      </c>
      <c r="L161" s="22">
        <v>1.2301403337431491</v>
      </c>
      <c r="M161" s="22">
        <v>2.2073667115017062E-3</v>
      </c>
      <c r="N161" s="22">
        <v>6.7607010101739464E-5</v>
      </c>
      <c r="O161" s="22">
        <v>0</v>
      </c>
      <c r="P161" s="22">
        <v>9.9573793342759803E-4</v>
      </c>
      <c r="Q161" s="22">
        <v>6.6850950921661128E-5</v>
      </c>
      <c r="R161" s="22">
        <v>3.5452058425913022E-2</v>
      </c>
      <c r="S161" s="22">
        <v>1.7451722506968616E-3</v>
      </c>
      <c r="T161" s="22">
        <v>1.7522367324872975E-3</v>
      </c>
      <c r="U161" s="22">
        <v>1.1318464133632914E-3</v>
      </c>
      <c r="V161">
        <v>3.3899994713481978E-4</v>
      </c>
    </row>
    <row r="162" spans="1:22" x14ac:dyDescent="0.3">
      <c r="A162" s="19">
        <v>155.53415426726804</v>
      </c>
      <c r="B162" s="20">
        <v>29.15</v>
      </c>
      <c r="C162" s="22">
        <v>2.1410957947747726</v>
      </c>
      <c r="D162" s="22">
        <v>7.4408814598291096E-3</v>
      </c>
      <c r="E162" s="22">
        <v>0</v>
      </c>
      <c r="F162" s="22">
        <v>1.4316760002387795E-3</v>
      </c>
      <c r="G162" s="22">
        <v>1.0455338230394111E-5</v>
      </c>
      <c r="H162" s="22">
        <v>8.1700184105003709E-3</v>
      </c>
      <c r="I162" s="10">
        <v>2.9440090074444617E-3</v>
      </c>
      <c r="J162" s="22">
        <v>1.1856219584379533E-3</v>
      </c>
      <c r="K162" s="22">
        <v>1.5636181795438524</v>
      </c>
      <c r="L162" s="22">
        <v>1.25331579786419</v>
      </c>
      <c r="M162" s="22">
        <v>2.3807751134231436E-3</v>
      </c>
      <c r="N162" s="22">
        <v>7.2384446333682162E-5</v>
      </c>
      <c r="O162" s="22">
        <v>0</v>
      </c>
      <c r="P162" s="22">
        <v>1.0426767531986959E-3</v>
      </c>
      <c r="Q162" s="22">
        <v>7.426930419647193E-5</v>
      </c>
      <c r="R162" s="22">
        <v>3.6864484198972577E-2</v>
      </c>
      <c r="S162" s="22">
        <v>2.0833147739666015E-3</v>
      </c>
      <c r="T162" s="22">
        <v>1.905337342198374E-3</v>
      </c>
      <c r="U162" s="22">
        <v>1.2298247705272946E-3</v>
      </c>
      <c r="V162">
        <v>3.3031786410893317E-4</v>
      </c>
    </row>
    <row r="163" spans="1:22" x14ac:dyDescent="0.3">
      <c r="A163" s="19">
        <v>156.51235649536409</v>
      </c>
      <c r="B163" s="20">
        <v>29.333333333333332</v>
      </c>
      <c r="C163" s="22">
        <v>2.1410957947747726</v>
      </c>
      <c r="D163" s="22">
        <v>7.2604502495668593E-3</v>
      </c>
      <c r="E163" s="22">
        <v>1.9509739535989561E-5</v>
      </c>
      <c r="F163" s="22">
        <v>1.3349966463952292E-3</v>
      </c>
      <c r="G163" s="22">
        <v>1.586188302844703E-5</v>
      </c>
      <c r="H163" s="22">
        <v>6.9925195102189946E-3</v>
      </c>
      <c r="I163" s="10">
        <v>2.4392255755062353E-3</v>
      </c>
      <c r="J163" s="22">
        <v>1.081921162772547E-3</v>
      </c>
      <c r="K163" s="22">
        <v>1.6177890383676317</v>
      </c>
      <c r="L163" s="22">
        <v>1.2253832257678015</v>
      </c>
      <c r="M163" s="22">
        <v>1.6501687976873444E-3</v>
      </c>
      <c r="N163" s="22">
        <v>1.977330336431861E-4</v>
      </c>
      <c r="O163" s="22">
        <v>1.0171787783986446E-5</v>
      </c>
      <c r="P163" s="22">
        <v>8.709506493586143E-4</v>
      </c>
      <c r="Q163" s="22">
        <v>6.6429899057044033E-5</v>
      </c>
      <c r="R163" s="22">
        <v>3.3327104774804682E-2</v>
      </c>
      <c r="S163" s="22">
        <v>1.4188603048959968E-3</v>
      </c>
      <c r="T163" s="22">
        <v>1.6631289373778269E-3</v>
      </c>
      <c r="U163" s="22">
        <v>1.1031991444407435E-3</v>
      </c>
      <c r="V163">
        <v>3.264333630163063E-4</v>
      </c>
    </row>
    <row r="164" spans="1:22" x14ac:dyDescent="0.3">
      <c r="A164" s="19">
        <v>157.49055872346011</v>
      </c>
      <c r="B164" s="20">
        <v>29.516666666666666</v>
      </c>
      <c r="C164" s="22">
        <v>2.1410957947747726</v>
      </c>
      <c r="D164" s="22">
        <v>7.1795526881581985E-3</v>
      </c>
      <c r="E164" s="22">
        <v>0</v>
      </c>
      <c r="F164" s="22">
        <v>1.2818470090549833E-3</v>
      </c>
      <c r="G164" s="22">
        <v>4.1189919296757934E-5</v>
      </c>
      <c r="H164" s="22">
        <v>6.6206490228334853E-3</v>
      </c>
      <c r="I164" s="10">
        <v>1.9604283577953937E-3</v>
      </c>
      <c r="J164" s="22">
        <v>5.9776345047699463E-5</v>
      </c>
      <c r="K164" s="22">
        <v>1.6400983017103126</v>
      </c>
      <c r="L164" s="22">
        <v>1.2249609141414068</v>
      </c>
      <c r="M164" s="22">
        <v>2.0623763055292225E-3</v>
      </c>
      <c r="N164" s="22">
        <v>9.7949977483195087E-5</v>
      </c>
      <c r="O164" s="22">
        <v>0</v>
      </c>
      <c r="P164" s="22">
        <v>9.2411079326472725E-4</v>
      </c>
      <c r="Q164" s="22">
        <v>4.0799145143676687E-5</v>
      </c>
      <c r="R164" s="22">
        <v>3.1552751587169491E-2</v>
      </c>
      <c r="S164" s="22">
        <v>1.6402628666754837E-3</v>
      </c>
      <c r="T164" s="22">
        <v>1.9294790305356615E-3</v>
      </c>
      <c r="U164" s="22">
        <v>1.1565196311747801E-3</v>
      </c>
      <c r="V164">
        <v>3.139719267070161E-4</v>
      </c>
    </row>
    <row r="165" spans="1:22" x14ac:dyDescent="0.3">
      <c r="A165" s="19">
        <v>158.46876095155613</v>
      </c>
      <c r="B165" s="20">
        <v>29.7</v>
      </c>
      <c r="C165" s="22">
        <v>2.1410957947747726</v>
      </c>
      <c r="D165" s="22">
        <v>7.134138806386553E-3</v>
      </c>
      <c r="E165" s="22">
        <v>2.914301594837907E-5</v>
      </c>
      <c r="F165" s="22">
        <v>1.2858946481604471E-3</v>
      </c>
      <c r="G165" s="22">
        <v>1.0382323436801694E-5</v>
      </c>
      <c r="H165" s="22">
        <v>6.8389953382857671E-3</v>
      </c>
      <c r="I165" s="10">
        <v>2.3527035319903392E-3</v>
      </c>
      <c r="J165" s="22">
        <v>9.9049658407421347E-4</v>
      </c>
      <c r="K165" s="22">
        <v>1.6304240767365943</v>
      </c>
      <c r="L165" s="22">
        <v>1.235672521824106</v>
      </c>
      <c r="M165" s="22">
        <v>1.6470066119728165E-3</v>
      </c>
      <c r="N165" s="22">
        <v>2.1505081380321385E-5</v>
      </c>
      <c r="O165" s="22">
        <v>1.5894379011042586E-5</v>
      </c>
      <c r="P165" s="22">
        <v>9.5341910765278507E-4</v>
      </c>
      <c r="Q165" s="22">
        <v>5.2523961813646412E-5</v>
      </c>
      <c r="R165" s="22">
        <v>2.9777500123155866E-2</v>
      </c>
      <c r="S165" s="22">
        <v>1.2144779989639526E-3</v>
      </c>
      <c r="T165" s="22">
        <v>1.5841930560776289E-3</v>
      </c>
      <c r="U165" s="22">
        <v>1.067719222589245E-3</v>
      </c>
      <c r="V165">
        <v>3.3175867327855918E-4</v>
      </c>
    </row>
    <row r="166" spans="1:22" x14ac:dyDescent="0.3">
      <c r="A166" s="19">
        <v>159.44696317965216</v>
      </c>
      <c r="B166" s="20">
        <v>29.883333333333333</v>
      </c>
      <c r="C166" s="22">
        <v>2.1410957947747726</v>
      </c>
      <c r="D166" s="22">
        <v>7.071972465149034E-3</v>
      </c>
      <c r="E166" s="22">
        <v>0</v>
      </c>
      <c r="F166" s="22">
        <v>1.1649375400773897E-3</v>
      </c>
      <c r="G166" s="22">
        <v>1.897891765943669E-5</v>
      </c>
      <c r="H166" s="22">
        <v>5.6067532251772587E-3</v>
      </c>
      <c r="I166" s="10">
        <v>1.9790460852863461E-3</v>
      </c>
      <c r="J166" s="22">
        <v>8.0805603312189436E-4</v>
      </c>
      <c r="K166" s="22">
        <v>1.6774220089166629</v>
      </c>
      <c r="L166" s="22">
        <v>1.2282998738607136</v>
      </c>
      <c r="M166" s="22">
        <v>1.3027582352947858E-3</v>
      </c>
      <c r="N166" s="22">
        <v>3.5162821134201643E-5</v>
      </c>
      <c r="O166" s="22">
        <v>2.4228241641141422E-5</v>
      </c>
      <c r="P166" s="22">
        <v>7.4755763368031627E-4</v>
      </c>
      <c r="Q166" s="22">
        <v>4.6129866969758996E-5</v>
      </c>
      <c r="R166" s="22">
        <v>2.4002567622410355E-2</v>
      </c>
      <c r="S166" s="22">
        <v>9.8210672256884E-4</v>
      </c>
      <c r="T166" s="22">
        <v>1.0879388055383306E-3</v>
      </c>
      <c r="U166" s="22">
        <v>9.5828705429214364E-4</v>
      </c>
      <c r="V166">
        <v>1.4439181345798203E-4</v>
      </c>
    </row>
    <row r="167" spans="1:22" x14ac:dyDescent="0.3">
      <c r="A167" s="19">
        <v>160.42516540774818</v>
      </c>
      <c r="B167" s="20">
        <v>30.066666666666666</v>
      </c>
      <c r="C167" s="22">
        <v>2.1410957947747726</v>
      </c>
      <c r="D167" s="22">
        <v>7.0575710248823118E-3</v>
      </c>
      <c r="E167" s="22">
        <v>1.4248686177969904E-5</v>
      </c>
      <c r="F167" s="22">
        <v>1.2398342800682737E-3</v>
      </c>
      <c r="G167" s="22">
        <v>1.243504599455802E-5</v>
      </c>
      <c r="H167" s="22">
        <v>6.1995883184973793E-3</v>
      </c>
      <c r="I167" s="10">
        <v>2.2167105287399518E-3</v>
      </c>
      <c r="J167" s="22">
        <v>9.4992834663821168E-4</v>
      </c>
      <c r="K167" s="22">
        <v>1.658646436967683</v>
      </c>
      <c r="L167" s="22">
        <v>1.2150958428740495</v>
      </c>
      <c r="M167" s="22">
        <v>1.5091497373456784E-3</v>
      </c>
      <c r="N167" s="22">
        <v>1.2224318356426236E-4</v>
      </c>
      <c r="O167" s="22">
        <v>1.5163370355647944E-5</v>
      </c>
      <c r="P167" s="22">
        <v>8.487411939852547E-4</v>
      </c>
      <c r="Q167" s="22">
        <v>2.4817240666921148E-5</v>
      </c>
      <c r="R167" s="22">
        <v>2.9775530868841361E-2</v>
      </c>
      <c r="S167" s="22">
        <v>1.3490861154674932E-3</v>
      </c>
      <c r="T167" s="22">
        <v>9.4615465774908409E-4</v>
      </c>
      <c r="U167" s="22">
        <v>4.9729743711788156E-4</v>
      </c>
      <c r="V167">
        <v>0</v>
      </c>
    </row>
    <row r="168" spans="1:22" x14ac:dyDescent="0.3">
      <c r="A168" s="19"/>
      <c r="B168" s="20"/>
      <c r="C168" s="22"/>
      <c r="D168" s="22"/>
      <c r="E168" s="22"/>
      <c r="F168" s="22"/>
      <c r="G168" s="22"/>
      <c r="H168" s="22"/>
      <c r="I168" s="10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</row>
    <row r="169" spans="1:22" x14ac:dyDescent="0.3">
      <c r="A169" s="19"/>
      <c r="B169" s="20"/>
      <c r="C169" s="22"/>
      <c r="D169" s="22"/>
      <c r="E169" s="22"/>
      <c r="F169" s="22"/>
      <c r="G169" s="22"/>
      <c r="H169" s="22"/>
      <c r="I169" s="10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</row>
    <row r="170" spans="1:22" x14ac:dyDescent="0.3">
      <c r="A170" s="19"/>
      <c r="B170" s="20"/>
      <c r="C170" s="22"/>
      <c r="D170" s="22"/>
      <c r="E170" s="22"/>
      <c r="F170" s="22"/>
      <c r="G170" s="22"/>
      <c r="H170" s="22"/>
      <c r="I170" s="10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</row>
    <row r="171" spans="1:22" x14ac:dyDescent="0.3">
      <c r="A171" s="19"/>
      <c r="B171" s="20"/>
      <c r="C171" s="22"/>
      <c r="D171" s="22"/>
      <c r="E171" s="22"/>
      <c r="F171" s="22"/>
      <c r="G171" s="22"/>
      <c r="H171" s="22"/>
      <c r="I171" s="10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</row>
    <row r="172" spans="1:22" x14ac:dyDescent="0.3">
      <c r="A172" s="19"/>
      <c r="B172" s="20"/>
      <c r="C172" s="22"/>
      <c r="D172" s="22"/>
      <c r="E172" s="22"/>
      <c r="F172" s="22"/>
      <c r="G172" s="22"/>
      <c r="H172" s="22"/>
      <c r="I172" s="10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</row>
    <row r="173" spans="1:22" x14ac:dyDescent="0.3">
      <c r="A173" s="19"/>
      <c r="B173" s="20"/>
      <c r="C173" s="22"/>
      <c r="D173" s="22"/>
      <c r="E173" s="22"/>
      <c r="F173" s="22"/>
      <c r="G173" s="22"/>
      <c r="H173" s="22"/>
      <c r="I173" s="10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</row>
    <row r="174" spans="1:22" x14ac:dyDescent="0.3">
      <c r="A174" s="19"/>
      <c r="B174" s="20"/>
      <c r="C174" s="22"/>
      <c r="D174" s="22"/>
      <c r="E174" s="22"/>
      <c r="F174" s="22"/>
      <c r="G174" s="22"/>
      <c r="H174" s="22"/>
      <c r="I174" s="10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</row>
    <row r="175" spans="1:22" x14ac:dyDescent="0.3">
      <c r="A175" s="19"/>
      <c r="B175" s="20"/>
      <c r="C175" s="22"/>
      <c r="D175" s="22"/>
      <c r="E175" s="22"/>
      <c r="F175" s="22"/>
      <c r="G175" s="22"/>
      <c r="H175" s="22"/>
      <c r="I175" s="10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</row>
    <row r="176" spans="1:22" x14ac:dyDescent="0.3">
      <c r="A176" s="19"/>
      <c r="B176" s="20"/>
      <c r="C176" s="22"/>
      <c r="D176" s="22"/>
      <c r="E176" s="22"/>
      <c r="F176" s="22"/>
      <c r="G176" s="22"/>
      <c r="H176" s="22"/>
      <c r="I176" s="10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</row>
    <row r="177" spans="1:21" x14ac:dyDescent="0.3">
      <c r="A177" s="19"/>
      <c r="B177" s="20"/>
      <c r="C177" s="22"/>
      <c r="D177" s="22"/>
      <c r="E177" s="22"/>
      <c r="F177" s="22"/>
      <c r="G177" s="22"/>
      <c r="H177" s="22"/>
      <c r="I177" s="10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</row>
    <row r="178" spans="1:21" x14ac:dyDescent="0.3">
      <c r="A178" s="19"/>
      <c r="B178" s="20"/>
      <c r="C178" s="22"/>
      <c r="D178" s="22"/>
      <c r="E178" s="22"/>
      <c r="F178" s="22"/>
      <c r="G178" s="22"/>
      <c r="H178" s="22"/>
      <c r="I178" s="10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</row>
    <row r="179" spans="1:21" x14ac:dyDescent="0.3">
      <c r="A179" s="19"/>
      <c r="B179" s="20"/>
      <c r="C179" s="22"/>
      <c r="D179" s="22"/>
      <c r="E179" s="22"/>
      <c r="F179" s="22"/>
      <c r="G179" s="22"/>
      <c r="H179" s="22"/>
      <c r="I179" s="10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</row>
    <row r="180" spans="1:21" x14ac:dyDescent="0.3">
      <c r="A180" s="19"/>
      <c r="B180" s="20"/>
      <c r="C180" s="22"/>
      <c r="D180" s="22"/>
      <c r="E180" s="22"/>
      <c r="F180" s="22"/>
      <c r="G180" s="22"/>
      <c r="H180" s="22"/>
      <c r="I180" s="10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</row>
    <row r="181" spans="1:21" x14ac:dyDescent="0.3">
      <c r="A181" s="19"/>
      <c r="B181" s="20"/>
      <c r="C181" s="22"/>
      <c r="D181" s="22"/>
      <c r="E181" s="22"/>
      <c r="F181" s="22"/>
      <c r="G181" s="22"/>
      <c r="H181" s="22"/>
      <c r="I181" s="10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</row>
    <row r="182" spans="1:21" x14ac:dyDescent="0.3">
      <c r="A182" s="19"/>
      <c r="B182" s="20"/>
      <c r="C182" s="22"/>
      <c r="D182" s="22"/>
      <c r="E182" s="22"/>
      <c r="F182" s="22"/>
      <c r="G182" s="22"/>
      <c r="H182" s="22"/>
      <c r="I182" s="10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</row>
    <row r="183" spans="1:21" x14ac:dyDescent="0.3">
      <c r="A183" s="19"/>
      <c r="B183" s="20"/>
      <c r="C183" s="22"/>
      <c r="D183" s="22"/>
      <c r="E183" s="22"/>
      <c r="F183" s="22"/>
      <c r="G183" s="22"/>
      <c r="H183" s="22"/>
      <c r="I183" s="10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</row>
    <row r="184" spans="1:21" x14ac:dyDescent="0.3">
      <c r="A184" s="19"/>
      <c r="B184" s="20"/>
      <c r="C184" s="22"/>
      <c r="D184" s="22"/>
      <c r="E184" s="22"/>
      <c r="F184" s="22"/>
      <c r="G184" s="22"/>
      <c r="H184" s="22"/>
      <c r="I184" s="10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</row>
    <row r="185" spans="1:21" x14ac:dyDescent="0.3">
      <c r="A185" s="19"/>
      <c r="B185" s="20"/>
      <c r="C185" s="22"/>
      <c r="D185" s="22"/>
      <c r="E185" s="22"/>
      <c r="F185" s="22"/>
      <c r="G185" s="22"/>
      <c r="H185" s="22"/>
      <c r="I185" s="10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</row>
    <row r="186" spans="1:21" x14ac:dyDescent="0.3">
      <c r="A186" s="19"/>
      <c r="B186" s="20"/>
      <c r="C186" s="22"/>
      <c r="D186" s="22"/>
      <c r="E186" s="22"/>
      <c r="F186" s="22"/>
      <c r="G186" s="22"/>
      <c r="H186" s="22"/>
      <c r="I186" s="10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</row>
    <row r="187" spans="1:21" x14ac:dyDescent="0.3">
      <c r="A187" s="19"/>
      <c r="B187" s="20"/>
      <c r="C187" s="22"/>
      <c r="D187" s="22"/>
      <c r="E187" s="22"/>
      <c r="F187" s="22"/>
      <c r="G187" s="22"/>
      <c r="H187" s="22"/>
      <c r="I187" s="10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</row>
    <row r="188" spans="1:21" x14ac:dyDescent="0.3">
      <c r="A188" s="19"/>
      <c r="B188" s="20"/>
      <c r="C188" s="22"/>
      <c r="D188" s="22"/>
      <c r="E188" s="22"/>
      <c r="F188" s="22"/>
      <c r="G188" s="22"/>
      <c r="H188" s="22"/>
      <c r="I188" s="10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</row>
    <row r="189" spans="1:21" x14ac:dyDescent="0.3">
      <c r="A189" s="19"/>
      <c r="B189" s="20"/>
      <c r="C189" s="22"/>
      <c r="D189" s="22"/>
      <c r="E189" s="22"/>
      <c r="F189" s="22"/>
      <c r="G189" s="22"/>
      <c r="H189" s="22"/>
      <c r="I189" s="10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</row>
    <row r="190" spans="1:21" x14ac:dyDescent="0.3">
      <c r="A190" s="19"/>
      <c r="B190" s="20"/>
      <c r="C190" s="22"/>
      <c r="D190" s="22"/>
      <c r="E190" s="22"/>
      <c r="F190" s="22"/>
      <c r="G190" s="22"/>
      <c r="H190" s="22"/>
      <c r="I190" s="10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</row>
    <row r="191" spans="1:21" x14ac:dyDescent="0.3">
      <c r="A191" s="19"/>
      <c r="B191" s="20"/>
      <c r="C191" s="22"/>
      <c r="D191" s="22"/>
      <c r="E191" s="22"/>
      <c r="F191" s="22"/>
      <c r="G191" s="22"/>
      <c r="H191" s="22"/>
      <c r="I191" s="10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</row>
    <row r="192" spans="1:21" x14ac:dyDescent="0.3">
      <c r="A192" s="19"/>
      <c r="B192" s="20"/>
      <c r="C192" s="22"/>
      <c r="D192" s="22"/>
      <c r="E192" s="22"/>
      <c r="F192" s="22"/>
      <c r="G192" s="22"/>
      <c r="H192" s="22"/>
      <c r="I192" s="10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</row>
    <row r="193" spans="1:21" x14ac:dyDescent="0.3">
      <c r="A193" s="19"/>
      <c r="B193" s="20"/>
      <c r="C193" s="22"/>
      <c r="D193" s="22"/>
      <c r="E193" s="22"/>
      <c r="F193" s="22"/>
      <c r="G193" s="22"/>
      <c r="H193" s="22"/>
      <c r="I193" s="10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</row>
    <row r="194" spans="1:21" x14ac:dyDescent="0.3">
      <c r="A194" s="19"/>
      <c r="B194" s="20"/>
      <c r="C194" s="22"/>
      <c r="D194" s="22"/>
      <c r="E194" s="22"/>
      <c r="F194" s="22"/>
      <c r="G194" s="22"/>
      <c r="H194" s="22"/>
      <c r="I194" s="10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</row>
    <row r="195" spans="1:21" x14ac:dyDescent="0.3">
      <c r="A195" s="19"/>
      <c r="B195" s="20"/>
      <c r="C195" s="22"/>
      <c r="D195" s="22"/>
      <c r="E195" s="22"/>
      <c r="F195" s="22"/>
      <c r="G195" s="22"/>
      <c r="H195" s="22"/>
      <c r="I195" s="10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</row>
    <row r="196" spans="1:21" x14ac:dyDescent="0.3">
      <c r="A196" s="19"/>
      <c r="B196" s="20"/>
      <c r="C196" s="22"/>
      <c r="D196" s="22"/>
      <c r="E196" s="22"/>
      <c r="F196" s="22"/>
      <c r="G196" s="22"/>
      <c r="H196" s="22"/>
      <c r="I196" s="10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</row>
    <row r="197" spans="1:21" x14ac:dyDescent="0.3">
      <c r="A197" s="19"/>
      <c r="B197" s="20"/>
      <c r="C197" s="22"/>
      <c r="D197" s="22"/>
      <c r="E197" s="22"/>
      <c r="F197" s="22"/>
      <c r="G197" s="22"/>
      <c r="H197" s="22"/>
      <c r="I197" s="10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</row>
    <row r="198" spans="1:21" x14ac:dyDescent="0.3">
      <c r="A198" s="19"/>
      <c r="B198" s="20"/>
      <c r="C198" s="22"/>
      <c r="D198" s="22"/>
      <c r="E198" s="22"/>
      <c r="F198" s="22"/>
      <c r="G198" s="22"/>
      <c r="H198" s="22"/>
      <c r="I198" s="10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</row>
    <row r="199" spans="1:21" x14ac:dyDescent="0.3">
      <c r="A199" s="19"/>
      <c r="B199" s="20"/>
      <c r="C199" s="22"/>
      <c r="D199" s="22"/>
      <c r="E199" s="22"/>
      <c r="F199" s="22"/>
      <c r="G199" s="22"/>
      <c r="H199" s="22"/>
      <c r="I199" s="10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</row>
    <row r="200" spans="1:21" x14ac:dyDescent="0.3">
      <c r="A200" s="19"/>
      <c r="B200" s="20"/>
      <c r="C200" s="22"/>
      <c r="D200" s="22"/>
      <c r="E200" s="22"/>
      <c r="F200" s="22"/>
      <c r="G200" s="22"/>
      <c r="H200" s="22"/>
      <c r="I200" s="10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</row>
    <row r="201" spans="1:21" x14ac:dyDescent="0.3">
      <c r="A201" s="19"/>
      <c r="B201" s="20"/>
      <c r="C201" s="22"/>
      <c r="D201" s="22"/>
      <c r="E201" s="22"/>
      <c r="F201" s="22"/>
      <c r="G201" s="22"/>
      <c r="H201" s="22"/>
      <c r="I201" s="10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</row>
    <row r="202" spans="1:21" x14ac:dyDescent="0.3">
      <c r="A202" s="19"/>
      <c r="B202" s="20"/>
      <c r="C202" s="22"/>
      <c r="D202" s="22"/>
      <c r="E202" s="22"/>
      <c r="F202" s="22"/>
      <c r="G202" s="22"/>
      <c r="H202" s="22"/>
      <c r="I202" s="10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</row>
    <row r="203" spans="1:21" x14ac:dyDescent="0.3">
      <c r="A203" s="19"/>
      <c r="B203" s="20"/>
      <c r="C203" s="22"/>
      <c r="D203" s="22"/>
      <c r="E203" s="22"/>
      <c r="F203" s="22"/>
      <c r="G203" s="22"/>
      <c r="H203" s="22"/>
      <c r="I203" s="10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</row>
    <row r="204" spans="1:21" x14ac:dyDescent="0.3">
      <c r="A204" s="19"/>
      <c r="B204" s="20"/>
      <c r="C204" s="22"/>
      <c r="D204" s="22"/>
      <c r="E204" s="22"/>
      <c r="F204" s="22"/>
      <c r="G204" s="22"/>
      <c r="H204" s="22"/>
      <c r="I204" s="10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</row>
    <row r="205" spans="1:21" x14ac:dyDescent="0.3">
      <c r="A205" s="19"/>
      <c r="B205" s="20"/>
      <c r="C205" s="22"/>
      <c r="D205" s="22"/>
      <c r="E205" s="22"/>
      <c r="F205" s="22"/>
      <c r="G205" s="22"/>
      <c r="H205" s="22"/>
      <c r="I205" s="10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</row>
    <row r="206" spans="1:21" x14ac:dyDescent="0.3">
      <c r="A206" s="19"/>
      <c r="B206" s="20"/>
      <c r="C206" s="22"/>
      <c r="D206" s="22"/>
      <c r="E206" s="22"/>
      <c r="F206" s="22"/>
      <c r="G206" s="22"/>
      <c r="H206" s="22"/>
      <c r="I206" s="10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</row>
    <row r="207" spans="1:21" x14ac:dyDescent="0.3">
      <c r="A207" s="19"/>
      <c r="B207" s="20"/>
      <c r="C207" s="22"/>
      <c r="D207" s="22"/>
      <c r="E207" s="22"/>
      <c r="F207" s="22"/>
      <c r="G207" s="22"/>
      <c r="H207" s="22"/>
      <c r="I207" s="10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</row>
    <row r="208" spans="1:21" x14ac:dyDescent="0.3">
      <c r="A208" s="19"/>
      <c r="B208" s="20"/>
      <c r="C208" s="22"/>
      <c r="D208" s="22"/>
      <c r="E208" s="22"/>
      <c r="F208" s="22"/>
      <c r="G208" s="22"/>
      <c r="H208" s="22"/>
      <c r="I208" s="10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</row>
    <row r="209" spans="1:21" x14ac:dyDescent="0.3">
      <c r="A209" s="19"/>
      <c r="B209" s="20"/>
      <c r="C209" s="22"/>
      <c r="D209" s="22"/>
      <c r="E209" s="22"/>
      <c r="F209" s="22"/>
      <c r="G209" s="22"/>
      <c r="H209" s="22"/>
      <c r="I209" s="10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</row>
    <row r="210" spans="1:21" x14ac:dyDescent="0.3">
      <c r="A210" s="19"/>
      <c r="B210" s="20"/>
      <c r="C210" s="22"/>
      <c r="D210" s="22"/>
      <c r="E210" s="22"/>
      <c r="F210" s="22"/>
      <c r="G210" s="22"/>
      <c r="H210" s="22"/>
      <c r="I210" s="10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</row>
    <row r="211" spans="1:21" x14ac:dyDescent="0.3">
      <c r="A211" s="19"/>
      <c r="B211" s="20"/>
      <c r="C211" s="22"/>
      <c r="D211" s="22"/>
      <c r="E211" s="22"/>
      <c r="F211" s="22"/>
      <c r="G211" s="22"/>
      <c r="H211" s="22"/>
      <c r="I211" s="10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</row>
    <row r="212" spans="1:21" x14ac:dyDescent="0.3">
      <c r="A212" s="19"/>
      <c r="B212" s="20"/>
      <c r="C212" s="22"/>
      <c r="D212" s="22"/>
      <c r="E212" s="22"/>
      <c r="F212" s="22"/>
      <c r="G212" s="22"/>
      <c r="H212" s="22"/>
      <c r="I212" s="10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</row>
    <row r="213" spans="1:21" x14ac:dyDescent="0.3">
      <c r="A213" s="19"/>
      <c r="B213" s="20"/>
      <c r="C213" s="22"/>
      <c r="D213" s="22"/>
      <c r="E213" s="22"/>
      <c r="F213" s="22"/>
      <c r="G213" s="22"/>
      <c r="H213" s="22"/>
      <c r="I213" s="10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</row>
    <row r="214" spans="1:21" x14ac:dyDescent="0.3">
      <c r="A214" s="19"/>
      <c r="B214" s="20"/>
      <c r="C214" s="22"/>
      <c r="D214" s="22"/>
      <c r="E214" s="22"/>
      <c r="F214" s="22"/>
      <c r="G214" s="22"/>
      <c r="H214" s="22"/>
      <c r="I214" s="10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</row>
    <row r="215" spans="1:21" x14ac:dyDescent="0.3">
      <c r="A215" s="19"/>
      <c r="B215" s="20"/>
      <c r="C215" s="22"/>
      <c r="D215" s="22"/>
      <c r="E215" s="22"/>
      <c r="F215" s="22"/>
      <c r="G215" s="22"/>
      <c r="H215" s="22"/>
      <c r="I215" s="10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</row>
    <row r="216" spans="1:21" x14ac:dyDescent="0.3">
      <c r="A216" s="19"/>
      <c r="B216" s="20"/>
      <c r="C216" s="22"/>
      <c r="D216" s="22"/>
      <c r="E216" s="22"/>
      <c r="F216" s="22"/>
      <c r="G216" s="22"/>
      <c r="H216" s="22"/>
      <c r="I216" s="10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</row>
    <row r="217" spans="1:21" x14ac:dyDescent="0.3">
      <c r="A217" s="19"/>
      <c r="B217" s="20"/>
      <c r="C217" s="22"/>
      <c r="D217" s="22"/>
      <c r="E217" s="22"/>
      <c r="F217" s="22"/>
      <c r="G217" s="22"/>
      <c r="H217" s="22"/>
      <c r="I217" s="10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</row>
    <row r="218" spans="1:21" x14ac:dyDescent="0.3">
      <c r="A218" s="19"/>
      <c r="B218" s="20"/>
      <c r="C218" s="22"/>
      <c r="D218" s="22"/>
      <c r="E218" s="22"/>
      <c r="F218" s="22"/>
      <c r="G218" s="22"/>
      <c r="H218" s="22"/>
      <c r="I218" s="10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</row>
    <row r="219" spans="1:21" x14ac:dyDescent="0.3">
      <c r="A219" s="19"/>
      <c r="B219" s="20"/>
      <c r="C219" s="22"/>
      <c r="D219" s="22"/>
      <c r="E219" s="22"/>
      <c r="F219" s="22"/>
      <c r="G219" s="22"/>
      <c r="H219" s="22"/>
      <c r="I219" s="10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</row>
    <row r="220" spans="1:21" x14ac:dyDescent="0.3">
      <c r="A220" s="19"/>
      <c r="B220" s="20"/>
      <c r="C220" s="22"/>
      <c r="D220" s="22"/>
      <c r="E220" s="22"/>
      <c r="F220" s="22"/>
      <c r="G220" s="22"/>
      <c r="H220" s="22"/>
      <c r="I220" s="10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</row>
    <row r="221" spans="1:21" x14ac:dyDescent="0.3">
      <c r="A221" s="19"/>
      <c r="B221" s="20"/>
      <c r="C221" s="22"/>
      <c r="D221" s="22"/>
      <c r="E221" s="22"/>
      <c r="F221" s="22"/>
      <c r="G221" s="22"/>
      <c r="H221" s="22"/>
      <c r="I221" s="10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</row>
    <row r="222" spans="1:21" x14ac:dyDescent="0.3">
      <c r="A222" s="19"/>
      <c r="B222" s="20"/>
      <c r="C222" s="22"/>
      <c r="D222" s="22"/>
      <c r="E222" s="22"/>
      <c r="F222" s="22"/>
      <c r="G222" s="22"/>
      <c r="H222" s="22"/>
      <c r="I222" s="10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</row>
    <row r="223" spans="1:21" x14ac:dyDescent="0.3">
      <c r="A223" s="19"/>
      <c r="B223" s="20"/>
      <c r="C223" s="22"/>
      <c r="D223" s="22"/>
      <c r="E223" s="22"/>
      <c r="F223" s="22"/>
      <c r="G223" s="22"/>
      <c r="H223" s="22"/>
      <c r="I223" s="10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</row>
    <row r="224" spans="1:21" x14ac:dyDescent="0.3">
      <c r="A224" s="19"/>
      <c r="B224" s="20"/>
      <c r="C224" s="22"/>
      <c r="D224" s="22"/>
      <c r="E224" s="22"/>
      <c r="F224" s="22"/>
      <c r="G224" s="22"/>
      <c r="H224" s="22"/>
      <c r="I224" s="10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</row>
    <row r="225" spans="1:21" x14ac:dyDescent="0.3">
      <c r="A225" s="19"/>
      <c r="B225" s="20"/>
      <c r="C225" s="22"/>
      <c r="D225" s="22"/>
      <c r="E225" s="22"/>
      <c r="F225" s="22"/>
      <c r="G225" s="22"/>
      <c r="H225" s="22"/>
      <c r="I225" s="10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</row>
    <row r="226" spans="1:21" x14ac:dyDescent="0.3">
      <c r="A226" s="19"/>
      <c r="B226" s="20"/>
      <c r="C226" s="22"/>
      <c r="D226" s="22"/>
      <c r="E226" s="22"/>
      <c r="F226" s="22"/>
      <c r="G226" s="22"/>
      <c r="H226" s="22"/>
      <c r="I226" s="10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</row>
    <row r="227" spans="1:21" x14ac:dyDescent="0.3">
      <c r="A227" s="19"/>
      <c r="B227" s="20"/>
      <c r="C227" s="22"/>
      <c r="D227" s="22"/>
      <c r="E227" s="22"/>
      <c r="F227" s="22"/>
      <c r="G227" s="22"/>
      <c r="H227" s="22"/>
      <c r="I227" s="10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</row>
    <row r="228" spans="1:21" x14ac:dyDescent="0.3">
      <c r="A228" s="19"/>
      <c r="B228" s="20"/>
      <c r="C228" s="22"/>
      <c r="D228" s="22"/>
      <c r="E228" s="22"/>
      <c r="F228" s="22"/>
      <c r="G228" s="22"/>
      <c r="H228" s="22"/>
      <c r="I228" s="10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</row>
    <row r="229" spans="1:21" x14ac:dyDescent="0.3">
      <c r="A229" s="19"/>
      <c r="B229" s="20"/>
      <c r="C229" s="22"/>
      <c r="D229" s="22"/>
      <c r="E229" s="22"/>
      <c r="F229" s="22"/>
      <c r="G229" s="22"/>
      <c r="H229" s="22"/>
      <c r="I229" s="10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</row>
    <row r="230" spans="1:21" x14ac:dyDescent="0.3">
      <c r="A230" s="19"/>
      <c r="B230" s="20"/>
      <c r="C230" s="22"/>
      <c r="D230" s="22"/>
      <c r="E230" s="22"/>
      <c r="F230" s="22"/>
      <c r="G230" s="22"/>
      <c r="H230" s="22"/>
      <c r="I230" s="10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</row>
    <row r="231" spans="1:21" x14ac:dyDescent="0.3">
      <c r="A231" s="19"/>
      <c r="B231" s="20"/>
      <c r="C231" s="22"/>
      <c r="D231" s="22"/>
      <c r="E231" s="22"/>
      <c r="F231" s="22"/>
      <c r="G231" s="22"/>
      <c r="H231" s="22"/>
      <c r="I231" s="10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</row>
    <row r="232" spans="1:21" x14ac:dyDescent="0.3">
      <c r="A232" s="19"/>
      <c r="B232" s="20"/>
      <c r="C232" s="22"/>
      <c r="D232" s="22"/>
      <c r="E232" s="22"/>
      <c r="F232" s="22"/>
      <c r="G232" s="22"/>
      <c r="H232" s="22"/>
      <c r="I232" s="10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</row>
    <row r="233" spans="1:21" x14ac:dyDescent="0.3">
      <c r="A233" s="19"/>
      <c r="B233" s="20"/>
      <c r="C233" s="22"/>
      <c r="D233" s="22"/>
      <c r="E233" s="22"/>
      <c r="F233" s="22"/>
      <c r="G233" s="22"/>
      <c r="H233" s="22"/>
      <c r="I233" s="10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</row>
    <row r="234" spans="1:21" x14ac:dyDescent="0.3">
      <c r="A234" s="19"/>
      <c r="B234" s="20"/>
      <c r="C234" s="22"/>
      <c r="D234" s="22"/>
      <c r="E234" s="22"/>
      <c r="F234" s="22"/>
      <c r="G234" s="22"/>
      <c r="H234" s="22"/>
      <c r="I234" s="10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</row>
    <row r="235" spans="1:21" x14ac:dyDescent="0.3">
      <c r="A235" s="19"/>
      <c r="B235" s="20"/>
      <c r="C235" s="22"/>
      <c r="D235" s="22"/>
      <c r="E235" s="22"/>
      <c r="F235" s="22"/>
      <c r="G235" s="22"/>
      <c r="H235" s="22"/>
      <c r="I235" s="10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</row>
    <row r="236" spans="1:21" x14ac:dyDescent="0.3">
      <c r="A236" s="19"/>
      <c r="B236" s="20"/>
      <c r="C236" s="22"/>
      <c r="D236" s="22"/>
      <c r="E236" s="22"/>
      <c r="F236" s="22"/>
      <c r="G236" s="22"/>
      <c r="H236" s="22"/>
      <c r="I236" s="10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</row>
    <row r="237" spans="1:21" x14ac:dyDescent="0.3">
      <c r="A237" s="19"/>
      <c r="B237" s="20"/>
      <c r="C237" s="22"/>
      <c r="D237" s="22"/>
      <c r="E237" s="22"/>
      <c r="F237" s="22"/>
      <c r="G237" s="22"/>
      <c r="H237" s="22"/>
      <c r="I237" s="10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</row>
    <row r="238" spans="1:21" x14ac:dyDescent="0.3">
      <c r="A238" s="19"/>
      <c r="B238" s="20"/>
      <c r="C238" s="22"/>
      <c r="D238" s="22"/>
      <c r="E238" s="22"/>
      <c r="F238" s="22"/>
      <c r="G238" s="22"/>
      <c r="H238" s="22"/>
      <c r="I238" s="10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</row>
    <row r="239" spans="1:21" x14ac:dyDescent="0.3">
      <c r="A239" s="19"/>
      <c r="B239" s="20"/>
      <c r="C239" s="22"/>
      <c r="D239" s="22"/>
      <c r="E239" s="22"/>
      <c r="F239" s="22"/>
      <c r="G239" s="22"/>
      <c r="H239" s="22"/>
      <c r="I239" s="10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</row>
    <row r="240" spans="1:21" x14ac:dyDescent="0.3">
      <c r="A240" s="19"/>
      <c r="B240" s="20"/>
      <c r="C240" s="22"/>
      <c r="D240" s="22"/>
      <c r="E240" s="22"/>
      <c r="F240" s="22"/>
      <c r="G240" s="22"/>
      <c r="H240" s="22"/>
      <c r="I240" s="10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</row>
    <row r="241" spans="1:21" x14ac:dyDescent="0.3">
      <c r="A241" s="19"/>
      <c r="B241" s="20"/>
      <c r="C241" s="22"/>
      <c r="D241" s="22"/>
      <c r="E241" s="22"/>
      <c r="F241" s="22"/>
      <c r="G241" s="22"/>
      <c r="H241" s="22"/>
      <c r="I241" s="10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</row>
    <row r="242" spans="1:21" x14ac:dyDescent="0.3">
      <c r="A242" s="19"/>
      <c r="B242" s="20"/>
      <c r="C242" s="22"/>
      <c r="D242" s="22"/>
      <c r="E242" s="22"/>
      <c r="F242" s="22"/>
      <c r="G242" s="22"/>
      <c r="H242" s="22"/>
      <c r="I242" s="10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</row>
    <row r="243" spans="1:21" x14ac:dyDescent="0.3">
      <c r="A243" s="19"/>
      <c r="B243" s="20"/>
      <c r="C243" s="22"/>
      <c r="D243" s="22"/>
      <c r="E243" s="22"/>
      <c r="F243" s="22"/>
      <c r="G243" s="22"/>
      <c r="H243" s="22"/>
      <c r="I243" s="10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</row>
    <row r="244" spans="1:21" x14ac:dyDescent="0.3">
      <c r="A244" s="19"/>
      <c r="B244" s="20"/>
      <c r="C244" s="22"/>
      <c r="D244" s="22"/>
      <c r="E244" s="22"/>
      <c r="F244" s="22"/>
      <c r="G244" s="22"/>
      <c r="H244" s="22"/>
      <c r="I244" s="10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</row>
    <row r="245" spans="1:21" x14ac:dyDescent="0.3">
      <c r="A245" s="19"/>
      <c r="B245" s="20"/>
      <c r="C245" s="22"/>
      <c r="D245" s="22"/>
      <c r="E245" s="22"/>
      <c r="F245" s="22"/>
      <c r="G245" s="22"/>
      <c r="H245" s="22"/>
      <c r="I245" s="10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</row>
    <row r="246" spans="1:21" x14ac:dyDescent="0.3">
      <c r="A246" s="19"/>
      <c r="B246" s="20"/>
      <c r="C246" s="22"/>
      <c r="D246" s="22"/>
      <c r="E246" s="22"/>
      <c r="F246" s="22"/>
      <c r="G246" s="22"/>
      <c r="H246" s="22"/>
      <c r="I246" s="10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</row>
    <row r="247" spans="1:21" x14ac:dyDescent="0.3">
      <c r="A247" s="19"/>
      <c r="B247" s="20"/>
      <c r="C247" s="22"/>
      <c r="D247" s="22"/>
      <c r="E247" s="22"/>
      <c r="F247" s="22"/>
      <c r="G247" s="22"/>
      <c r="H247" s="22"/>
      <c r="I247" s="10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</row>
    <row r="248" spans="1:21" x14ac:dyDescent="0.3">
      <c r="A248" s="19"/>
      <c r="B248" s="20"/>
      <c r="C248" s="22"/>
      <c r="D248" s="22"/>
      <c r="E248" s="22"/>
      <c r="F248" s="22"/>
      <c r="G248" s="22"/>
      <c r="H248" s="22"/>
      <c r="I248" s="10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</row>
    <row r="249" spans="1:21" x14ac:dyDescent="0.3">
      <c r="A249" s="19"/>
      <c r="B249" s="20"/>
      <c r="C249" s="22"/>
      <c r="D249" s="22"/>
      <c r="E249" s="22"/>
      <c r="F249" s="22"/>
      <c r="G249" s="22"/>
      <c r="H249" s="22"/>
      <c r="I249" s="10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</row>
    <row r="250" spans="1:21" x14ac:dyDescent="0.3">
      <c r="A250" s="19"/>
      <c r="B250" s="20"/>
      <c r="C250" s="22"/>
      <c r="D250" s="22"/>
      <c r="E250" s="22"/>
      <c r="F250" s="22"/>
      <c r="G250" s="22"/>
      <c r="H250" s="22"/>
      <c r="I250" s="10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</row>
    <row r="251" spans="1:21" x14ac:dyDescent="0.3">
      <c r="A251" s="19"/>
      <c r="B251" s="20"/>
      <c r="C251" s="22"/>
      <c r="D251" s="22"/>
      <c r="E251" s="22"/>
      <c r="F251" s="22"/>
      <c r="G251" s="22"/>
      <c r="H251" s="22"/>
      <c r="I251" s="10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</row>
    <row r="252" spans="1:21" x14ac:dyDescent="0.3">
      <c r="A252" s="19"/>
      <c r="B252" s="20"/>
      <c r="C252" s="22"/>
      <c r="D252" s="22"/>
      <c r="E252" s="22"/>
      <c r="F252" s="22"/>
      <c r="G252" s="22"/>
      <c r="H252" s="22"/>
      <c r="I252" s="10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</row>
    <row r="253" spans="1:21" x14ac:dyDescent="0.3">
      <c r="A253" s="19"/>
      <c r="B253" s="20"/>
      <c r="C253" s="22"/>
      <c r="D253" s="22"/>
      <c r="E253" s="22"/>
      <c r="F253" s="22"/>
      <c r="G253" s="22"/>
      <c r="H253" s="22"/>
      <c r="I253" s="10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</row>
    <row r="254" spans="1:21" x14ac:dyDescent="0.3">
      <c r="A254" s="19"/>
      <c r="B254" s="20"/>
      <c r="C254" s="22"/>
      <c r="D254" s="22"/>
      <c r="E254" s="22"/>
      <c r="F254" s="22"/>
      <c r="G254" s="22"/>
      <c r="H254" s="22"/>
      <c r="I254" s="10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</row>
    <row r="255" spans="1:21" x14ac:dyDescent="0.3">
      <c r="A255" s="19"/>
      <c r="B255" s="20"/>
      <c r="C255" s="22"/>
      <c r="D255" s="22"/>
      <c r="E255" s="22"/>
      <c r="F255" s="22"/>
      <c r="G255" s="22"/>
      <c r="H255" s="22"/>
      <c r="I255" s="10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</row>
    <row r="256" spans="1:21" x14ac:dyDescent="0.3">
      <c r="A256" s="19"/>
      <c r="B256" s="20"/>
      <c r="C256" s="22"/>
      <c r="D256" s="22"/>
      <c r="E256" s="22"/>
      <c r="F256" s="22"/>
      <c r="G256" s="22"/>
      <c r="H256" s="22"/>
      <c r="I256" s="10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</row>
    <row r="257" spans="1:21" x14ac:dyDescent="0.3">
      <c r="A257" s="19"/>
      <c r="B257" s="20"/>
      <c r="C257" s="22"/>
      <c r="D257" s="22"/>
      <c r="E257" s="22"/>
      <c r="F257" s="22"/>
      <c r="G257" s="22"/>
      <c r="H257" s="22"/>
      <c r="I257" s="10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</row>
    <row r="258" spans="1:21" x14ac:dyDescent="0.3">
      <c r="A258" s="19"/>
      <c r="B258" s="20"/>
      <c r="C258" s="22"/>
      <c r="D258" s="22"/>
      <c r="E258" s="22"/>
      <c r="F258" s="22"/>
      <c r="G258" s="22"/>
      <c r="H258" s="22"/>
      <c r="I258" s="10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</row>
    <row r="259" spans="1:21" x14ac:dyDescent="0.3">
      <c r="A259" s="19"/>
      <c r="B259" s="20"/>
      <c r="C259" s="22"/>
      <c r="D259" s="22"/>
      <c r="E259" s="22"/>
      <c r="F259" s="22"/>
      <c r="G259" s="22"/>
      <c r="H259" s="22"/>
      <c r="I259" s="10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</row>
    <row r="260" spans="1:21" x14ac:dyDescent="0.3">
      <c r="A260" s="19"/>
      <c r="B260" s="20"/>
      <c r="C260" s="22"/>
      <c r="D260" s="22"/>
      <c r="E260" s="22"/>
      <c r="F260" s="22"/>
      <c r="G260" s="22"/>
      <c r="H260" s="22"/>
      <c r="I260" s="10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</row>
    <row r="261" spans="1:21" x14ac:dyDescent="0.3">
      <c r="A261" s="19"/>
      <c r="B261" s="20"/>
      <c r="C261" s="22"/>
      <c r="D261" s="22"/>
      <c r="E261" s="22"/>
      <c r="F261" s="22"/>
      <c r="G261" s="22"/>
      <c r="H261" s="22"/>
      <c r="I261" s="10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</row>
    <row r="262" spans="1:21" x14ac:dyDescent="0.3">
      <c r="A262" s="19"/>
      <c r="B262" s="20"/>
      <c r="C262" s="22"/>
      <c r="D262" s="22"/>
      <c r="E262" s="22"/>
      <c r="F262" s="22"/>
      <c r="G262" s="22"/>
      <c r="H262" s="22"/>
      <c r="I262" s="10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</row>
    <row r="263" spans="1:21" x14ac:dyDescent="0.3">
      <c r="A263" s="19"/>
      <c r="B263" s="20"/>
      <c r="C263" s="22"/>
      <c r="D263" s="22"/>
      <c r="E263" s="22"/>
      <c r="F263" s="22"/>
      <c r="G263" s="22"/>
      <c r="H263" s="22"/>
      <c r="I263" s="10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</row>
    <row r="264" spans="1:21" x14ac:dyDescent="0.3">
      <c r="A264" s="19"/>
      <c r="B264" s="20"/>
      <c r="C264" s="22"/>
      <c r="D264" s="22"/>
      <c r="E264" s="22"/>
      <c r="F264" s="22"/>
      <c r="G264" s="22"/>
      <c r="H264" s="22"/>
      <c r="I264" s="10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</row>
    <row r="265" spans="1:21" x14ac:dyDescent="0.3">
      <c r="A265" s="19"/>
      <c r="B265" s="20"/>
      <c r="C265" s="22"/>
      <c r="D265" s="22"/>
      <c r="E265" s="22"/>
      <c r="F265" s="22"/>
      <c r="G265" s="22"/>
      <c r="H265" s="22"/>
      <c r="I265" s="10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</row>
    <row r="266" spans="1:21" x14ac:dyDescent="0.3">
      <c r="A266" s="19"/>
      <c r="B266" s="20"/>
      <c r="C266" s="22"/>
      <c r="D266" s="22"/>
      <c r="E266" s="22"/>
      <c r="F266" s="22"/>
      <c r="G266" s="22"/>
      <c r="H266" s="22"/>
      <c r="I266" s="10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</row>
    <row r="267" spans="1:21" x14ac:dyDescent="0.3">
      <c r="A267" s="19"/>
      <c r="B267" s="20"/>
      <c r="C267" s="22"/>
      <c r="D267" s="22"/>
      <c r="E267" s="22"/>
      <c r="F267" s="22"/>
      <c r="G267" s="22"/>
      <c r="H267" s="22"/>
      <c r="I267" s="10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</row>
    <row r="268" spans="1:21" x14ac:dyDescent="0.3">
      <c r="A268" s="19"/>
      <c r="B268" s="20"/>
      <c r="C268" s="22"/>
      <c r="D268" s="22"/>
      <c r="E268" s="22"/>
      <c r="F268" s="22"/>
      <c r="G268" s="22"/>
      <c r="H268" s="22"/>
      <c r="I268" s="10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</row>
    <row r="269" spans="1:21" x14ac:dyDescent="0.3">
      <c r="A269" s="19"/>
      <c r="B269" s="20"/>
      <c r="C269" s="22"/>
      <c r="D269" s="22"/>
      <c r="E269" s="22"/>
      <c r="F269" s="22"/>
      <c r="G269" s="22"/>
      <c r="H269" s="22"/>
      <c r="I269" s="10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</row>
    <row r="270" spans="1:21" x14ac:dyDescent="0.3">
      <c r="A270" s="19"/>
      <c r="B270" s="20"/>
      <c r="C270" s="22"/>
      <c r="D270" s="22"/>
      <c r="E270" s="22"/>
      <c r="F270" s="22"/>
      <c r="G270" s="22"/>
      <c r="H270" s="22"/>
      <c r="I270" s="10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</row>
    <row r="271" spans="1:21" x14ac:dyDescent="0.3">
      <c r="A271" s="19"/>
      <c r="B271" s="20"/>
      <c r="C271" s="22"/>
      <c r="D271" s="22"/>
      <c r="E271" s="22"/>
      <c r="F271" s="22"/>
      <c r="G271" s="22"/>
      <c r="H271" s="22"/>
      <c r="I271" s="10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</row>
    <row r="272" spans="1:21" x14ac:dyDescent="0.3">
      <c r="A272" s="19"/>
      <c r="B272" s="20"/>
      <c r="C272" s="22"/>
      <c r="D272" s="22"/>
      <c r="E272" s="22"/>
      <c r="F272" s="22"/>
      <c r="G272" s="22"/>
      <c r="H272" s="22"/>
      <c r="I272" s="10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</row>
    <row r="273" spans="1:21" x14ac:dyDescent="0.3">
      <c r="A273" s="19"/>
      <c r="B273" s="20"/>
      <c r="C273" s="22"/>
      <c r="D273" s="22"/>
      <c r="E273" s="22"/>
      <c r="F273" s="22"/>
      <c r="G273" s="22"/>
      <c r="H273" s="22"/>
      <c r="I273" s="10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</row>
    <row r="274" spans="1:21" x14ac:dyDescent="0.3">
      <c r="A274" s="19"/>
      <c r="B274" s="20"/>
      <c r="C274" s="22"/>
      <c r="D274" s="22"/>
      <c r="E274" s="22"/>
      <c r="F274" s="22"/>
      <c r="G274" s="22"/>
      <c r="H274" s="22"/>
      <c r="I274" s="10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</row>
    <row r="275" spans="1:21" x14ac:dyDescent="0.3">
      <c r="A275" s="19"/>
      <c r="B275" s="20"/>
      <c r="C275" s="22"/>
      <c r="D275" s="22"/>
      <c r="E275" s="22"/>
      <c r="F275" s="22"/>
      <c r="G275" s="22"/>
      <c r="H275" s="22"/>
      <c r="I275" s="10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</row>
    <row r="276" spans="1:21" x14ac:dyDescent="0.3">
      <c r="A276" s="19"/>
      <c r="B276" s="20"/>
      <c r="C276" s="22"/>
      <c r="D276" s="22"/>
      <c r="E276" s="22"/>
      <c r="F276" s="22"/>
      <c r="G276" s="22"/>
      <c r="H276" s="22"/>
      <c r="I276" s="10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</row>
    <row r="277" spans="1:21" x14ac:dyDescent="0.3">
      <c r="A277" s="19"/>
      <c r="B277" s="20"/>
      <c r="C277" s="22"/>
      <c r="D277" s="22"/>
      <c r="E277" s="22"/>
      <c r="F277" s="22"/>
      <c r="G277" s="22"/>
      <c r="H277" s="22"/>
      <c r="I277" s="10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</row>
    <row r="278" spans="1:21" x14ac:dyDescent="0.3">
      <c r="A278" s="19"/>
      <c r="B278" s="20"/>
      <c r="C278" s="22"/>
      <c r="D278" s="22"/>
      <c r="E278" s="22"/>
      <c r="F278" s="22"/>
      <c r="G278" s="22"/>
      <c r="H278" s="22"/>
      <c r="I278" s="10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</row>
    <row r="279" spans="1:21" x14ac:dyDescent="0.3">
      <c r="A279" s="19"/>
      <c r="B279" s="20"/>
      <c r="C279" s="22"/>
      <c r="D279" s="22"/>
      <c r="E279" s="22"/>
      <c r="F279" s="22"/>
      <c r="G279" s="22"/>
      <c r="H279" s="22"/>
      <c r="I279" s="10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</row>
    <row r="280" spans="1:21" x14ac:dyDescent="0.3">
      <c r="A280" s="19"/>
      <c r="B280" s="20"/>
      <c r="C280" s="22"/>
      <c r="D280" s="22"/>
      <c r="E280" s="22"/>
      <c r="F280" s="22"/>
      <c r="G280" s="22"/>
      <c r="H280" s="22"/>
      <c r="I280" s="10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</row>
    <row r="281" spans="1:21" x14ac:dyDescent="0.3">
      <c r="A281" s="19"/>
      <c r="B281" s="20"/>
      <c r="C281" s="22"/>
      <c r="D281" s="22"/>
      <c r="E281" s="22"/>
      <c r="F281" s="22"/>
      <c r="G281" s="22"/>
      <c r="H281" s="22"/>
      <c r="I281" s="10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</row>
    <row r="282" spans="1:21" x14ac:dyDescent="0.3">
      <c r="A282" s="19"/>
      <c r="B282" s="20"/>
      <c r="C282" s="22"/>
      <c r="D282" s="22"/>
      <c r="E282" s="22"/>
      <c r="F282" s="22"/>
      <c r="G282" s="22"/>
      <c r="H282" s="22"/>
      <c r="I282" s="10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</row>
    <row r="283" spans="1:21" x14ac:dyDescent="0.3">
      <c r="A283" s="19"/>
      <c r="B283" s="20"/>
      <c r="C283" s="22"/>
      <c r="D283" s="22"/>
      <c r="E283" s="22"/>
      <c r="F283" s="22"/>
      <c r="G283" s="22"/>
      <c r="H283" s="22"/>
      <c r="I283" s="10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</row>
    <row r="284" spans="1:21" x14ac:dyDescent="0.3">
      <c r="A284" s="19"/>
      <c r="B284" s="20"/>
      <c r="C284" s="22"/>
      <c r="D284" s="22"/>
      <c r="E284" s="22"/>
      <c r="F284" s="22"/>
      <c r="G284" s="22"/>
      <c r="H284" s="22"/>
      <c r="I284" s="10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</row>
    <row r="285" spans="1:21" x14ac:dyDescent="0.3">
      <c r="A285" s="19"/>
      <c r="B285" s="20"/>
      <c r="C285" s="22"/>
      <c r="D285" s="22"/>
      <c r="E285" s="22"/>
      <c r="F285" s="22"/>
      <c r="G285" s="22"/>
      <c r="H285" s="22"/>
      <c r="I285" s="10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</row>
    <row r="286" spans="1:21" x14ac:dyDescent="0.3">
      <c r="A286" s="19"/>
      <c r="B286" s="20"/>
      <c r="C286" s="22"/>
      <c r="D286" s="22"/>
      <c r="E286" s="22"/>
      <c r="F286" s="22"/>
      <c r="G286" s="22"/>
      <c r="H286" s="22"/>
      <c r="I286" s="10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</row>
    <row r="287" spans="1:21" x14ac:dyDescent="0.3">
      <c r="A287" s="19"/>
      <c r="B287" s="20"/>
      <c r="C287" s="22"/>
      <c r="D287" s="22"/>
      <c r="E287" s="22"/>
      <c r="F287" s="22"/>
      <c r="G287" s="22"/>
      <c r="H287" s="22"/>
      <c r="I287" s="10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</row>
    <row r="288" spans="1:21" x14ac:dyDescent="0.3">
      <c r="A288" s="19"/>
      <c r="B288" s="20"/>
      <c r="C288" s="22"/>
      <c r="D288" s="22"/>
      <c r="E288" s="22"/>
      <c r="F288" s="22"/>
      <c r="G288" s="22"/>
      <c r="H288" s="22"/>
      <c r="I288" s="10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</row>
    <row r="289" spans="1:21" x14ac:dyDescent="0.3">
      <c r="A289" s="19"/>
      <c r="B289" s="20"/>
      <c r="C289" s="22"/>
      <c r="D289" s="22"/>
      <c r="E289" s="22"/>
      <c r="F289" s="22"/>
      <c r="G289" s="22"/>
      <c r="H289" s="22"/>
      <c r="I289" s="10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</row>
    <row r="290" spans="1:21" x14ac:dyDescent="0.3">
      <c r="A290" s="19"/>
      <c r="B290" s="20"/>
      <c r="C290" s="22"/>
      <c r="D290" s="22"/>
      <c r="E290" s="22"/>
      <c r="F290" s="22"/>
      <c r="G290" s="22"/>
      <c r="H290" s="22"/>
      <c r="I290" s="10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</row>
    <row r="291" spans="1:21" x14ac:dyDescent="0.3">
      <c r="A291" s="19"/>
      <c r="B291" s="20"/>
      <c r="C291" s="22"/>
      <c r="D291" s="22"/>
      <c r="E291" s="22"/>
      <c r="F291" s="22"/>
      <c r="G291" s="22"/>
      <c r="H291" s="22"/>
      <c r="I291" s="10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</row>
    <row r="292" spans="1:21" x14ac:dyDescent="0.3">
      <c r="A292" s="19"/>
      <c r="B292" s="20"/>
      <c r="C292" s="22"/>
      <c r="D292" s="22"/>
      <c r="E292" s="22"/>
      <c r="F292" s="22"/>
      <c r="G292" s="22"/>
      <c r="H292" s="22"/>
      <c r="I292" s="10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</row>
    <row r="293" spans="1:21" x14ac:dyDescent="0.3">
      <c r="A293" s="19"/>
      <c r="B293" s="20"/>
      <c r="C293" s="22"/>
      <c r="D293" s="22"/>
      <c r="E293" s="22"/>
      <c r="F293" s="22"/>
      <c r="G293" s="22"/>
      <c r="H293" s="22"/>
      <c r="I293" s="10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</row>
    <row r="294" spans="1:21" x14ac:dyDescent="0.3">
      <c r="A294" s="19"/>
      <c r="B294" s="20"/>
      <c r="C294" s="22"/>
      <c r="D294" s="22"/>
      <c r="E294" s="22"/>
      <c r="F294" s="22"/>
      <c r="G294" s="22"/>
      <c r="H294" s="22"/>
      <c r="I294" s="10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</row>
    <row r="295" spans="1:21" x14ac:dyDescent="0.3">
      <c r="A295" s="19"/>
      <c r="B295" s="20"/>
      <c r="C295" s="22"/>
      <c r="D295" s="22"/>
      <c r="E295" s="22"/>
      <c r="F295" s="22"/>
      <c r="G295" s="22"/>
      <c r="H295" s="22"/>
      <c r="I295" s="10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</row>
    <row r="296" spans="1:21" x14ac:dyDescent="0.3">
      <c r="A296" s="19"/>
      <c r="B296" s="20"/>
      <c r="C296" s="22"/>
      <c r="D296" s="22"/>
      <c r="E296" s="22"/>
      <c r="F296" s="22"/>
      <c r="G296" s="22"/>
      <c r="H296" s="22"/>
      <c r="I296" s="10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</row>
    <row r="297" spans="1:21" x14ac:dyDescent="0.3">
      <c r="A297" s="19"/>
      <c r="B297" s="20"/>
      <c r="C297" s="22"/>
      <c r="D297" s="22"/>
      <c r="E297" s="22"/>
      <c r="F297" s="22"/>
      <c r="G297" s="22"/>
      <c r="H297" s="22"/>
      <c r="I297" s="10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</row>
    <row r="298" spans="1:21" x14ac:dyDescent="0.3">
      <c r="A298" s="19"/>
      <c r="B298" s="20"/>
      <c r="C298" s="22"/>
      <c r="D298" s="22"/>
      <c r="E298" s="22"/>
      <c r="F298" s="22"/>
      <c r="G298" s="22"/>
      <c r="H298" s="22"/>
      <c r="I298" s="10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</row>
    <row r="299" spans="1:21" x14ac:dyDescent="0.3">
      <c r="A299" s="19"/>
      <c r="B299" s="20"/>
      <c r="C299" s="22"/>
      <c r="D299" s="22"/>
      <c r="E299" s="22"/>
      <c r="F299" s="22"/>
      <c r="G299" s="22"/>
      <c r="H299" s="22"/>
      <c r="I299" s="10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</row>
    <row r="300" spans="1:21" x14ac:dyDescent="0.3">
      <c r="A300" s="19"/>
      <c r="B300" s="20"/>
      <c r="C300" s="22"/>
      <c r="D300" s="22"/>
      <c r="E300" s="22"/>
      <c r="F300" s="22"/>
      <c r="G300" s="22"/>
      <c r="H300" s="22"/>
      <c r="I300" s="10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</row>
    <row r="301" spans="1:21" x14ac:dyDescent="0.3">
      <c r="A301" s="19"/>
      <c r="B301" s="20"/>
      <c r="C301" s="22"/>
      <c r="D301" s="22"/>
      <c r="E301" s="22"/>
      <c r="F301" s="22"/>
      <c r="G301" s="22"/>
      <c r="H301" s="22"/>
      <c r="I301" s="10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</row>
    <row r="302" spans="1:21" x14ac:dyDescent="0.3">
      <c r="A302" s="19"/>
      <c r="B302" s="20"/>
      <c r="C302" s="22"/>
      <c r="D302" s="22"/>
      <c r="E302" s="22"/>
      <c r="F302" s="22"/>
      <c r="G302" s="22"/>
      <c r="H302" s="22"/>
      <c r="I302" s="10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</row>
    <row r="303" spans="1:21" x14ac:dyDescent="0.3">
      <c r="A303" s="19"/>
      <c r="B303" s="20"/>
      <c r="C303" s="22"/>
      <c r="D303" s="22"/>
      <c r="E303" s="22"/>
      <c r="F303" s="22"/>
      <c r="G303" s="22"/>
      <c r="H303" s="22"/>
      <c r="I303" s="10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</row>
    <row r="304" spans="1:21" x14ac:dyDescent="0.3">
      <c r="A304" s="19"/>
      <c r="B304" s="20"/>
      <c r="C304" s="22"/>
      <c r="D304" s="22"/>
      <c r="E304" s="22"/>
      <c r="F304" s="22"/>
      <c r="G304" s="22"/>
      <c r="H304" s="22"/>
      <c r="I304" s="10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</row>
    <row r="305" spans="1:21" x14ac:dyDescent="0.3">
      <c r="A305" s="19"/>
      <c r="B305" s="20"/>
      <c r="C305" s="22"/>
      <c r="D305" s="22"/>
      <c r="E305" s="22"/>
      <c r="F305" s="22"/>
      <c r="G305" s="22"/>
      <c r="H305" s="22"/>
      <c r="I305" s="10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</row>
    <row r="306" spans="1:21" x14ac:dyDescent="0.3">
      <c r="A306" s="19"/>
      <c r="B306" s="20"/>
      <c r="C306" s="22"/>
      <c r="D306" s="22"/>
      <c r="E306" s="22"/>
      <c r="F306" s="22"/>
      <c r="G306" s="22"/>
      <c r="H306" s="22"/>
      <c r="I306" s="10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</row>
    <row r="307" spans="1:21" x14ac:dyDescent="0.3">
      <c r="A307" s="19"/>
      <c r="B307" s="20"/>
      <c r="C307" s="22"/>
      <c r="D307" s="22"/>
      <c r="E307" s="22"/>
      <c r="F307" s="22"/>
      <c r="G307" s="22"/>
      <c r="H307" s="22"/>
      <c r="I307" s="10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</row>
    <row r="308" spans="1:21" x14ac:dyDescent="0.3">
      <c r="A308" s="19"/>
      <c r="B308" s="20"/>
      <c r="C308" s="22"/>
      <c r="D308" s="22"/>
      <c r="E308" s="22"/>
      <c r="F308" s="22"/>
      <c r="G308" s="22"/>
      <c r="H308" s="22"/>
      <c r="I308" s="10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</row>
    <row r="309" spans="1:21" x14ac:dyDescent="0.3">
      <c r="A309" s="19"/>
      <c r="B309" s="20"/>
      <c r="C309" s="22"/>
      <c r="D309" s="22"/>
      <c r="E309" s="22"/>
      <c r="F309" s="22"/>
      <c r="G309" s="22"/>
      <c r="H309" s="22"/>
      <c r="I309" s="10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</row>
    <row r="310" spans="1:21" x14ac:dyDescent="0.3">
      <c r="A310" s="19"/>
      <c r="B310" s="20"/>
      <c r="C310" s="22"/>
      <c r="D310" s="22"/>
      <c r="E310" s="22"/>
      <c r="F310" s="22"/>
      <c r="G310" s="22"/>
      <c r="H310" s="22"/>
      <c r="I310" s="10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</row>
    <row r="311" spans="1:21" x14ac:dyDescent="0.3">
      <c r="A311" s="19"/>
      <c r="B311" s="20"/>
      <c r="C311" s="22"/>
      <c r="D311" s="22"/>
      <c r="E311" s="22"/>
      <c r="F311" s="22"/>
      <c r="G311" s="22"/>
      <c r="H311" s="22"/>
      <c r="I311" s="10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</row>
    <row r="312" spans="1:21" x14ac:dyDescent="0.3">
      <c r="A312" s="19"/>
      <c r="B312" s="20"/>
      <c r="C312" s="22"/>
      <c r="D312" s="22"/>
      <c r="E312" s="22"/>
      <c r="F312" s="22"/>
      <c r="G312" s="22"/>
      <c r="H312" s="22"/>
      <c r="I312" s="10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</row>
    <row r="313" spans="1:21" x14ac:dyDescent="0.3">
      <c r="A313" s="19"/>
      <c r="B313" s="20"/>
      <c r="C313" s="22"/>
      <c r="D313" s="22"/>
      <c r="E313" s="22"/>
      <c r="F313" s="22"/>
      <c r="G313" s="22"/>
      <c r="H313" s="22"/>
      <c r="I313" s="10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</row>
    <row r="314" spans="1:21" x14ac:dyDescent="0.3">
      <c r="A314" s="19"/>
      <c r="B314" s="20"/>
      <c r="C314" s="22"/>
      <c r="D314" s="22"/>
      <c r="E314" s="22"/>
      <c r="F314" s="22"/>
      <c r="G314" s="22"/>
      <c r="H314" s="22"/>
      <c r="I314" s="10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</row>
    <row r="315" spans="1:21" x14ac:dyDescent="0.3">
      <c r="A315" s="19"/>
      <c r="B315" s="20"/>
      <c r="C315" s="22"/>
      <c r="D315" s="22"/>
      <c r="E315" s="22"/>
      <c r="F315" s="22"/>
      <c r="G315" s="22"/>
      <c r="H315" s="22"/>
      <c r="I315" s="10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</row>
    <row r="316" spans="1:21" x14ac:dyDescent="0.3">
      <c r="A316" s="19"/>
      <c r="B316" s="20"/>
      <c r="C316" s="22"/>
      <c r="D316" s="22"/>
      <c r="E316" s="22"/>
      <c r="F316" s="22"/>
      <c r="G316" s="22"/>
      <c r="H316" s="22"/>
      <c r="I316" s="10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</row>
    <row r="317" spans="1:21" x14ac:dyDescent="0.3">
      <c r="A317" s="19"/>
      <c r="B317" s="20"/>
      <c r="C317" s="22"/>
      <c r="D317" s="22"/>
      <c r="E317" s="22"/>
      <c r="F317" s="22"/>
      <c r="G317" s="22"/>
      <c r="H317" s="22"/>
      <c r="I317" s="10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</row>
    <row r="318" spans="1:21" x14ac:dyDescent="0.3">
      <c r="A318" s="19"/>
      <c r="B318" s="20"/>
      <c r="C318" s="22"/>
      <c r="D318" s="22"/>
      <c r="E318" s="22"/>
      <c r="F318" s="22"/>
      <c r="G318" s="22"/>
      <c r="H318" s="22"/>
      <c r="I318" s="10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</row>
    <row r="319" spans="1:21" x14ac:dyDescent="0.3">
      <c r="A319" s="19"/>
      <c r="B319" s="20"/>
      <c r="C319" s="22"/>
      <c r="D319" s="22"/>
      <c r="E319" s="22"/>
      <c r="F319" s="22"/>
      <c r="G319" s="22"/>
      <c r="H319" s="22"/>
      <c r="I319" s="10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</row>
    <row r="320" spans="1:21" x14ac:dyDescent="0.3">
      <c r="A320" s="19"/>
      <c r="B320" s="20"/>
      <c r="C320" s="22"/>
      <c r="D320" s="22"/>
      <c r="E320" s="22"/>
      <c r="F320" s="22"/>
      <c r="G320" s="22"/>
      <c r="H320" s="22"/>
      <c r="I320" s="10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</row>
    <row r="321" spans="1:21" x14ac:dyDescent="0.3">
      <c r="A321" s="19"/>
      <c r="B321" s="20"/>
      <c r="C321" s="22"/>
      <c r="D321" s="22"/>
      <c r="E321" s="22"/>
      <c r="F321" s="22"/>
      <c r="G321" s="22"/>
      <c r="H321" s="22"/>
      <c r="I321" s="10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</row>
    <row r="322" spans="1:21" x14ac:dyDescent="0.3">
      <c r="A322" s="19"/>
      <c r="B322" s="20"/>
      <c r="C322" s="22"/>
      <c r="D322" s="22"/>
      <c r="E322" s="22"/>
      <c r="F322" s="22"/>
      <c r="G322" s="22"/>
      <c r="H322" s="22"/>
      <c r="I322" s="10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</row>
    <row r="323" spans="1:21" x14ac:dyDescent="0.3">
      <c r="A323" s="19"/>
      <c r="B323" s="20"/>
      <c r="C323" s="22"/>
      <c r="D323" s="22"/>
      <c r="E323" s="22"/>
      <c r="F323" s="22"/>
      <c r="G323" s="22"/>
      <c r="H323" s="22"/>
      <c r="I323" s="10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</row>
    <row r="324" spans="1:21" x14ac:dyDescent="0.3">
      <c r="A324" s="19"/>
      <c r="B324" s="20"/>
      <c r="C324" s="22"/>
      <c r="D324" s="22"/>
      <c r="E324" s="22"/>
      <c r="F324" s="22"/>
      <c r="G324" s="22"/>
      <c r="H324" s="22"/>
      <c r="I324" s="10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</row>
    <row r="325" spans="1:21" x14ac:dyDescent="0.3">
      <c r="A325" s="19"/>
      <c r="B325" s="20"/>
      <c r="C325" s="22"/>
      <c r="D325" s="22"/>
      <c r="E325" s="22"/>
      <c r="F325" s="22"/>
      <c r="G325" s="22"/>
      <c r="H325" s="22"/>
      <c r="I325" s="10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</row>
    <row r="326" spans="1:21" x14ac:dyDescent="0.3">
      <c r="A326" s="19"/>
      <c r="B326" s="20"/>
      <c r="C326" s="22"/>
      <c r="D326" s="22"/>
      <c r="E326" s="22"/>
      <c r="F326" s="22"/>
      <c r="G326" s="22"/>
      <c r="H326" s="22"/>
      <c r="I326" s="10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</row>
    <row r="327" spans="1:21" x14ac:dyDescent="0.3">
      <c r="A327" s="19"/>
      <c r="B327" s="20"/>
      <c r="C327" s="22"/>
      <c r="D327" s="22"/>
      <c r="E327" s="22"/>
      <c r="F327" s="22"/>
      <c r="G327" s="22"/>
      <c r="H327" s="22"/>
      <c r="I327" s="10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</row>
    <row r="328" spans="1:21" x14ac:dyDescent="0.3">
      <c r="A328" s="19"/>
      <c r="B328" s="20"/>
      <c r="C328" s="22"/>
      <c r="D328" s="22"/>
      <c r="E328" s="22"/>
      <c r="F328" s="22"/>
      <c r="G328" s="22"/>
      <c r="H328" s="22"/>
      <c r="I328" s="10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</row>
    <row r="329" spans="1:21" x14ac:dyDescent="0.3">
      <c r="A329" s="19"/>
      <c r="B329" s="20"/>
      <c r="C329" s="22"/>
      <c r="D329" s="22"/>
      <c r="E329" s="22"/>
      <c r="F329" s="22"/>
      <c r="G329" s="22"/>
      <c r="H329" s="22"/>
      <c r="I329" s="10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</row>
    <row r="330" spans="1:21" x14ac:dyDescent="0.3">
      <c r="A330" s="19"/>
      <c r="B330" s="20"/>
      <c r="C330" s="22"/>
      <c r="D330" s="22"/>
      <c r="E330" s="22"/>
      <c r="F330" s="22"/>
      <c r="G330" s="22"/>
      <c r="H330" s="22"/>
      <c r="I330" s="10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</row>
    <row r="331" spans="1:21" x14ac:dyDescent="0.3">
      <c r="A331" s="19"/>
      <c r="B331" s="20"/>
      <c r="C331" s="22"/>
      <c r="D331" s="22"/>
      <c r="E331" s="22"/>
      <c r="F331" s="22"/>
      <c r="G331" s="22"/>
      <c r="H331" s="22"/>
      <c r="I331" s="10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</row>
    <row r="332" spans="1:21" x14ac:dyDescent="0.3">
      <c r="A332" s="19"/>
      <c r="B332" s="20"/>
      <c r="C332" s="22"/>
      <c r="D332" s="22"/>
      <c r="E332" s="22"/>
      <c r="F332" s="22"/>
      <c r="G332" s="22"/>
      <c r="H332" s="22"/>
      <c r="I332" s="10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</row>
    <row r="333" spans="1:21" x14ac:dyDescent="0.3">
      <c r="A333" s="19"/>
      <c r="B333" s="20"/>
      <c r="C333" s="22"/>
      <c r="D333" s="22"/>
      <c r="E333" s="22"/>
      <c r="F333" s="22"/>
      <c r="G333" s="22"/>
      <c r="H333" s="22"/>
      <c r="I333" s="10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</row>
    <row r="334" spans="1:21" x14ac:dyDescent="0.3">
      <c r="A334" s="19"/>
      <c r="B334" s="20"/>
      <c r="C334" s="22"/>
      <c r="D334" s="22"/>
      <c r="E334" s="22"/>
      <c r="F334" s="22"/>
      <c r="G334" s="22"/>
      <c r="H334" s="22"/>
      <c r="I334" s="10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</row>
    <row r="335" spans="1:21" x14ac:dyDescent="0.3">
      <c r="A335" s="19"/>
      <c r="B335" s="20"/>
      <c r="C335" s="22"/>
      <c r="D335" s="22"/>
      <c r="E335" s="22"/>
      <c r="F335" s="22"/>
      <c r="G335" s="22"/>
      <c r="H335" s="22"/>
      <c r="I335" s="10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</row>
    <row r="336" spans="1:21" x14ac:dyDescent="0.3">
      <c r="A336" s="19"/>
      <c r="B336" s="20"/>
      <c r="C336" s="22"/>
      <c r="D336" s="22"/>
      <c r="E336" s="22"/>
      <c r="F336" s="22"/>
      <c r="G336" s="22"/>
      <c r="H336" s="22"/>
      <c r="I336" s="10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</row>
    <row r="337" spans="1:21" x14ac:dyDescent="0.3">
      <c r="A337" s="19"/>
      <c r="B337" s="20"/>
      <c r="C337" s="22"/>
      <c r="D337" s="22"/>
      <c r="E337" s="22"/>
      <c r="F337" s="22"/>
      <c r="G337" s="22"/>
      <c r="H337" s="22"/>
      <c r="I337" s="10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</row>
    <row r="338" spans="1:21" x14ac:dyDescent="0.3">
      <c r="A338" s="19"/>
      <c r="B338" s="20"/>
      <c r="C338" s="22"/>
      <c r="D338" s="22"/>
      <c r="E338" s="22"/>
      <c r="F338" s="22"/>
      <c r="G338" s="22"/>
      <c r="H338" s="22"/>
      <c r="I338" s="10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</row>
    <row r="339" spans="1:21" x14ac:dyDescent="0.3">
      <c r="A339" s="19"/>
      <c r="B339" s="20"/>
      <c r="C339" s="22"/>
      <c r="D339" s="22"/>
      <c r="E339" s="22"/>
      <c r="F339" s="22"/>
      <c r="G339" s="22"/>
      <c r="H339" s="22"/>
      <c r="I339" s="10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</row>
    <row r="340" spans="1:21" x14ac:dyDescent="0.3">
      <c r="A340" s="19"/>
      <c r="B340" s="20"/>
      <c r="C340" s="22"/>
      <c r="D340" s="22"/>
      <c r="E340" s="22"/>
      <c r="F340" s="22"/>
      <c r="G340" s="22"/>
      <c r="H340" s="22"/>
      <c r="I340" s="10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</row>
    <row r="341" spans="1:21" x14ac:dyDescent="0.3">
      <c r="A341" s="19"/>
      <c r="B341" s="20"/>
      <c r="C341" s="22"/>
      <c r="D341" s="22"/>
      <c r="E341" s="22"/>
      <c r="F341" s="22"/>
      <c r="G341" s="22"/>
      <c r="H341" s="22"/>
      <c r="I341" s="10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</row>
    <row r="342" spans="1:21" x14ac:dyDescent="0.3">
      <c r="A342" s="19"/>
      <c r="B342" s="20"/>
      <c r="C342" s="22"/>
      <c r="D342" s="22"/>
      <c r="E342" s="22"/>
      <c r="F342" s="22"/>
      <c r="G342" s="22"/>
      <c r="H342" s="22"/>
      <c r="I342" s="10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</row>
    <row r="343" spans="1:21" x14ac:dyDescent="0.3">
      <c r="A343" s="19"/>
      <c r="B343" s="20"/>
      <c r="C343" s="22"/>
      <c r="D343" s="22"/>
      <c r="E343" s="22"/>
      <c r="F343" s="22"/>
      <c r="G343" s="22"/>
      <c r="H343" s="22"/>
      <c r="I343" s="10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</row>
    <row r="344" spans="1:21" x14ac:dyDescent="0.3">
      <c r="A344" s="19"/>
      <c r="B344" s="20"/>
      <c r="C344" s="22"/>
      <c r="D344" s="22"/>
      <c r="E344" s="22"/>
      <c r="F344" s="22"/>
      <c r="G344" s="22"/>
      <c r="H344" s="22"/>
      <c r="I344" s="10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</row>
    <row r="345" spans="1:21" x14ac:dyDescent="0.3">
      <c r="A345" s="19"/>
      <c r="B345" s="20"/>
      <c r="C345" s="22"/>
      <c r="D345" s="22"/>
      <c r="E345" s="22"/>
      <c r="F345" s="22"/>
      <c r="G345" s="22"/>
      <c r="H345" s="22"/>
      <c r="I345" s="10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</row>
    <row r="346" spans="1:21" x14ac:dyDescent="0.3">
      <c r="A346" s="19"/>
      <c r="B346" s="20"/>
      <c r="C346" s="22"/>
      <c r="D346" s="22"/>
      <c r="E346" s="22"/>
      <c r="F346" s="22"/>
      <c r="G346" s="22"/>
      <c r="H346" s="22"/>
      <c r="I346" s="10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</row>
    <row r="347" spans="1:21" x14ac:dyDescent="0.3">
      <c r="A347" s="19"/>
      <c r="B347" s="20"/>
      <c r="C347" s="22"/>
      <c r="D347" s="22"/>
      <c r="E347" s="22"/>
      <c r="F347" s="22"/>
      <c r="G347" s="22"/>
      <c r="H347" s="22"/>
      <c r="I347" s="10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</row>
    <row r="348" spans="1:21" x14ac:dyDescent="0.3">
      <c r="A348" s="19"/>
      <c r="B348" s="20"/>
      <c r="C348" s="22"/>
      <c r="D348" s="22"/>
      <c r="E348" s="22"/>
      <c r="F348" s="22"/>
      <c r="G348" s="22"/>
      <c r="H348" s="22"/>
      <c r="I348" s="10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</row>
    <row r="349" spans="1:21" x14ac:dyDescent="0.3">
      <c r="A349" s="19"/>
      <c r="B349" s="20"/>
      <c r="C349" s="22"/>
      <c r="D349" s="22"/>
      <c r="E349" s="22"/>
      <c r="F349" s="22"/>
      <c r="G349" s="22"/>
      <c r="H349" s="22"/>
      <c r="I349" s="10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</row>
    <row r="350" spans="1:21" x14ac:dyDescent="0.3">
      <c r="A350" s="19"/>
      <c r="B350" s="20"/>
      <c r="C350" s="22"/>
      <c r="D350" s="22"/>
      <c r="E350" s="22"/>
      <c r="F350" s="22"/>
      <c r="G350" s="22"/>
      <c r="H350" s="22"/>
      <c r="I350" s="10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</row>
    <row r="351" spans="1:21" x14ac:dyDescent="0.3">
      <c r="A351" s="19"/>
      <c r="B351" s="20"/>
      <c r="C351" s="22"/>
      <c r="D351" s="22"/>
      <c r="E351" s="22"/>
      <c r="F351" s="22"/>
      <c r="G351" s="22"/>
      <c r="H351" s="22"/>
      <c r="I351" s="10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</row>
    <row r="352" spans="1:21" x14ac:dyDescent="0.3">
      <c r="A352" s="19"/>
      <c r="B352" s="20"/>
      <c r="C352" s="22"/>
      <c r="D352" s="22"/>
      <c r="E352" s="22"/>
      <c r="F352" s="22"/>
      <c r="G352" s="22"/>
      <c r="H352" s="22"/>
      <c r="I352" s="10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</row>
    <row r="353" spans="1:21" x14ac:dyDescent="0.3">
      <c r="A353" s="19"/>
      <c r="B353" s="20"/>
      <c r="C353" s="22"/>
      <c r="D353" s="22"/>
      <c r="E353" s="22"/>
      <c r="F353" s="22"/>
      <c r="G353" s="22"/>
      <c r="H353" s="22"/>
      <c r="I353" s="10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</row>
    <row r="354" spans="1:21" x14ac:dyDescent="0.3">
      <c r="A354" s="19"/>
      <c r="B354" s="20"/>
      <c r="C354" s="22"/>
      <c r="D354" s="22"/>
      <c r="E354" s="22"/>
      <c r="F354" s="22"/>
      <c r="G354" s="22"/>
      <c r="H354" s="22"/>
      <c r="I354" s="10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</row>
    <row r="355" spans="1:21" x14ac:dyDescent="0.3">
      <c r="A355" s="19"/>
      <c r="B355" s="20"/>
      <c r="C355" s="22"/>
      <c r="D355" s="22"/>
      <c r="E355" s="22"/>
      <c r="F355" s="22"/>
      <c r="G355" s="22"/>
      <c r="H355" s="22"/>
      <c r="I355" s="10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</row>
    <row r="356" spans="1:21" x14ac:dyDescent="0.3">
      <c r="A356" s="19"/>
      <c r="B356" s="20"/>
      <c r="C356" s="22"/>
      <c r="D356" s="22"/>
      <c r="E356" s="22"/>
      <c r="F356" s="22"/>
      <c r="G356" s="22"/>
      <c r="H356" s="22"/>
      <c r="I356" s="10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</row>
    <row r="357" spans="1:21" x14ac:dyDescent="0.3">
      <c r="A357" s="19"/>
      <c r="B357" s="20"/>
      <c r="C357" s="22"/>
      <c r="D357" s="22"/>
      <c r="E357" s="22"/>
      <c r="F357" s="22"/>
      <c r="G357" s="22"/>
      <c r="H357" s="22"/>
      <c r="I357" s="10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</row>
    <row r="358" spans="1:21" x14ac:dyDescent="0.3">
      <c r="A358" s="19"/>
      <c r="B358" s="20"/>
      <c r="C358" s="22"/>
      <c r="D358" s="22"/>
      <c r="E358" s="22"/>
      <c r="F358" s="22"/>
      <c r="G358" s="22"/>
      <c r="H358" s="22"/>
      <c r="I358" s="10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</row>
    <row r="359" spans="1:21" x14ac:dyDescent="0.3">
      <c r="A359" s="19"/>
      <c r="B359" s="20"/>
      <c r="C359" s="22"/>
      <c r="D359" s="22"/>
      <c r="E359" s="22"/>
      <c r="F359" s="22"/>
      <c r="G359" s="22"/>
      <c r="H359" s="22"/>
      <c r="I359" s="10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</row>
    <row r="360" spans="1:21" x14ac:dyDescent="0.3">
      <c r="A360" s="19"/>
      <c r="B360" s="20"/>
      <c r="C360" s="22"/>
      <c r="D360" s="22"/>
      <c r="E360" s="22"/>
      <c r="F360" s="22"/>
      <c r="G360" s="22"/>
      <c r="H360" s="22"/>
      <c r="I360" s="10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</row>
    <row r="361" spans="1:21" x14ac:dyDescent="0.3">
      <c r="A361" s="19"/>
      <c r="B361" s="20"/>
      <c r="C361" s="22"/>
      <c r="D361" s="22"/>
      <c r="E361" s="22"/>
      <c r="F361" s="22"/>
      <c r="G361" s="22"/>
      <c r="H361" s="22"/>
      <c r="I361" s="10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</row>
    <row r="362" spans="1:21" x14ac:dyDescent="0.3">
      <c r="A362" s="19"/>
      <c r="B362" s="20"/>
      <c r="C362" s="22"/>
      <c r="D362" s="22"/>
      <c r="E362" s="22"/>
      <c r="F362" s="22"/>
      <c r="G362" s="22"/>
      <c r="H362" s="22"/>
      <c r="I362" s="10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</row>
    <row r="363" spans="1:21" x14ac:dyDescent="0.3">
      <c r="A363" s="19"/>
      <c r="B363" s="20"/>
      <c r="C363" s="22"/>
      <c r="D363" s="22"/>
      <c r="E363" s="22"/>
      <c r="F363" s="22"/>
      <c r="G363" s="22"/>
      <c r="H363" s="22"/>
      <c r="I363" s="10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</row>
    <row r="364" spans="1:21" x14ac:dyDescent="0.3">
      <c r="A364" s="19"/>
      <c r="B364" s="20"/>
      <c r="C364" s="22"/>
      <c r="D364" s="22"/>
      <c r="E364" s="22"/>
      <c r="F364" s="22"/>
      <c r="G364" s="22"/>
      <c r="H364" s="22"/>
      <c r="I364" s="10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</row>
    <row r="365" spans="1:21" x14ac:dyDescent="0.3">
      <c r="A365" s="19"/>
      <c r="B365" s="20"/>
      <c r="C365" s="22"/>
      <c r="D365" s="22"/>
      <c r="E365" s="22"/>
      <c r="F365" s="22"/>
      <c r="G365" s="22"/>
      <c r="H365" s="22"/>
      <c r="I365" s="10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</row>
    <row r="366" spans="1:21" x14ac:dyDescent="0.3">
      <c r="A366" s="19"/>
      <c r="B366" s="20"/>
      <c r="C366" s="22"/>
      <c r="D366" s="22"/>
      <c r="E366" s="22"/>
      <c r="F366" s="22"/>
      <c r="G366" s="22"/>
      <c r="H366" s="22"/>
      <c r="I366" s="10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</row>
    <row r="367" spans="1:21" x14ac:dyDescent="0.3">
      <c r="A367" s="19"/>
      <c r="B367" s="20"/>
      <c r="C367" s="22"/>
      <c r="D367" s="22"/>
      <c r="E367" s="22"/>
      <c r="F367" s="22"/>
      <c r="G367" s="22"/>
      <c r="H367" s="22"/>
      <c r="I367" s="10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</row>
    <row r="368" spans="1:21" x14ac:dyDescent="0.3">
      <c r="A368" s="19"/>
      <c r="B368" s="20"/>
      <c r="C368" s="22"/>
      <c r="D368" s="22"/>
      <c r="E368" s="22"/>
      <c r="F368" s="22"/>
      <c r="G368" s="22"/>
      <c r="H368" s="22"/>
      <c r="I368" s="10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</row>
    <row r="369" spans="1:21" x14ac:dyDescent="0.3">
      <c r="A369" s="19"/>
      <c r="B369" s="20"/>
      <c r="C369" s="22"/>
      <c r="D369" s="22"/>
      <c r="E369" s="22"/>
      <c r="F369" s="22"/>
      <c r="G369" s="22"/>
      <c r="H369" s="22"/>
      <c r="I369" s="10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</row>
    <row r="370" spans="1:21" x14ac:dyDescent="0.3">
      <c r="A370" s="19"/>
      <c r="B370" s="20"/>
      <c r="C370" s="22"/>
      <c r="D370" s="22"/>
      <c r="E370" s="22"/>
      <c r="F370" s="22"/>
      <c r="G370" s="22"/>
      <c r="H370" s="22"/>
      <c r="I370" s="10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</row>
    <row r="371" spans="1:21" x14ac:dyDescent="0.3">
      <c r="A371" s="19"/>
      <c r="B371" s="20"/>
      <c r="C371" s="22"/>
      <c r="D371" s="22"/>
      <c r="E371" s="22"/>
      <c r="F371" s="22"/>
      <c r="G371" s="22"/>
      <c r="H371" s="22"/>
      <c r="I371" s="10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</row>
    <row r="372" spans="1:21" x14ac:dyDescent="0.3">
      <c r="A372" s="19"/>
      <c r="B372" s="20"/>
      <c r="C372" s="22"/>
      <c r="D372" s="22"/>
      <c r="E372" s="22"/>
      <c r="F372" s="22"/>
      <c r="G372" s="22"/>
      <c r="H372" s="22"/>
      <c r="I372" s="10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</row>
    <row r="373" spans="1:21" x14ac:dyDescent="0.3">
      <c r="A373" s="19"/>
      <c r="B373" s="20"/>
      <c r="C373" s="22"/>
      <c r="D373" s="22"/>
      <c r="E373" s="22"/>
      <c r="F373" s="22"/>
      <c r="G373" s="22"/>
      <c r="H373" s="22"/>
      <c r="I373" s="10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</row>
    <row r="374" spans="1:21" x14ac:dyDescent="0.3">
      <c r="A374" s="19"/>
      <c r="B374" s="20"/>
      <c r="C374" s="22"/>
      <c r="D374" s="22"/>
      <c r="E374" s="22"/>
      <c r="F374" s="22"/>
      <c r="G374" s="22"/>
      <c r="H374" s="22"/>
      <c r="I374" s="10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</row>
    <row r="375" spans="1:21" x14ac:dyDescent="0.3">
      <c r="A375" s="19"/>
      <c r="B375" s="20"/>
      <c r="C375" s="22"/>
      <c r="D375" s="22"/>
      <c r="E375" s="22"/>
      <c r="F375" s="22"/>
      <c r="G375" s="22"/>
      <c r="H375" s="22"/>
      <c r="I375" s="10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</row>
    <row r="376" spans="1:21" x14ac:dyDescent="0.3">
      <c r="A376" s="19"/>
      <c r="B376" s="20"/>
      <c r="C376" s="22"/>
      <c r="D376" s="22"/>
      <c r="E376" s="22"/>
      <c r="F376" s="22"/>
      <c r="G376" s="22"/>
      <c r="H376" s="22"/>
      <c r="I376" s="10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</row>
    <row r="377" spans="1:21" x14ac:dyDescent="0.3">
      <c r="A377" s="19"/>
      <c r="B377" s="20"/>
      <c r="C377" s="22"/>
      <c r="D377" s="22"/>
      <c r="E377" s="22"/>
      <c r="F377" s="22"/>
      <c r="G377" s="22"/>
      <c r="H377" s="22"/>
      <c r="I377" s="10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</row>
    <row r="378" spans="1:21" x14ac:dyDescent="0.3">
      <c r="A378" s="19"/>
      <c r="B378" s="20"/>
      <c r="C378" s="22"/>
      <c r="D378" s="22"/>
      <c r="E378" s="22"/>
      <c r="F378" s="22"/>
      <c r="G378" s="22"/>
      <c r="H378" s="22"/>
      <c r="I378" s="10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</row>
    <row r="379" spans="1:21" x14ac:dyDescent="0.3">
      <c r="A379" s="19"/>
      <c r="B379" s="20"/>
      <c r="C379" s="22"/>
      <c r="D379" s="22"/>
      <c r="E379" s="22"/>
      <c r="F379" s="22"/>
      <c r="G379" s="22"/>
      <c r="H379" s="22"/>
      <c r="I379" s="10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</row>
    <row r="380" spans="1:21" x14ac:dyDescent="0.3">
      <c r="A380" s="19"/>
      <c r="B380" s="20"/>
      <c r="C380" s="22"/>
      <c r="D380" s="22"/>
      <c r="E380" s="22"/>
      <c r="F380" s="22"/>
      <c r="G380" s="22"/>
      <c r="H380" s="22"/>
      <c r="I380" s="10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</row>
    <row r="381" spans="1:21" x14ac:dyDescent="0.3">
      <c r="A381" s="19"/>
      <c r="B381" s="20"/>
      <c r="C381" s="22"/>
      <c r="D381" s="22"/>
      <c r="E381" s="22"/>
      <c r="F381" s="22"/>
      <c r="G381" s="22"/>
      <c r="H381" s="22"/>
      <c r="I381" s="10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</row>
    <row r="382" spans="1:21" x14ac:dyDescent="0.3">
      <c r="A382" s="19"/>
      <c r="B382" s="20"/>
      <c r="C382" s="22"/>
      <c r="D382" s="22"/>
      <c r="E382" s="22"/>
      <c r="F382" s="22"/>
      <c r="G382" s="22"/>
      <c r="H382" s="22"/>
      <c r="I382" s="10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</row>
    <row r="383" spans="1:21" x14ac:dyDescent="0.3">
      <c r="A383" s="19"/>
      <c r="B383" s="20"/>
      <c r="C383" s="22"/>
      <c r="D383" s="22"/>
      <c r="E383" s="22"/>
      <c r="F383" s="22"/>
      <c r="G383" s="22"/>
      <c r="H383" s="22"/>
      <c r="I383" s="10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</row>
    <row r="384" spans="1:21" x14ac:dyDescent="0.3">
      <c r="A384" s="19"/>
      <c r="B384" s="20"/>
      <c r="C384" s="22"/>
      <c r="D384" s="22"/>
      <c r="E384" s="22"/>
      <c r="F384" s="22"/>
      <c r="G384" s="22"/>
      <c r="H384" s="22"/>
      <c r="I384" s="10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</row>
    <row r="385" spans="1:21" x14ac:dyDescent="0.3">
      <c r="A385" s="19"/>
      <c r="B385" s="20"/>
      <c r="C385" s="22"/>
      <c r="D385" s="22"/>
      <c r="E385" s="22"/>
      <c r="F385" s="22"/>
      <c r="G385" s="22"/>
      <c r="H385" s="22"/>
      <c r="I385" s="10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</row>
    <row r="386" spans="1:21" x14ac:dyDescent="0.3">
      <c r="A386" s="19"/>
      <c r="B386" s="20"/>
      <c r="C386" s="22"/>
      <c r="D386" s="22"/>
      <c r="E386" s="22"/>
      <c r="F386" s="22"/>
      <c r="G386" s="22"/>
      <c r="H386" s="22"/>
      <c r="I386" s="10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</row>
    <row r="387" spans="1:21" x14ac:dyDescent="0.3">
      <c r="A387" s="19"/>
      <c r="B387" s="20"/>
      <c r="C387" s="22"/>
      <c r="D387" s="22"/>
      <c r="E387" s="22"/>
      <c r="F387" s="22"/>
      <c r="G387" s="22"/>
      <c r="H387" s="22"/>
      <c r="I387" s="10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</row>
    <row r="388" spans="1:21" x14ac:dyDescent="0.3">
      <c r="A388" s="19"/>
      <c r="B388" s="20"/>
      <c r="C388" s="22"/>
      <c r="D388" s="22"/>
      <c r="E388" s="22"/>
      <c r="F388" s="22"/>
      <c r="G388" s="22"/>
      <c r="H388" s="22"/>
      <c r="I388" s="10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</row>
    <row r="389" spans="1:21" x14ac:dyDescent="0.3">
      <c r="A389" s="19"/>
      <c r="B389" s="20"/>
      <c r="C389" s="22"/>
      <c r="D389" s="22"/>
      <c r="E389" s="22"/>
      <c r="F389" s="22"/>
      <c r="G389" s="22"/>
      <c r="H389" s="22"/>
      <c r="I389" s="10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</row>
    <row r="390" spans="1:21" x14ac:dyDescent="0.3">
      <c r="A390" s="19"/>
      <c r="B390" s="20"/>
      <c r="C390" s="22"/>
      <c r="D390" s="22"/>
      <c r="E390" s="22"/>
      <c r="F390" s="22"/>
      <c r="G390" s="22"/>
      <c r="H390" s="22"/>
      <c r="I390" s="10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</row>
    <row r="391" spans="1:21" x14ac:dyDescent="0.3">
      <c r="A391" s="19"/>
      <c r="B391" s="20"/>
      <c r="C391" s="22"/>
      <c r="D391" s="22"/>
      <c r="E391" s="22"/>
      <c r="F391" s="22"/>
      <c r="G391" s="22"/>
      <c r="H391" s="22"/>
      <c r="I391" s="10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</row>
    <row r="392" spans="1:21" x14ac:dyDescent="0.3">
      <c r="A392" s="19"/>
      <c r="B392" s="20"/>
      <c r="C392" s="22"/>
      <c r="D392" s="22"/>
      <c r="E392" s="22"/>
      <c r="F392" s="22"/>
      <c r="G392" s="22"/>
      <c r="H392" s="22"/>
      <c r="I392" s="10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</row>
    <row r="393" spans="1:21" x14ac:dyDescent="0.3">
      <c r="A393" s="19"/>
      <c r="B393" s="20"/>
      <c r="C393" s="22"/>
      <c r="D393" s="22"/>
      <c r="E393" s="22"/>
      <c r="F393" s="22"/>
      <c r="G393" s="22"/>
      <c r="H393" s="22"/>
      <c r="I393" s="10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</row>
    <row r="394" spans="1:21" x14ac:dyDescent="0.3">
      <c r="A394" s="19"/>
      <c r="B394" s="20"/>
      <c r="C394" s="22"/>
      <c r="D394" s="22"/>
      <c r="E394" s="22"/>
      <c r="F394" s="22"/>
      <c r="G394" s="22"/>
      <c r="H394" s="22"/>
      <c r="I394" s="10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</row>
    <row r="395" spans="1:21" x14ac:dyDescent="0.3">
      <c r="A395" s="19"/>
      <c r="B395" s="20"/>
      <c r="C395" s="22"/>
      <c r="D395" s="22"/>
      <c r="E395" s="22"/>
      <c r="F395" s="22"/>
      <c r="G395" s="22"/>
      <c r="H395" s="22"/>
      <c r="I395" s="10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</row>
    <row r="396" spans="1:21" x14ac:dyDescent="0.3">
      <c r="A396" s="19"/>
      <c r="B396" s="20"/>
      <c r="C396" s="22"/>
      <c r="D396" s="22"/>
      <c r="E396" s="22"/>
      <c r="F396" s="22"/>
      <c r="G396" s="22"/>
      <c r="H396" s="22"/>
      <c r="I396" s="10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</row>
    <row r="397" spans="1:21" x14ac:dyDescent="0.3">
      <c r="A397" s="19"/>
      <c r="B397" s="20"/>
      <c r="C397" s="22"/>
      <c r="D397" s="22"/>
      <c r="E397" s="22"/>
      <c r="F397" s="22"/>
      <c r="G397" s="22"/>
      <c r="H397" s="22"/>
      <c r="I397" s="10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</row>
    <row r="398" spans="1:21" x14ac:dyDescent="0.3">
      <c r="A398" s="19"/>
      <c r="B398" s="20"/>
      <c r="C398" s="22"/>
      <c r="D398" s="22"/>
      <c r="E398" s="22"/>
      <c r="F398" s="22"/>
      <c r="G398" s="22"/>
      <c r="H398" s="22"/>
      <c r="I398" s="10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</row>
    <row r="399" spans="1:21" x14ac:dyDescent="0.3">
      <c r="A399" s="19"/>
      <c r="B399" s="20"/>
      <c r="C399" s="22"/>
      <c r="D399" s="22"/>
      <c r="E399" s="22"/>
      <c r="F399" s="22"/>
      <c r="G399" s="22"/>
      <c r="H399" s="22"/>
      <c r="I399" s="10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</row>
    <row r="400" spans="1:21" x14ac:dyDescent="0.3">
      <c r="A400" s="19"/>
      <c r="B400" s="20"/>
      <c r="C400" s="22"/>
      <c r="D400" s="22"/>
      <c r="E400" s="22"/>
      <c r="F400" s="22"/>
      <c r="G400" s="22"/>
      <c r="H400" s="22"/>
      <c r="I400" s="10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</row>
    <row r="401" spans="1:21" x14ac:dyDescent="0.3">
      <c r="A401" s="19"/>
      <c r="B401" s="20"/>
      <c r="C401" s="22"/>
      <c r="D401" s="22"/>
      <c r="E401" s="22"/>
      <c r="F401" s="22"/>
      <c r="G401" s="22"/>
      <c r="H401" s="22"/>
      <c r="I401" s="10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</row>
    <row r="402" spans="1:21" x14ac:dyDescent="0.3">
      <c r="A402" s="19"/>
      <c r="B402" s="20"/>
      <c r="C402" s="22"/>
      <c r="D402" s="22"/>
      <c r="E402" s="22"/>
      <c r="F402" s="22"/>
      <c r="G402" s="22"/>
      <c r="H402" s="22"/>
      <c r="I402" s="10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</row>
    <row r="403" spans="1:21" x14ac:dyDescent="0.3">
      <c r="A403" s="19"/>
      <c r="B403" s="20"/>
      <c r="C403" s="22"/>
      <c r="D403" s="22"/>
      <c r="E403" s="22"/>
      <c r="F403" s="22"/>
      <c r="G403" s="22"/>
      <c r="H403" s="22"/>
      <c r="I403" s="10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</row>
    <row r="404" spans="1:21" x14ac:dyDescent="0.3">
      <c r="A404" s="19"/>
      <c r="B404" s="20"/>
      <c r="C404" s="22"/>
      <c r="D404" s="22"/>
      <c r="E404" s="22"/>
      <c r="F404" s="22"/>
      <c r="G404" s="22"/>
      <c r="H404" s="22"/>
      <c r="I404" s="10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</row>
    <row r="405" spans="1:21" x14ac:dyDescent="0.3">
      <c r="A405" s="19"/>
      <c r="B405" s="20"/>
      <c r="C405" s="22"/>
      <c r="D405" s="22"/>
      <c r="E405" s="22"/>
      <c r="F405" s="22"/>
      <c r="G405" s="22"/>
      <c r="H405" s="22"/>
      <c r="I405" s="10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</row>
    <row r="406" spans="1:21" x14ac:dyDescent="0.3">
      <c r="A406" s="19"/>
      <c r="B406" s="20"/>
      <c r="C406" s="22"/>
      <c r="D406" s="22"/>
      <c r="E406" s="22"/>
      <c r="F406" s="22"/>
      <c r="G406" s="22"/>
      <c r="H406" s="22"/>
      <c r="I406" s="10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</row>
    <row r="407" spans="1:21" x14ac:dyDescent="0.3">
      <c r="A407" s="19"/>
      <c r="B407" s="20"/>
      <c r="C407" s="22"/>
      <c r="D407" s="22"/>
      <c r="E407" s="22"/>
      <c r="F407" s="22"/>
      <c r="G407" s="22"/>
      <c r="H407" s="22"/>
      <c r="I407" s="10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</row>
    <row r="408" spans="1:21" x14ac:dyDescent="0.3">
      <c r="A408" s="19"/>
      <c r="B408" s="20"/>
      <c r="C408" s="22"/>
      <c r="D408" s="22"/>
      <c r="E408" s="22"/>
      <c r="F408" s="22"/>
      <c r="G408" s="22"/>
      <c r="H408" s="22"/>
      <c r="I408" s="10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</row>
    <row r="409" spans="1:21" x14ac:dyDescent="0.3">
      <c r="A409" s="19"/>
      <c r="B409" s="20"/>
      <c r="C409" s="22"/>
      <c r="D409" s="22"/>
      <c r="E409" s="22"/>
      <c r="F409" s="22"/>
      <c r="G409" s="22"/>
      <c r="H409" s="22"/>
      <c r="I409" s="10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</row>
    <row r="410" spans="1:21" x14ac:dyDescent="0.3">
      <c r="A410" s="19"/>
      <c r="B410" s="20"/>
      <c r="C410" s="22"/>
      <c r="D410" s="22"/>
      <c r="E410" s="22"/>
      <c r="F410" s="22"/>
      <c r="G410" s="22"/>
      <c r="H410" s="22"/>
      <c r="I410" s="10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</row>
    <row r="411" spans="1:21" x14ac:dyDescent="0.3">
      <c r="A411" s="19"/>
      <c r="B411" s="20"/>
      <c r="C411" s="22"/>
      <c r="D411" s="22"/>
      <c r="E411" s="22"/>
      <c r="F411" s="22"/>
      <c r="G411" s="22"/>
      <c r="H411" s="22"/>
      <c r="I411" s="10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</row>
    <row r="412" spans="1:21" x14ac:dyDescent="0.3">
      <c r="A412" s="19"/>
      <c r="B412" s="20"/>
      <c r="C412" s="22"/>
      <c r="D412" s="22"/>
      <c r="E412" s="22"/>
      <c r="F412" s="22"/>
      <c r="G412" s="22"/>
      <c r="H412" s="22"/>
      <c r="I412" s="10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</row>
    <row r="413" spans="1:21" x14ac:dyDescent="0.3">
      <c r="A413" s="19"/>
      <c r="B413" s="20"/>
      <c r="C413" s="22"/>
      <c r="D413" s="22"/>
      <c r="E413" s="22"/>
      <c r="F413" s="22"/>
      <c r="G413" s="22"/>
      <c r="H413" s="22"/>
      <c r="I413" s="10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</row>
    <row r="414" spans="1:21" x14ac:dyDescent="0.3">
      <c r="A414" s="19"/>
      <c r="B414" s="20"/>
      <c r="C414" s="22"/>
      <c r="D414" s="22"/>
      <c r="E414" s="22"/>
      <c r="F414" s="22"/>
      <c r="G414" s="22"/>
      <c r="H414" s="22"/>
      <c r="I414" s="10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</row>
    <row r="415" spans="1:21" x14ac:dyDescent="0.3">
      <c r="A415" s="19"/>
      <c r="B415" s="20"/>
      <c r="C415" s="22"/>
      <c r="D415" s="22"/>
      <c r="E415" s="22"/>
      <c r="F415" s="22"/>
      <c r="G415" s="22"/>
      <c r="H415" s="22"/>
      <c r="I415" s="10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</row>
    <row r="416" spans="1:21" x14ac:dyDescent="0.3">
      <c r="A416" s="19"/>
      <c r="B416" s="20"/>
      <c r="C416" s="22"/>
      <c r="D416" s="22"/>
      <c r="E416" s="22"/>
      <c r="F416" s="22"/>
      <c r="G416" s="22"/>
      <c r="H416" s="22"/>
      <c r="I416" s="10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</row>
    <row r="417" spans="1:21" x14ac:dyDescent="0.3">
      <c r="A417" s="19"/>
      <c r="B417" s="20"/>
      <c r="C417" s="22"/>
      <c r="D417" s="22"/>
      <c r="E417" s="22"/>
      <c r="F417" s="22"/>
      <c r="G417" s="22"/>
      <c r="H417" s="22"/>
      <c r="I417" s="10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</row>
    <row r="418" spans="1:21" x14ac:dyDescent="0.3">
      <c r="A418" s="19"/>
      <c r="B418" s="20"/>
      <c r="C418" s="22"/>
      <c r="D418" s="22"/>
      <c r="E418" s="22"/>
      <c r="F418" s="22"/>
      <c r="G418" s="22"/>
      <c r="H418" s="22"/>
      <c r="I418" s="10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</row>
    <row r="419" spans="1:21" x14ac:dyDescent="0.3">
      <c r="A419" s="19"/>
      <c r="B419" s="20"/>
      <c r="C419" s="22"/>
      <c r="D419" s="22"/>
      <c r="E419" s="22"/>
      <c r="F419" s="22"/>
      <c r="G419" s="22"/>
      <c r="H419" s="22"/>
      <c r="I419" s="10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</row>
    <row r="420" spans="1:21" x14ac:dyDescent="0.3">
      <c r="A420" s="19"/>
      <c r="B420" s="20"/>
      <c r="C420" s="22"/>
      <c r="D420" s="22"/>
      <c r="E420" s="22"/>
      <c r="F420" s="22"/>
      <c r="G420" s="22"/>
      <c r="H420" s="22"/>
      <c r="I420" s="10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</row>
    <row r="421" spans="1:21" x14ac:dyDescent="0.3">
      <c r="A421" s="19"/>
      <c r="B421" s="20"/>
      <c r="C421" s="22"/>
      <c r="D421" s="22"/>
      <c r="E421" s="22"/>
      <c r="F421" s="22"/>
      <c r="G421" s="22"/>
      <c r="H421" s="22"/>
      <c r="I421" s="10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</row>
    <row r="422" spans="1:21" x14ac:dyDescent="0.3">
      <c r="A422" s="19"/>
      <c r="B422" s="20"/>
      <c r="C422" s="22"/>
      <c r="D422" s="22"/>
      <c r="E422" s="22"/>
      <c r="F422" s="22"/>
      <c r="G422" s="22"/>
      <c r="H422" s="22"/>
      <c r="I422" s="10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</row>
    <row r="423" spans="1:21" x14ac:dyDescent="0.3">
      <c r="A423" s="19"/>
      <c r="B423" s="20"/>
      <c r="C423" s="22"/>
      <c r="D423" s="22"/>
      <c r="E423" s="22"/>
      <c r="F423" s="22"/>
      <c r="G423" s="22"/>
      <c r="H423" s="22"/>
      <c r="I423" s="10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</row>
    <row r="424" spans="1:21" x14ac:dyDescent="0.3">
      <c r="A424" s="19"/>
      <c r="B424" s="20"/>
      <c r="C424" s="22"/>
      <c r="D424" s="22"/>
      <c r="E424" s="22"/>
      <c r="F424" s="22"/>
      <c r="G424" s="22"/>
      <c r="H424" s="22"/>
      <c r="I424" s="10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</row>
    <row r="425" spans="1:21" x14ac:dyDescent="0.3">
      <c r="A425" s="19"/>
      <c r="B425" s="20"/>
      <c r="C425" s="22"/>
      <c r="D425" s="22"/>
      <c r="E425" s="22"/>
      <c r="F425" s="22"/>
      <c r="G425" s="22"/>
      <c r="H425" s="22"/>
      <c r="I425" s="10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</row>
    <row r="426" spans="1:21" x14ac:dyDescent="0.3">
      <c r="A426" s="19"/>
      <c r="B426" s="20"/>
      <c r="C426" s="22"/>
      <c r="D426" s="22"/>
      <c r="E426" s="22"/>
      <c r="F426" s="22"/>
      <c r="G426" s="22"/>
      <c r="H426" s="22"/>
      <c r="I426" s="10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</row>
    <row r="427" spans="1:21" x14ac:dyDescent="0.3">
      <c r="A427" s="19"/>
      <c r="B427" s="20"/>
      <c r="C427" s="22"/>
      <c r="D427" s="22"/>
      <c r="E427" s="22"/>
      <c r="F427" s="22"/>
      <c r="G427" s="22"/>
      <c r="H427" s="22"/>
      <c r="I427" s="10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</row>
    <row r="428" spans="1:21" x14ac:dyDescent="0.3">
      <c r="A428" s="19"/>
      <c r="B428" s="20"/>
      <c r="C428" s="22"/>
      <c r="D428" s="22"/>
      <c r="E428" s="22"/>
      <c r="F428" s="22"/>
      <c r="G428" s="22"/>
      <c r="H428" s="22"/>
      <c r="I428" s="10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</row>
    <row r="429" spans="1:21" x14ac:dyDescent="0.3">
      <c r="A429" s="19"/>
      <c r="B429" s="20"/>
      <c r="C429" s="22"/>
      <c r="D429" s="22"/>
      <c r="E429" s="22"/>
      <c r="F429" s="22"/>
      <c r="G429" s="22"/>
      <c r="H429" s="22"/>
      <c r="I429" s="10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</row>
    <row r="430" spans="1:21" x14ac:dyDescent="0.3">
      <c r="A430" s="19"/>
      <c r="B430" s="20"/>
      <c r="C430" s="22"/>
      <c r="D430" s="22"/>
      <c r="E430" s="22"/>
      <c r="F430" s="22"/>
      <c r="G430" s="22"/>
      <c r="H430" s="22"/>
      <c r="I430" s="10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</row>
    <row r="431" spans="1:21" x14ac:dyDescent="0.3">
      <c r="A431" s="19"/>
      <c r="B431" s="20"/>
      <c r="C431" s="22"/>
      <c r="D431" s="22"/>
      <c r="E431" s="22"/>
      <c r="F431" s="22"/>
      <c r="G431" s="22"/>
      <c r="H431" s="22"/>
      <c r="I431" s="10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</row>
    <row r="432" spans="1:21" x14ac:dyDescent="0.3">
      <c r="A432" s="19"/>
      <c r="B432" s="20"/>
      <c r="C432" s="22"/>
      <c r="D432" s="22"/>
      <c r="E432" s="22"/>
      <c r="F432" s="22"/>
      <c r="G432" s="22"/>
      <c r="H432" s="22"/>
      <c r="I432" s="10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</row>
    <row r="433" spans="1:21" x14ac:dyDescent="0.3">
      <c r="A433" s="19"/>
      <c r="B433" s="20"/>
      <c r="C433" s="22"/>
      <c r="D433" s="22"/>
      <c r="E433" s="22"/>
      <c r="F433" s="22"/>
      <c r="G433" s="22"/>
      <c r="H433" s="22"/>
      <c r="I433" s="10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</row>
    <row r="434" spans="1:21" x14ac:dyDescent="0.3">
      <c r="A434" s="19"/>
      <c r="B434" s="20"/>
      <c r="C434" s="22"/>
      <c r="D434" s="22"/>
      <c r="E434" s="22"/>
      <c r="F434" s="22"/>
      <c r="G434" s="22"/>
      <c r="H434" s="22"/>
      <c r="I434" s="10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</row>
    <row r="435" spans="1:21" x14ac:dyDescent="0.3">
      <c r="A435" s="19"/>
      <c r="B435" s="20"/>
      <c r="C435" s="22"/>
      <c r="D435" s="22"/>
      <c r="E435" s="22"/>
      <c r="F435" s="22"/>
      <c r="G435" s="22"/>
      <c r="H435" s="22"/>
      <c r="I435" s="10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</row>
    <row r="436" spans="1:21" x14ac:dyDescent="0.3">
      <c r="A436" s="19"/>
      <c r="B436" s="20"/>
      <c r="C436" s="22"/>
      <c r="D436" s="22"/>
      <c r="E436" s="22"/>
      <c r="F436" s="22"/>
      <c r="G436" s="22"/>
      <c r="H436" s="22"/>
      <c r="I436" s="10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</row>
    <row r="437" spans="1:21" x14ac:dyDescent="0.3">
      <c r="A437" s="19"/>
      <c r="B437" s="20"/>
      <c r="C437" s="22"/>
      <c r="D437" s="22"/>
      <c r="E437" s="22"/>
      <c r="F437" s="22"/>
      <c r="G437" s="22"/>
      <c r="H437" s="22"/>
      <c r="I437" s="10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</row>
    <row r="438" spans="1:21" x14ac:dyDescent="0.3">
      <c r="A438" s="19"/>
      <c r="B438" s="20"/>
      <c r="C438" s="22"/>
      <c r="D438" s="22"/>
      <c r="E438" s="22"/>
      <c r="F438" s="22"/>
      <c r="G438" s="22"/>
      <c r="H438" s="22"/>
      <c r="I438" s="10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</row>
    <row r="439" spans="1:21" x14ac:dyDescent="0.3">
      <c r="A439" s="19"/>
      <c r="B439" s="20"/>
      <c r="C439" s="22"/>
      <c r="D439" s="22"/>
      <c r="E439" s="22"/>
      <c r="F439" s="22"/>
      <c r="G439" s="22"/>
      <c r="H439" s="22"/>
      <c r="I439" s="10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</row>
    <row r="440" spans="1:21" x14ac:dyDescent="0.3">
      <c r="A440" s="19"/>
      <c r="B440" s="20"/>
      <c r="C440" s="22"/>
      <c r="D440" s="22"/>
      <c r="E440" s="22"/>
      <c r="F440" s="22"/>
      <c r="G440" s="22"/>
      <c r="H440" s="22"/>
      <c r="I440" s="10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</row>
    <row r="441" spans="1:21" x14ac:dyDescent="0.3">
      <c r="A441" s="19"/>
      <c r="B441" s="20"/>
      <c r="C441" s="22"/>
      <c r="D441" s="22"/>
      <c r="E441" s="22"/>
      <c r="F441" s="22"/>
      <c r="G441" s="22"/>
      <c r="H441" s="22"/>
      <c r="I441" s="10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</row>
    <row r="442" spans="1:21" x14ac:dyDescent="0.3">
      <c r="A442" s="19"/>
      <c r="B442" s="20"/>
      <c r="C442" s="22"/>
      <c r="D442" s="22"/>
      <c r="E442" s="22"/>
      <c r="F442" s="22"/>
      <c r="G442" s="22"/>
      <c r="H442" s="22"/>
      <c r="I442" s="10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</row>
    <row r="443" spans="1:21" x14ac:dyDescent="0.3">
      <c r="A443" s="19"/>
      <c r="B443" s="20"/>
      <c r="C443" s="22"/>
      <c r="D443" s="22"/>
      <c r="E443" s="22"/>
      <c r="F443" s="22"/>
      <c r="G443" s="22"/>
      <c r="H443" s="22"/>
      <c r="I443" s="10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</row>
    <row r="444" spans="1:21" x14ac:dyDescent="0.3">
      <c r="A444" s="19"/>
      <c r="B444" s="20"/>
      <c r="C444" s="22"/>
      <c r="D444" s="22"/>
      <c r="E444" s="22"/>
      <c r="F444" s="22"/>
      <c r="G444" s="22"/>
      <c r="H444" s="22"/>
      <c r="I444" s="10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</row>
    <row r="445" spans="1:21" x14ac:dyDescent="0.3">
      <c r="A445" s="19"/>
      <c r="B445" s="20"/>
      <c r="C445" s="22"/>
      <c r="D445" s="22"/>
      <c r="E445" s="22"/>
      <c r="F445" s="22"/>
      <c r="G445" s="22"/>
      <c r="H445" s="22"/>
      <c r="I445" s="10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</row>
    <row r="446" spans="1:21" x14ac:dyDescent="0.3">
      <c r="A446" s="19"/>
      <c r="B446" s="20"/>
      <c r="C446" s="22"/>
      <c r="D446" s="22"/>
      <c r="E446" s="22"/>
      <c r="F446" s="22"/>
      <c r="G446" s="22"/>
      <c r="H446" s="22"/>
      <c r="I446" s="10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9"/>
  <sheetViews>
    <sheetView workbookViewId="0">
      <selection activeCell="H25" sqref="H25"/>
    </sheetView>
  </sheetViews>
  <sheetFormatPr defaultRowHeight="14.4" x14ac:dyDescent="0.3"/>
  <cols>
    <col min="1" max="11" width="11.88671875" style="1" customWidth="1"/>
  </cols>
  <sheetData>
    <row r="1" spans="1:1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">
      <c r="A2" s="2">
        <v>23168</v>
      </c>
      <c r="B2" s="2">
        <v>7760.8642578125</v>
      </c>
      <c r="C2" s="2">
        <v>151871.546875</v>
      </c>
      <c r="D2" s="2">
        <v>57925.76953125</v>
      </c>
      <c r="E2" s="2">
        <v>144252.984375</v>
      </c>
      <c r="F2" s="2">
        <v>113699.59375</v>
      </c>
      <c r="G2" s="2">
        <v>23379</v>
      </c>
      <c r="H2" s="2">
        <v>7744.34375</v>
      </c>
      <c r="I2" s="2">
        <v>4803.6279296875</v>
      </c>
      <c r="J2" s="2">
        <v>14292.0908203125</v>
      </c>
      <c r="K2" s="2">
        <v>5630</v>
      </c>
    </row>
    <row r="3" spans="1:11" x14ac:dyDescent="0.3">
      <c r="A3" s="2">
        <v>52848.21484375</v>
      </c>
      <c r="B3" s="2">
        <v>7744.3173828125</v>
      </c>
      <c r="C3" s="2">
        <v>172191.515625</v>
      </c>
      <c r="D3" s="2">
        <v>31579.89453125</v>
      </c>
      <c r="E3" s="2">
        <v>230553.875</v>
      </c>
      <c r="F3" s="2">
        <v>83621.5625</v>
      </c>
      <c r="G3" s="2">
        <v>13307.427734375</v>
      </c>
      <c r="H3" s="2">
        <v>16646.5703125</v>
      </c>
      <c r="I3" s="2">
        <v>10160.41796875</v>
      </c>
      <c r="J3" s="2">
        <v>29730.013671875</v>
      </c>
      <c r="K3" s="2">
        <v>12471.853515625</v>
      </c>
    </row>
    <row r="4" spans="1:11" x14ac:dyDescent="0.3">
      <c r="A4" s="2">
        <v>41975</v>
      </c>
      <c r="B4" s="2">
        <v>7497</v>
      </c>
      <c r="C4" s="2">
        <v>171204</v>
      </c>
      <c r="D4" s="2">
        <v>33028.53125</v>
      </c>
      <c r="E4" s="2">
        <v>243307.53125</v>
      </c>
      <c r="F4" s="2">
        <v>90804.7734375</v>
      </c>
      <c r="G4" s="2">
        <v>13692.326171875</v>
      </c>
      <c r="H4" s="2">
        <v>18132.19921875</v>
      </c>
      <c r="I4" s="2">
        <v>11494.525390625</v>
      </c>
      <c r="J4" s="2">
        <v>32329.400390625</v>
      </c>
      <c r="K4" s="2">
        <v>12976.998046875</v>
      </c>
    </row>
    <row r="5" spans="1:11" x14ac:dyDescent="0.3">
      <c r="A5" s="2">
        <v>36987.81640625</v>
      </c>
      <c r="B5" s="2">
        <v>7118.25</v>
      </c>
      <c r="C5" s="2">
        <v>169444.28125</v>
      </c>
      <c r="D5" s="2">
        <v>32703.998046875</v>
      </c>
      <c r="E5" s="2">
        <v>247959</v>
      </c>
      <c r="F5" s="2">
        <v>92245.40625</v>
      </c>
      <c r="G5" s="2">
        <v>13643.0927734375</v>
      </c>
      <c r="H5" s="2">
        <v>18876.09765625</v>
      </c>
      <c r="I5" s="2">
        <v>11637.591796875</v>
      </c>
      <c r="J5" s="2">
        <v>33486.5078125</v>
      </c>
      <c r="K5" s="2">
        <v>13502.6435546875</v>
      </c>
    </row>
    <row r="6" spans="1:11" x14ac:dyDescent="0.3">
      <c r="A6" s="2">
        <v>34454.5</v>
      </c>
      <c r="B6" s="2">
        <v>6765.5673828125</v>
      </c>
      <c r="C6" s="2">
        <v>170534.4375</v>
      </c>
      <c r="D6" s="2">
        <v>32683.564453125</v>
      </c>
      <c r="E6" s="2">
        <v>252780</v>
      </c>
      <c r="F6" s="2">
        <v>92488.640625</v>
      </c>
      <c r="G6" s="2">
        <v>13605.6435546875</v>
      </c>
      <c r="H6" s="2">
        <v>19399.1328125</v>
      </c>
      <c r="I6" s="2">
        <v>12172.1796875</v>
      </c>
      <c r="J6" s="2">
        <v>34390.31640625</v>
      </c>
      <c r="K6" s="2">
        <v>13909.4267578125</v>
      </c>
    </row>
    <row r="7" spans="1:11" x14ac:dyDescent="0.3">
      <c r="A7" s="2">
        <v>32933.80078125</v>
      </c>
      <c r="B7" s="2">
        <v>6761</v>
      </c>
      <c r="C7" s="2">
        <v>170366.640625</v>
      </c>
      <c r="D7" s="2">
        <v>32277.65234375</v>
      </c>
      <c r="E7" s="2">
        <v>254866.234375</v>
      </c>
      <c r="F7" s="2">
        <v>95419.7265625</v>
      </c>
      <c r="G7" s="2">
        <v>14441.9921875</v>
      </c>
      <c r="H7" s="2">
        <v>19796.046875</v>
      </c>
      <c r="I7" s="2">
        <v>12371.0224609375</v>
      </c>
      <c r="J7" s="2">
        <v>34946.92578125</v>
      </c>
      <c r="K7" s="2">
        <v>14891.53125</v>
      </c>
    </row>
    <row r="8" spans="1:11" x14ac:dyDescent="0.3">
      <c r="A8" s="2">
        <v>32593</v>
      </c>
      <c r="B8" s="2">
        <v>6371</v>
      </c>
      <c r="C8" s="2">
        <v>171302</v>
      </c>
      <c r="D8" s="2">
        <v>32189</v>
      </c>
      <c r="E8" s="2">
        <v>259134.015625</v>
      </c>
      <c r="F8" s="2">
        <v>95382</v>
      </c>
      <c r="G8" s="2">
        <v>13881</v>
      </c>
      <c r="H8" s="2">
        <v>20029.49609375</v>
      </c>
      <c r="I8" s="2">
        <v>12301.50390625</v>
      </c>
      <c r="J8" s="2">
        <v>35109.70703125</v>
      </c>
      <c r="K8" s="2">
        <v>14330.15234375</v>
      </c>
    </row>
    <row r="9" spans="1:11" x14ac:dyDescent="0.3">
      <c r="A9" s="2">
        <v>31824</v>
      </c>
      <c r="B9" s="2">
        <v>6217.099609375</v>
      </c>
      <c r="C9" s="2">
        <v>170715.296875</v>
      </c>
      <c r="D9" s="2">
        <v>31202.9921875</v>
      </c>
      <c r="E9" s="2">
        <v>261567</v>
      </c>
      <c r="F9" s="2">
        <v>93429.8203125</v>
      </c>
      <c r="G9" s="2">
        <v>12936.0107421875</v>
      </c>
      <c r="H9" s="2">
        <v>20076.0546875</v>
      </c>
      <c r="I9" s="2">
        <v>12350.09375</v>
      </c>
      <c r="J9" s="2">
        <v>35961.765625</v>
      </c>
      <c r="K9" s="2">
        <v>14770.279296875</v>
      </c>
    </row>
    <row r="10" spans="1:11" x14ac:dyDescent="0.3">
      <c r="A10" s="2">
        <v>31709</v>
      </c>
      <c r="B10" s="2">
        <v>6115</v>
      </c>
      <c r="C10" s="2">
        <v>170820</v>
      </c>
      <c r="D10" s="2">
        <v>30438.9765625</v>
      </c>
      <c r="E10" s="2">
        <v>263002.65625</v>
      </c>
      <c r="F10" s="2">
        <v>93914</v>
      </c>
      <c r="G10" s="2">
        <v>13106</v>
      </c>
      <c r="H10" s="2">
        <v>20540</v>
      </c>
      <c r="I10" s="2">
        <v>12960</v>
      </c>
      <c r="J10" s="2">
        <v>36120.62890625</v>
      </c>
      <c r="K10" s="2">
        <v>15036.28515625</v>
      </c>
    </row>
    <row r="11" spans="1:11" x14ac:dyDescent="0.3">
      <c r="A11" s="2">
        <v>31812.0234375</v>
      </c>
      <c r="B11" s="2">
        <v>6138.12890625</v>
      </c>
      <c r="C11" s="2">
        <v>170991</v>
      </c>
      <c r="D11" s="2">
        <v>30316.951171875</v>
      </c>
      <c r="E11" s="2">
        <v>263070.03125</v>
      </c>
      <c r="F11" s="2">
        <v>94682.5703125</v>
      </c>
      <c r="G11" s="2">
        <v>13178.0234375</v>
      </c>
      <c r="H11" s="2">
        <v>20769.97265625</v>
      </c>
      <c r="I11" s="2">
        <v>12677.453125</v>
      </c>
      <c r="J11" s="2">
        <v>36376.015625</v>
      </c>
      <c r="K11" s="2">
        <v>15287.1416015625</v>
      </c>
    </row>
    <row r="12" spans="1:11" x14ac:dyDescent="0.3">
      <c r="A12" s="2">
        <v>32180.771484375</v>
      </c>
      <c r="B12" s="2">
        <v>5886.6494140625</v>
      </c>
      <c r="C12" s="2">
        <v>171107</v>
      </c>
      <c r="D12" s="2">
        <v>29598.703125</v>
      </c>
      <c r="E12" s="2">
        <v>266197</v>
      </c>
      <c r="F12" s="2">
        <v>91694</v>
      </c>
      <c r="G12" s="2">
        <v>12276.8828125</v>
      </c>
      <c r="H12" s="2">
        <v>20701.296875</v>
      </c>
      <c r="I12" s="2">
        <v>12599.94921875</v>
      </c>
      <c r="J12" s="2">
        <v>36846.9765625</v>
      </c>
      <c r="K12" s="2">
        <v>15243</v>
      </c>
    </row>
    <row r="13" spans="1:11" x14ac:dyDescent="0.3">
      <c r="A13" s="2">
        <v>32119.599609375</v>
      </c>
      <c r="B13" s="2">
        <v>5741</v>
      </c>
      <c r="C13" s="2">
        <v>170129</v>
      </c>
      <c r="D13" s="2">
        <v>28830</v>
      </c>
      <c r="E13" s="2">
        <v>263803</v>
      </c>
      <c r="F13" s="2">
        <v>91660</v>
      </c>
      <c r="G13" s="2">
        <v>12035.44921875</v>
      </c>
      <c r="H13" s="2">
        <v>20975.86328125</v>
      </c>
      <c r="I13" s="2">
        <v>13108.19921875</v>
      </c>
      <c r="J13" s="2">
        <v>37215.421875</v>
      </c>
      <c r="K13" s="2">
        <v>15381.001953125</v>
      </c>
    </row>
    <row r="14" spans="1:11" x14ac:dyDescent="0.3">
      <c r="A14" s="2">
        <v>32464.9375</v>
      </c>
      <c r="B14" s="2">
        <v>5272</v>
      </c>
      <c r="C14" s="2">
        <v>169850</v>
      </c>
      <c r="D14" s="2">
        <v>28781</v>
      </c>
      <c r="E14" s="2">
        <v>266684.03125</v>
      </c>
      <c r="F14" s="2">
        <v>89676.8515625</v>
      </c>
      <c r="G14" s="2">
        <v>11851</v>
      </c>
      <c r="H14" s="2">
        <v>21244.73828125</v>
      </c>
      <c r="I14" s="2">
        <v>13114.08984375</v>
      </c>
      <c r="J14" s="2">
        <v>37577.00390625</v>
      </c>
      <c r="K14" s="2">
        <v>15631.333984375</v>
      </c>
    </row>
    <row r="15" spans="1:11" x14ac:dyDescent="0.3">
      <c r="A15" s="2">
        <v>33081</v>
      </c>
      <c r="B15" s="2">
        <v>5530.923828125</v>
      </c>
      <c r="C15" s="2">
        <v>170810.625</v>
      </c>
      <c r="D15" s="2">
        <v>28058</v>
      </c>
      <c r="E15" s="2">
        <v>267900.46875</v>
      </c>
      <c r="F15" s="2">
        <v>89583.3828125</v>
      </c>
      <c r="G15" s="2">
        <v>11817.91796875</v>
      </c>
      <c r="H15" s="2">
        <v>21467.2890625</v>
      </c>
      <c r="I15" s="2">
        <v>13393.91015625</v>
      </c>
      <c r="J15" s="2">
        <v>37770.84375</v>
      </c>
      <c r="K15" s="2">
        <v>15177.23046875</v>
      </c>
    </row>
    <row r="16" spans="1:11" x14ac:dyDescent="0.3">
      <c r="A16" s="2">
        <v>33901.77734375</v>
      </c>
      <c r="B16" s="2">
        <v>5544.1640625</v>
      </c>
      <c r="C16" s="2">
        <v>171571.828125</v>
      </c>
      <c r="D16" s="2">
        <v>27512.24609375</v>
      </c>
      <c r="E16" s="2">
        <v>268652.53125</v>
      </c>
      <c r="F16" s="2">
        <v>88930.1171875</v>
      </c>
      <c r="G16" s="2">
        <v>11432.48828125</v>
      </c>
      <c r="H16" s="2">
        <v>21501.4921875</v>
      </c>
      <c r="I16" s="2">
        <v>13278.044921875</v>
      </c>
      <c r="J16" s="2">
        <v>38109</v>
      </c>
      <c r="K16" s="2">
        <v>15668</v>
      </c>
    </row>
    <row r="17" spans="1:11" x14ac:dyDescent="0.3">
      <c r="A17" s="2">
        <v>34071.5</v>
      </c>
      <c r="B17" s="2">
        <v>5417.1708984375</v>
      </c>
      <c r="C17" s="2">
        <v>169907.921875</v>
      </c>
      <c r="D17" s="2">
        <v>26963.333984375</v>
      </c>
      <c r="E17" s="2">
        <v>267221.46875</v>
      </c>
      <c r="F17" s="2">
        <v>87983.2109375</v>
      </c>
      <c r="G17" s="2">
        <v>11352.3017578125</v>
      </c>
      <c r="H17" s="2">
        <v>21550.09375</v>
      </c>
      <c r="I17" s="2">
        <v>13376.8984375</v>
      </c>
      <c r="J17" s="2">
        <v>37943</v>
      </c>
      <c r="K17" s="2">
        <v>15538.998046875</v>
      </c>
    </row>
    <row r="18" spans="1:11" x14ac:dyDescent="0.3">
      <c r="A18" s="2">
        <v>34705.01953125</v>
      </c>
      <c r="B18" s="2">
        <v>5282.3828125</v>
      </c>
      <c r="C18" s="2">
        <v>170820.71875</v>
      </c>
      <c r="D18" s="2">
        <v>26817</v>
      </c>
      <c r="E18" s="2">
        <v>270493.4375</v>
      </c>
      <c r="F18" s="2">
        <v>87501.9921875</v>
      </c>
      <c r="G18" s="2">
        <v>10938.83984375</v>
      </c>
      <c r="H18" s="2">
        <v>21883.41015625</v>
      </c>
      <c r="I18" s="2">
        <v>13492.109375</v>
      </c>
      <c r="J18" s="2">
        <v>38207</v>
      </c>
      <c r="K18" s="2">
        <v>15557.5</v>
      </c>
    </row>
    <row r="19" spans="1:11" x14ac:dyDescent="0.3">
      <c r="A19" s="2">
        <v>34632.03515625</v>
      </c>
      <c r="B19" s="2">
        <v>5283.7021484375</v>
      </c>
      <c r="C19" s="2">
        <v>170260.34375</v>
      </c>
      <c r="D19" s="2">
        <v>26207</v>
      </c>
      <c r="E19" s="2">
        <v>269405</v>
      </c>
      <c r="F19" s="2">
        <v>86034.4453125</v>
      </c>
      <c r="G19" s="2">
        <v>10519.9990234375</v>
      </c>
      <c r="H19" s="2">
        <v>21705.21875</v>
      </c>
      <c r="I19" s="2">
        <v>13070.93359375</v>
      </c>
      <c r="J19" s="2">
        <v>37994.609375</v>
      </c>
      <c r="K19" s="2">
        <v>15710</v>
      </c>
    </row>
    <row r="20" spans="1:11" x14ac:dyDescent="0.3">
      <c r="A20" s="2">
        <v>35649.0390625</v>
      </c>
      <c r="B20" s="2">
        <v>5078.17578125</v>
      </c>
      <c r="C20" s="2">
        <v>169508</v>
      </c>
      <c r="D20" s="2">
        <v>25412.5</v>
      </c>
      <c r="E20" s="2">
        <v>269494.78125</v>
      </c>
      <c r="F20" s="2">
        <v>84779.265625</v>
      </c>
      <c r="G20" s="2">
        <v>10402.4130859375</v>
      </c>
      <c r="H20" s="2">
        <v>21840.6875</v>
      </c>
      <c r="I20" s="2">
        <v>13681.3798828125</v>
      </c>
      <c r="J20" s="2">
        <v>37761</v>
      </c>
      <c r="K20" s="2">
        <v>15656.8583984375</v>
      </c>
    </row>
    <row r="21" spans="1:11" x14ac:dyDescent="0.3">
      <c r="A21" s="2">
        <v>36450</v>
      </c>
      <c r="B21" s="2">
        <v>5070.673828125</v>
      </c>
      <c r="C21" s="2">
        <v>170562.53125</v>
      </c>
      <c r="D21" s="2">
        <v>25604</v>
      </c>
      <c r="E21" s="2">
        <v>271288.96875</v>
      </c>
      <c r="F21" s="2">
        <v>83733</v>
      </c>
      <c r="G21" s="2">
        <v>10291.412109375</v>
      </c>
      <c r="H21" s="2">
        <v>22205</v>
      </c>
      <c r="I21" s="2">
        <v>14048</v>
      </c>
      <c r="J21" s="2">
        <v>38272</v>
      </c>
      <c r="K21" s="2">
        <v>16651</v>
      </c>
    </row>
    <row r="22" spans="1:11" x14ac:dyDescent="0.3">
      <c r="A22" s="2">
        <v>36814.86328125</v>
      </c>
      <c r="B22" s="2">
        <v>4906.51953125</v>
      </c>
      <c r="C22" s="2">
        <v>168668.484375</v>
      </c>
      <c r="D22" s="2">
        <v>24247</v>
      </c>
      <c r="E22" s="2">
        <v>270821.6875</v>
      </c>
      <c r="F22" s="2">
        <v>83292.8203125</v>
      </c>
      <c r="G22" s="2">
        <v>10023</v>
      </c>
      <c r="H22" s="2">
        <v>22001.6171875</v>
      </c>
      <c r="I22" s="2">
        <v>13500.3515625</v>
      </c>
      <c r="J22" s="2">
        <v>36807.16796875</v>
      </c>
      <c r="K22" s="2">
        <v>16158</v>
      </c>
    </row>
    <row r="23" spans="1:11" x14ac:dyDescent="0.3">
      <c r="A23" s="2">
        <v>36947.328125</v>
      </c>
      <c r="B23" s="2">
        <v>4873</v>
      </c>
      <c r="C23" s="2">
        <v>167429.5</v>
      </c>
      <c r="D23" s="2">
        <v>24092.001953125</v>
      </c>
      <c r="E23" s="2">
        <v>267928.5</v>
      </c>
      <c r="F23" s="2">
        <v>82243</v>
      </c>
      <c r="G23" s="2">
        <v>10375</v>
      </c>
      <c r="H23" s="2">
        <v>21934.19140625</v>
      </c>
      <c r="I23" s="2">
        <v>13383.0634765625</v>
      </c>
      <c r="J23" s="2">
        <v>36789</v>
      </c>
      <c r="K23" s="2">
        <v>15765.75390625</v>
      </c>
    </row>
    <row r="24" spans="1:11" x14ac:dyDescent="0.3">
      <c r="A24" s="2">
        <v>38236.5</v>
      </c>
      <c r="B24" s="2">
        <v>4634</v>
      </c>
      <c r="C24" s="2">
        <v>167963</v>
      </c>
      <c r="D24" s="2">
        <v>23505</v>
      </c>
      <c r="E24" s="2">
        <v>271350.90625</v>
      </c>
      <c r="F24" s="2">
        <v>77700.7109375</v>
      </c>
      <c r="G24" s="2">
        <v>9980.578125</v>
      </c>
      <c r="H24" s="2">
        <v>22376</v>
      </c>
      <c r="I24" s="2">
        <v>14005</v>
      </c>
      <c r="J24" s="2">
        <v>36274</v>
      </c>
      <c r="K24" s="2">
        <v>16075.8515625</v>
      </c>
    </row>
    <row r="25" spans="1:11" x14ac:dyDescent="0.3">
      <c r="A25" s="2">
        <v>39179.49609375</v>
      </c>
      <c r="B25" s="2">
        <v>4854</v>
      </c>
      <c r="C25" s="2">
        <v>169564</v>
      </c>
      <c r="D25" s="2">
        <v>23308</v>
      </c>
      <c r="E25" s="2">
        <v>268989.15625</v>
      </c>
      <c r="F25" s="2">
        <v>77088</v>
      </c>
      <c r="G25" s="2">
        <v>9506.62109375</v>
      </c>
      <c r="H25" s="2">
        <v>22255.25</v>
      </c>
      <c r="I25" s="2">
        <v>13643.75390625</v>
      </c>
      <c r="J25" s="2">
        <v>35025.58984375</v>
      </c>
      <c r="K25" s="2">
        <v>16528.43359375</v>
      </c>
    </row>
    <row r="26" spans="1:11" x14ac:dyDescent="0.3">
      <c r="A26" s="2">
        <v>40436.30859375</v>
      </c>
      <c r="B26" s="2">
        <v>4664.03369140625</v>
      </c>
      <c r="C26" s="2">
        <v>169548.796875</v>
      </c>
      <c r="D26" s="2">
        <v>22561</v>
      </c>
      <c r="E26" s="2">
        <v>269543.75</v>
      </c>
      <c r="F26" s="2">
        <v>74729.6640625</v>
      </c>
      <c r="G26" s="2">
        <v>9664.736328125</v>
      </c>
      <c r="H26" s="2">
        <v>22497.99609375</v>
      </c>
      <c r="I26" s="2">
        <v>13875.5029296875</v>
      </c>
      <c r="J26" s="2">
        <v>33931.48828125</v>
      </c>
      <c r="K26" s="2">
        <v>16359</v>
      </c>
    </row>
    <row r="27" spans="1:11" x14ac:dyDescent="0.3">
      <c r="A27" s="2">
        <v>41406.5</v>
      </c>
      <c r="B27" s="2">
        <v>4831</v>
      </c>
      <c r="C27" s="2">
        <v>170551</v>
      </c>
      <c r="D27" s="2">
        <v>22820.30859375</v>
      </c>
      <c r="E27" s="2">
        <v>270631.21875</v>
      </c>
      <c r="F27" s="2">
        <v>76202.6640625</v>
      </c>
      <c r="G27" s="2">
        <v>9974.203125</v>
      </c>
      <c r="H27" s="2">
        <v>22536.64453125</v>
      </c>
      <c r="I27" s="2">
        <v>13641.6005859375</v>
      </c>
      <c r="J27" s="2">
        <v>33389.27734375</v>
      </c>
      <c r="K27" s="2">
        <v>16241</v>
      </c>
    </row>
    <row r="28" spans="1:11" x14ac:dyDescent="0.3">
      <c r="A28" s="2">
        <v>41889</v>
      </c>
      <c r="B28" s="2">
        <v>4663</v>
      </c>
      <c r="C28" s="2">
        <v>168199</v>
      </c>
      <c r="D28" s="2">
        <v>22051.548828125</v>
      </c>
      <c r="E28" s="2">
        <v>267779.03125</v>
      </c>
      <c r="F28" s="2">
        <v>73135</v>
      </c>
      <c r="G28" s="2">
        <v>8973.177734375</v>
      </c>
      <c r="H28" s="2">
        <v>22914.1328125</v>
      </c>
      <c r="I28" s="2">
        <v>14212.419921875</v>
      </c>
      <c r="J28" s="2">
        <v>32277</v>
      </c>
      <c r="K28" s="2">
        <v>17093.921875</v>
      </c>
    </row>
    <row r="29" spans="1:11" x14ac:dyDescent="0.3">
      <c r="A29" s="2">
        <v>42742.14453125</v>
      </c>
      <c r="B29" s="2">
        <v>4443.4990234375</v>
      </c>
      <c r="C29" s="2">
        <v>166802</v>
      </c>
      <c r="D29" s="2">
        <v>21933</v>
      </c>
      <c r="E29" s="2">
        <v>264865.75</v>
      </c>
      <c r="F29" s="2">
        <v>72647.8359375</v>
      </c>
      <c r="G29" s="2">
        <v>9067.361328125</v>
      </c>
      <c r="H29" s="2">
        <v>22743.6796875</v>
      </c>
      <c r="I29" s="2">
        <v>13786.48046875</v>
      </c>
      <c r="J29" s="2">
        <v>31728</v>
      </c>
      <c r="K29" s="2">
        <v>16595.935546875</v>
      </c>
    </row>
    <row r="30" spans="1:11" x14ac:dyDescent="0.3">
      <c r="A30" s="2">
        <v>42919.6640625</v>
      </c>
      <c r="B30" s="2">
        <v>4345.353515625</v>
      </c>
      <c r="C30" s="2">
        <v>164755.453125</v>
      </c>
      <c r="D30" s="2">
        <v>20848</v>
      </c>
      <c r="E30" s="2">
        <v>264313</v>
      </c>
      <c r="F30" s="2">
        <v>68709</v>
      </c>
      <c r="G30" s="2">
        <v>8812</v>
      </c>
      <c r="H30" s="2">
        <v>23390.90234375</v>
      </c>
      <c r="I30" s="2">
        <v>14452.5146484375</v>
      </c>
      <c r="J30" s="2">
        <v>30047</v>
      </c>
      <c r="K30" s="2">
        <v>17430</v>
      </c>
    </row>
    <row r="31" spans="1:11" x14ac:dyDescent="0.3">
      <c r="A31" s="2">
        <v>45326.05859375</v>
      </c>
      <c r="B31" s="2">
        <v>4486</v>
      </c>
      <c r="C31" s="2">
        <v>168591</v>
      </c>
      <c r="D31" s="2">
        <v>20558.5546875</v>
      </c>
      <c r="E31" s="2">
        <v>267186.34375</v>
      </c>
      <c r="F31" s="2">
        <v>68004.828125</v>
      </c>
      <c r="G31" s="2">
        <v>8385.9990234375</v>
      </c>
      <c r="H31" s="2">
        <v>24273.1484375</v>
      </c>
      <c r="I31" s="2">
        <v>15305.125</v>
      </c>
      <c r="J31" s="2">
        <v>28789</v>
      </c>
      <c r="K31" s="2">
        <v>17116</v>
      </c>
    </row>
    <row r="32" spans="1:11" x14ac:dyDescent="0.3">
      <c r="A32" s="2">
        <v>45032.59375</v>
      </c>
      <c r="B32" s="2">
        <v>4414.05078125</v>
      </c>
      <c r="C32" s="2">
        <v>164282.4375</v>
      </c>
      <c r="D32" s="2">
        <v>19424.5</v>
      </c>
      <c r="E32" s="2">
        <v>258328.984375</v>
      </c>
      <c r="F32" s="2">
        <v>64837.5</v>
      </c>
      <c r="G32" s="2">
        <v>7911</v>
      </c>
      <c r="H32" s="2">
        <v>23822.6328125</v>
      </c>
      <c r="I32" s="2">
        <v>14843.759765625</v>
      </c>
      <c r="J32" s="2">
        <v>27927.87890625</v>
      </c>
      <c r="K32" s="2">
        <v>17496.291015625</v>
      </c>
    </row>
    <row r="33" spans="1:11" x14ac:dyDescent="0.3">
      <c r="A33" s="2">
        <v>45994</v>
      </c>
      <c r="B33" s="2">
        <v>4190.5</v>
      </c>
      <c r="C33" s="2">
        <v>163382.015625</v>
      </c>
      <c r="D33" s="2">
        <v>19162</v>
      </c>
      <c r="E33" s="2">
        <v>255022.4375</v>
      </c>
      <c r="F33" s="2">
        <v>61148</v>
      </c>
      <c r="G33" s="2">
        <v>7792</v>
      </c>
      <c r="H33" s="2">
        <v>24283.69140625</v>
      </c>
      <c r="I33" s="2">
        <v>15024.951171875</v>
      </c>
      <c r="J33" s="2">
        <v>26427</v>
      </c>
      <c r="K33" s="2">
        <v>18284.177734375</v>
      </c>
    </row>
    <row r="34" spans="1:11" x14ac:dyDescent="0.3">
      <c r="A34" s="2">
        <v>46146.62890625</v>
      </c>
      <c r="B34" s="2">
        <v>4011.671875</v>
      </c>
      <c r="C34" s="2">
        <v>160616.921875</v>
      </c>
      <c r="D34" s="2">
        <v>18390.373046875</v>
      </c>
      <c r="E34" s="2">
        <v>250389.109375</v>
      </c>
      <c r="F34" s="2">
        <v>61455.234375</v>
      </c>
      <c r="G34" s="2">
        <v>7706.2607421875</v>
      </c>
      <c r="H34" s="2">
        <v>24342.22265625</v>
      </c>
      <c r="I34" s="2">
        <v>15022.1220703125</v>
      </c>
      <c r="J34" s="2">
        <v>25290</v>
      </c>
      <c r="K34" s="2">
        <v>17643.001953125</v>
      </c>
    </row>
    <row r="35" spans="1:11" x14ac:dyDescent="0.3">
      <c r="A35" s="2">
        <v>48326.00390625</v>
      </c>
      <c r="B35" s="2">
        <v>3839</v>
      </c>
      <c r="C35" s="2">
        <v>161903.890625</v>
      </c>
      <c r="D35" s="2">
        <v>17462.73828125</v>
      </c>
      <c r="E35" s="2">
        <v>247708</v>
      </c>
      <c r="F35" s="2">
        <v>57033.4375</v>
      </c>
      <c r="G35" s="2">
        <v>7488.41015625</v>
      </c>
      <c r="H35" s="2">
        <v>24490.17578125</v>
      </c>
      <c r="I35" s="2">
        <v>15503.6259765625</v>
      </c>
      <c r="J35" s="2">
        <v>23894</v>
      </c>
      <c r="K35" s="2">
        <v>17828</v>
      </c>
    </row>
    <row r="36" spans="1:11" x14ac:dyDescent="0.3">
      <c r="A36" s="2">
        <v>48529.7109375</v>
      </c>
      <c r="B36" s="2">
        <v>4025.65234375</v>
      </c>
      <c r="C36" s="2">
        <v>158704.34375</v>
      </c>
      <c r="D36" s="2">
        <v>16871.552734375</v>
      </c>
      <c r="E36" s="2">
        <v>241630.96875</v>
      </c>
      <c r="F36" s="2">
        <v>56014</v>
      </c>
      <c r="G36" s="2">
        <v>7378</v>
      </c>
      <c r="H36" s="2">
        <v>24394.15625</v>
      </c>
      <c r="I36" s="2">
        <v>15575.5576171875</v>
      </c>
      <c r="J36" s="2">
        <v>23469.609375</v>
      </c>
      <c r="K36" s="2">
        <v>18472.306640625</v>
      </c>
    </row>
    <row r="37" spans="1:11" x14ac:dyDescent="0.3">
      <c r="A37" s="2">
        <v>48734.61328125</v>
      </c>
      <c r="B37" s="2">
        <v>3767.083984375</v>
      </c>
      <c r="C37" s="2">
        <v>155844.921875</v>
      </c>
      <c r="D37" s="2">
        <v>15609.787109375</v>
      </c>
      <c r="E37" s="2">
        <v>232511.921875</v>
      </c>
      <c r="F37" s="2">
        <v>51411.515625</v>
      </c>
      <c r="G37" s="2">
        <v>6604</v>
      </c>
      <c r="H37" s="2">
        <v>24017</v>
      </c>
      <c r="I37" s="2">
        <v>15315</v>
      </c>
      <c r="J37" s="2">
        <v>21996</v>
      </c>
      <c r="K37" s="2">
        <v>17654</v>
      </c>
    </row>
    <row r="38" spans="1:11" x14ac:dyDescent="0.3">
      <c r="A38" s="2">
        <v>49170.984375</v>
      </c>
      <c r="B38" s="2">
        <v>3753.97021484375</v>
      </c>
      <c r="C38" s="2">
        <v>152118.6875</v>
      </c>
      <c r="D38" s="2">
        <v>14675.4970703125</v>
      </c>
      <c r="E38" s="2">
        <v>224777.28125</v>
      </c>
      <c r="F38" s="2">
        <v>48048.40234375</v>
      </c>
      <c r="G38" s="2">
        <v>6204.91796875</v>
      </c>
      <c r="H38" s="2">
        <v>23695.625</v>
      </c>
      <c r="I38" s="2">
        <v>14982.44921875</v>
      </c>
      <c r="J38" s="2">
        <v>20629.44140625</v>
      </c>
      <c r="K38" s="2">
        <v>17631.1875</v>
      </c>
    </row>
    <row r="39" spans="1:11" x14ac:dyDescent="0.3">
      <c r="A39" s="2">
        <v>50625</v>
      </c>
      <c r="B39" s="2">
        <v>3778</v>
      </c>
      <c r="C39" s="2">
        <v>151829</v>
      </c>
      <c r="D39" s="2">
        <v>14402.208984375</v>
      </c>
      <c r="E39" s="2">
        <v>219741</v>
      </c>
      <c r="F39" s="2">
        <v>47477.23046875</v>
      </c>
      <c r="G39" s="2">
        <v>5953.9990234375</v>
      </c>
      <c r="H39" s="2">
        <v>23793.70703125</v>
      </c>
      <c r="I39" s="2">
        <v>14592.7890625</v>
      </c>
      <c r="J39" s="2">
        <v>20081.96484375</v>
      </c>
      <c r="K39" s="2">
        <v>17199.841796875</v>
      </c>
    </row>
    <row r="40" spans="1:11" x14ac:dyDescent="0.3">
      <c r="A40" s="2">
        <v>49847</v>
      </c>
      <c r="B40" s="2">
        <v>3550.2578125</v>
      </c>
      <c r="C40" s="2">
        <v>145374.71875</v>
      </c>
      <c r="D40" s="2">
        <v>13053</v>
      </c>
      <c r="E40" s="2">
        <v>205826.96875</v>
      </c>
      <c r="F40" s="2">
        <v>42300.78125</v>
      </c>
      <c r="G40" s="2">
        <v>5418.9462890625</v>
      </c>
      <c r="H40" s="2">
        <v>22622.70703125</v>
      </c>
      <c r="I40" s="2">
        <v>14433.9404296875</v>
      </c>
      <c r="J40" s="2">
        <v>18649.5703125</v>
      </c>
      <c r="K40" s="2">
        <v>16600</v>
      </c>
    </row>
    <row r="41" spans="1:11" x14ac:dyDescent="0.3">
      <c r="A41" s="2">
        <v>50769.11328125</v>
      </c>
      <c r="B41" s="2">
        <v>3163</v>
      </c>
      <c r="C41" s="2">
        <v>142110.890625</v>
      </c>
      <c r="D41" s="2">
        <v>12033.2236328125</v>
      </c>
      <c r="E41" s="2">
        <v>196014.765625</v>
      </c>
      <c r="F41" s="2">
        <v>39764</v>
      </c>
      <c r="G41" s="2">
        <v>5834</v>
      </c>
      <c r="H41" s="2">
        <v>21674.51953125</v>
      </c>
      <c r="I41" s="2">
        <v>13606.4365234375</v>
      </c>
      <c r="J41" s="2">
        <v>17510.685546875</v>
      </c>
      <c r="K41" s="2">
        <v>15595.1259765625</v>
      </c>
    </row>
    <row r="42" spans="1:11" x14ac:dyDescent="0.3">
      <c r="A42" s="2">
        <v>50479.07421875</v>
      </c>
      <c r="B42" s="2">
        <v>3222.06005859375</v>
      </c>
      <c r="C42" s="2">
        <v>137590</v>
      </c>
      <c r="D42" s="2">
        <v>11460.9892578125</v>
      </c>
      <c r="E42" s="2">
        <v>190651.984375</v>
      </c>
      <c r="F42" s="2">
        <v>37908</v>
      </c>
      <c r="G42" s="2">
        <v>4605.1953125</v>
      </c>
      <c r="H42" s="2">
        <v>21234.421875</v>
      </c>
      <c r="I42" s="2">
        <v>12978.533203125</v>
      </c>
      <c r="J42" s="2">
        <v>17394.046875</v>
      </c>
      <c r="K42" s="2">
        <v>15645.4970703125</v>
      </c>
    </row>
    <row r="43" spans="1:11" x14ac:dyDescent="0.3">
      <c r="A43" s="2">
        <v>50692</v>
      </c>
      <c r="B43" s="2">
        <v>3112</v>
      </c>
      <c r="C43" s="2">
        <v>131897.140625</v>
      </c>
      <c r="D43" s="2">
        <v>10033.26171875</v>
      </c>
      <c r="E43" s="2">
        <v>173659</v>
      </c>
      <c r="F43" s="2">
        <v>33003.18359375</v>
      </c>
      <c r="G43" s="2">
        <v>4167.07421875</v>
      </c>
      <c r="H43" s="2">
        <v>20061.0546875</v>
      </c>
      <c r="I43" s="2">
        <v>12615.013671875</v>
      </c>
      <c r="J43" s="2">
        <v>15400</v>
      </c>
      <c r="K43" s="2">
        <v>14755</v>
      </c>
    </row>
    <row r="44" spans="1:11" x14ac:dyDescent="0.3">
      <c r="A44" s="2">
        <v>50291</v>
      </c>
      <c r="B44" s="2">
        <v>2949.872314453125</v>
      </c>
      <c r="C44" s="2">
        <v>127690.2265625</v>
      </c>
      <c r="D44" s="2">
        <v>9432</v>
      </c>
      <c r="E44" s="2">
        <v>166688.5</v>
      </c>
      <c r="F44" s="2">
        <v>31279</v>
      </c>
      <c r="G44" s="2">
        <v>4116</v>
      </c>
      <c r="H44" s="2">
        <v>19310.921875</v>
      </c>
      <c r="I44" s="2">
        <v>12219.2099609375</v>
      </c>
      <c r="J44" s="2">
        <v>14891.6337890625</v>
      </c>
      <c r="K44" s="2">
        <v>14112</v>
      </c>
    </row>
    <row r="45" spans="1:11" x14ac:dyDescent="0.3">
      <c r="A45" s="2">
        <v>49822</v>
      </c>
      <c r="B45" s="2">
        <v>2675.64013671875</v>
      </c>
      <c r="C45" s="2">
        <v>120932.859375</v>
      </c>
      <c r="D45" s="2">
        <v>8191</v>
      </c>
      <c r="E45" s="2">
        <v>153194.96875</v>
      </c>
      <c r="F45" s="2">
        <v>27410.2109375</v>
      </c>
      <c r="G45" s="2">
        <v>3396.24560546875</v>
      </c>
      <c r="H45" s="2">
        <v>17927.86328125</v>
      </c>
      <c r="I45" s="2">
        <v>10951.6396484375</v>
      </c>
      <c r="J45" s="2">
        <v>13802.2451171875</v>
      </c>
      <c r="K45" s="2">
        <v>13227.00390625</v>
      </c>
    </row>
    <row r="46" spans="1:11" x14ac:dyDescent="0.3">
      <c r="A46" s="2">
        <v>50568.765625</v>
      </c>
      <c r="B46" s="2">
        <v>2768.675048828125</v>
      </c>
      <c r="C46" s="2">
        <v>117316.890625</v>
      </c>
      <c r="D46" s="2">
        <v>7269.7890625</v>
      </c>
      <c r="E46" s="2">
        <v>145026.78125</v>
      </c>
      <c r="F46" s="2">
        <v>25389.603515625</v>
      </c>
      <c r="G46" s="2">
        <v>3246</v>
      </c>
      <c r="H46" s="2">
        <v>16855.09375</v>
      </c>
      <c r="I46" s="2">
        <v>10519.908203125</v>
      </c>
      <c r="J46" s="2">
        <v>12753</v>
      </c>
      <c r="K46" s="2">
        <v>12467.962890625</v>
      </c>
    </row>
    <row r="47" spans="1:11" x14ac:dyDescent="0.3">
      <c r="A47" s="2">
        <v>50421.96875</v>
      </c>
      <c r="B47" s="2">
        <v>2783.775146484375</v>
      </c>
      <c r="C47" s="2">
        <v>113376.25</v>
      </c>
      <c r="D47" s="2">
        <v>6928.98046875</v>
      </c>
      <c r="E47" s="2">
        <v>136208</v>
      </c>
      <c r="F47" s="2">
        <v>23615.654296875</v>
      </c>
      <c r="G47" s="2">
        <v>2924.83984375</v>
      </c>
      <c r="H47" s="2">
        <v>16207.96484375</v>
      </c>
      <c r="I47" s="2">
        <v>10306.10546875</v>
      </c>
      <c r="J47" s="2">
        <v>12428.919921875</v>
      </c>
      <c r="K47" s="2">
        <v>11885.810546875</v>
      </c>
    </row>
    <row r="48" spans="1:11" x14ac:dyDescent="0.3">
      <c r="A48" s="2">
        <v>50213.2578125</v>
      </c>
      <c r="B48" s="2">
        <v>2524</v>
      </c>
      <c r="C48" s="2">
        <v>106728.5</v>
      </c>
      <c r="D48" s="2">
        <v>6158.49609375</v>
      </c>
      <c r="E48" s="2">
        <v>125495.734375</v>
      </c>
      <c r="F48" s="2">
        <v>20976.748046875</v>
      </c>
      <c r="G48" s="2">
        <v>2695.20703125</v>
      </c>
      <c r="H48" s="2">
        <v>14930.7890625</v>
      </c>
      <c r="I48" s="2">
        <v>9517.763671875</v>
      </c>
      <c r="J48" s="2">
        <v>11426.2578125</v>
      </c>
      <c r="K48" s="2">
        <v>10684</v>
      </c>
    </row>
    <row r="49" spans="1:11" x14ac:dyDescent="0.3">
      <c r="A49" s="2">
        <v>49463</v>
      </c>
      <c r="B49" s="2">
        <v>2340.9765625</v>
      </c>
      <c r="C49" s="2">
        <v>99831.5078125</v>
      </c>
      <c r="D49" s="2">
        <v>5266.25390625</v>
      </c>
      <c r="E49" s="2">
        <v>112201.6015625</v>
      </c>
      <c r="F49" s="2">
        <v>17899</v>
      </c>
      <c r="G49" s="2">
        <v>2249</v>
      </c>
      <c r="H49" s="2">
        <v>13449.90625</v>
      </c>
      <c r="I49" s="2">
        <v>8370.09375</v>
      </c>
      <c r="J49" s="2">
        <v>10183.9970703125</v>
      </c>
      <c r="K49" s="2">
        <v>9597.98828125</v>
      </c>
    </row>
    <row r="50" spans="1:11" x14ac:dyDescent="0.3">
      <c r="A50" s="2">
        <v>50370</v>
      </c>
      <c r="B50" s="2">
        <v>2420</v>
      </c>
      <c r="C50" s="2">
        <v>97608</v>
      </c>
      <c r="D50" s="2">
        <v>4994.330078125</v>
      </c>
      <c r="E50" s="2">
        <v>107331.0546875</v>
      </c>
      <c r="F50" s="2">
        <v>17141</v>
      </c>
      <c r="G50" s="2">
        <v>2164</v>
      </c>
      <c r="H50" s="2">
        <v>13077.55078125</v>
      </c>
      <c r="I50" s="2">
        <v>8328.98046875</v>
      </c>
      <c r="J50" s="2">
        <v>9974.34765625</v>
      </c>
      <c r="K50" s="2">
        <v>9158.263671875</v>
      </c>
    </row>
    <row r="51" spans="1:11" x14ac:dyDescent="0.3">
      <c r="A51" s="2">
        <v>48143</v>
      </c>
      <c r="B51" s="2">
        <v>2134.872802734375</v>
      </c>
      <c r="C51" s="2">
        <v>88033.1875</v>
      </c>
      <c r="D51" s="2">
        <v>4114</v>
      </c>
      <c r="E51" s="2">
        <v>92362.7421875</v>
      </c>
      <c r="F51" s="2">
        <v>13718</v>
      </c>
      <c r="G51" s="2">
        <v>1841.02932942708</v>
      </c>
      <c r="H51" s="2">
        <v>11303.99609375</v>
      </c>
      <c r="I51" s="2">
        <v>6914.78515625</v>
      </c>
      <c r="J51" s="2">
        <v>8395.21484375</v>
      </c>
      <c r="K51" s="2">
        <v>8395.1904296875</v>
      </c>
    </row>
    <row r="52" spans="1:11" x14ac:dyDescent="0.3">
      <c r="A52" s="2">
        <v>48078</v>
      </c>
      <c r="B52" s="2">
        <v>2141</v>
      </c>
      <c r="C52" s="2">
        <v>84248.5</v>
      </c>
      <c r="D52" s="2">
        <v>3714.09765625</v>
      </c>
      <c r="E52" s="2">
        <v>87063.0703125</v>
      </c>
      <c r="F52" s="2">
        <v>12660.51953125</v>
      </c>
      <c r="G52" s="2">
        <v>1592.998046875</v>
      </c>
      <c r="H52" s="2">
        <v>10459.1640625</v>
      </c>
      <c r="I52" s="2">
        <v>6595.62646484375</v>
      </c>
      <c r="J52" s="2">
        <v>8176.4736328125</v>
      </c>
      <c r="K52" s="2">
        <v>7626.00146484375</v>
      </c>
    </row>
    <row r="53" spans="1:11" x14ac:dyDescent="0.3">
      <c r="A53" s="2">
        <v>46780.046875</v>
      </c>
      <c r="B53" s="2">
        <v>1690.89453125</v>
      </c>
      <c r="C53" s="2">
        <v>76223.921875</v>
      </c>
      <c r="D53" s="2">
        <v>2943</v>
      </c>
      <c r="E53" s="2">
        <v>73982.84375</v>
      </c>
      <c r="F53" s="2">
        <v>10235</v>
      </c>
      <c r="G53" s="2">
        <v>1380.046875</v>
      </c>
      <c r="H53" s="2">
        <v>9053.45703125</v>
      </c>
      <c r="I53" s="2">
        <v>5611.71484375</v>
      </c>
      <c r="J53" s="2">
        <v>6836.11083984375</v>
      </c>
      <c r="K53" s="2">
        <v>6600.6376953125</v>
      </c>
    </row>
    <row r="54" spans="1:11" x14ac:dyDescent="0.3">
      <c r="A54" s="2">
        <v>46922.515625</v>
      </c>
      <c r="B54" s="2">
        <v>999.4150390625</v>
      </c>
      <c r="C54" s="2">
        <v>72797.453125</v>
      </c>
      <c r="D54" s="2">
        <v>2735</v>
      </c>
      <c r="E54" s="2">
        <v>68859.28125</v>
      </c>
      <c r="F54" s="2">
        <v>9515.9990234375</v>
      </c>
      <c r="G54" s="2">
        <v>394</v>
      </c>
      <c r="H54" s="2">
        <v>8239</v>
      </c>
      <c r="I54" s="2">
        <v>4840.37109375</v>
      </c>
      <c r="J54" s="2">
        <v>6503.67431640625</v>
      </c>
      <c r="K54" s="2">
        <v>6059.7734375</v>
      </c>
    </row>
    <row r="55" spans="1:11" x14ac:dyDescent="0.3">
      <c r="A55" s="2">
        <v>46958.31640625</v>
      </c>
      <c r="B55" s="2">
        <v>1885</v>
      </c>
      <c r="C55" s="2">
        <v>69839</v>
      </c>
      <c r="D55" s="2">
        <v>2578.721435546875</v>
      </c>
      <c r="E55" s="2">
        <v>63108.56640625</v>
      </c>
      <c r="F55" s="2">
        <v>8690.36328125</v>
      </c>
      <c r="G55" s="2">
        <v>493.009765625</v>
      </c>
      <c r="H55" s="2">
        <v>7740.8984375</v>
      </c>
      <c r="I55" s="2">
        <v>4761.79296875</v>
      </c>
      <c r="J55" s="2">
        <v>5744.921875</v>
      </c>
      <c r="K55" s="2">
        <v>5539.0703125</v>
      </c>
    </row>
    <row r="56" spans="1:11" x14ac:dyDescent="0.3">
      <c r="A56" s="2">
        <v>46089.40625</v>
      </c>
      <c r="B56" s="2">
        <v>1567</v>
      </c>
      <c r="C56" s="2">
        <v>62924.515625</v>
      </c>
      <c r="D56" s="2">
        <v>0</v>
      </c>
      <c r="E56" s="2">
        <v>53870.0078125</v>
      </c>
      <c r="F56" s="2">
        <v>6992.0009765625</v>
      </c>
      <c r="G56" s="2">
        <v>0</v>
      </c>
      <c r="H56" s="2">
        <v>6577.76953125</v>
      </c>
      <c r="I56" s="2">
        <v>4137.28125</v>
      </c>
      <c r="J56" s="2">
        <v>4930.10546875</v>
      </c>
      <c r="K56" s="2">
        <v>4735.8828125</v>
      </c>
    </row>
    <row r="57" spans="1:11" x14ac:dyDescent="0.3">
      <c r="A57" s="2">
        <v>45374</v>
      </c>
      <c r="B57" s="2">
        <v>1728</v>
      </c>
      <c r="C57" s="2">
        <v>58703</v>
      </c>
      <c r="D57" s="2">
        <v>1866.87890625</v>
      </c>
      <c r="E57" s="2">
        <v>48610</v>
      </c>
      <c r="F57" s="2">
        <v>6073.375</v>
      </c>
      <c r="G57" s="2">
        <v>734</v>
      </c>
      <c r="H57" s="2">
        <v>5812</v>
      </c>
      <c r="I57" s="2">
        <v>3628</v>
      </c>
      <c r="J57" s="2">
        <v>4314.32421875</v>
      </c>
      <c r="K57" s="2">
        <v>4138.08203125</v>
      </c>
    </row>
    <row r="58" spans="1:11" x14ac:dyDescent="0.3">
      <c r="A58" s="2">
        <v>44896</v>
      </c>
      <c r="B58" s="2">
        <v>1559.5</v>
      </c>
      <c r="C58" s="2">
        <v>54939.5</v>
      </c>
      <c r="D58" s="2">
        <v>0</v>
      </c>
      <c r="E58" s="2">
        <v>44262</v>
      </c>
      <c r="F58" s="2">
        <v>5736.79443359375</v>
      </c>
      <c r="G58" s="2">
        <v>0</v>
      </c>
      <c r="H58" s="2">
        <v>4961.19921875</v>
      </c>
      <c r="I58" s="2">
        <v>3102.84765625</v>
      </c>
      <c r="J58" s="2">
        <v>3817.77734375</v>
      </c>
      <c r="K58" s="2">
        <v>3935.65625</v>
      </c>
    </row>
    <row r="59" spans="1:11" x14ac:dyDescent="0.3">
      <c r="A59" s="2">
        <v>43430.31640625</v>
      </c>
      <c r="B59" s="2">
        <v>1467.177734375</v>
      </c>
      <c r="C59" s="2">
        <v>49667</v>
      </c>
      <c r="D59" s="2">
        <v>657.681640625</v>
      </c>
      <c r="E59" s="2">
        <v>38065.90234375</v>
      </c>
      <c r="F59" s="2">
        <v>4440.25</v>
      </c>
      <c r="G59" s="2">
        <v>271.125</v>
      </c>
      <c r="H59" s="2">
        <v>4479.7109375</v>
      </c>
      <c r="I59" s="2">
        <v>2826.1953125</v>
      </c>
      <c r="J59" s="2">
        <v>3092</v>
      </c>
      <c r="K59" s="2">
        <v>3268.2421875</v>
      </c>
    </row>
    <row r="60" spans="1:11" x14ac:dyDescent="0.3">
      <c r="A60" s="2">
        <v>43868.3515625</v>
      </c>
      <c r="B60" s="2">
        <v>1511</v>
      </c>
      <c r="C60" s="2">
        <v>48478</v>
      </c>
      <c r="D60" s="2">
        <v>1335.892578125</v>
      </c>
      <c r="E60" s="2">
        <v>35578.109375</v>
      </c>
      <c r="F60" s="2">
        <v>4374</v>
      </c>
      <c r="G60" s="2">
        <v>0</v>
      </c>
      <c r="H60" s="2">
        <v>4207.39453125</v>
      </c>
      <c r="I60" s="2">
        <v>2594.240234375</v>
      </c>
      <c r="J60" s="2">
        <v>1500.2265625</v>
      </c>
      <c r="K60" s="2">
        <v>3060.91015625</v>
      </c>
    </row>
    <row r="61" spans="1:11" x14ac:dyDescent="0.3">
      <c r="A61" s="2">
        <v>42772</v>
      </c>
      <c r="B61" s="2">
        <v>1552</v>
      </c>
      <c r="C61" s="2">
        <v>44525</v>
      </c>
      <c r="D61" s="2">
        <v>687.9306640625</v>
      </c>
      <c r="E61" s="2">
        <v>31442.00390625</v>
      </c>
      <c r="F61" s="2">
        <v>3910.662841796875</v>
      </c>
      <c r="G61" s="2">
        <v>117.67578125</v>
      </c>
      <c r="H61" s="2">
        <v>3635</v>
      </c>
      <c r="I61" s="2">
        <v>2332.4869791666702</v>
      </c>
      <c r="J61" s="2">
        <v>2631.4609375</v>
      </c>
      <c r="K61" s="2">
        <v>1341.580078125</v>
      </c>
    </row>
    <row r="62" spans="1:11" x14ac:dyDescent="0.3">
      <c r="A62" s="2">
        <v>42364</v>
      </c>
      <c r="B62" s="2">
        <v>1437.06640625</v>
      </c>
      <c r="C62" s="2">
        <v>40794.5</v>
      </c>
      <c r="D62" s="2">
        <v>1168</v>
      </c>
      <c r="E62" s="2">
        <v>28023.435546875</v>
      </c>
      <c r="F62" s="2">
        <v>3354.03515625</v>
      </c>
      <c r="G62" s="2">
        <v>192.0771484375</v>
      </c>
      <c r="H62" s="2">
        <v>3422.30859375</v>
      </c>
      <c r="I62" s="2">
        <v>2154.26171875</v>
      </c>
      <c r="J62" s="2">
        <v>2169.515625</v>
      </c>
      <c r="K62" s="2">
        <v>2416.69921875</v>
      </c>
    </row>
    <row r="63" spans="1:11" x14ac:dyDescent="0.3">
      <c r="A63" s="2">
        <v>42344</v>
      </c>
      <c r="B63" s="2">
        <v>1370.748046875</v>
      </c>
      <c r="C63" s="2">
        <v>38973</v>
      </c>
      <c r="D63" s="2">
        <v>531.892578125</v>
      </c>
      <c r="E63" s="2">
        <v>26554.736328125</v>
      </c>
      <c r="F63" s="2">
        <v>3145.98828125</v>
      </c>
      <c r="G63" s="2">
        <v>0</v>
      </c>
      <c r="H63" s="2">
        <v>3132.04296875</v>
      </c>
      <c r="I63" s="2">
        <v>1907.4075520833301</v>
      </c>
      <c r="J63" s="2">
        <v>1286.966796875</v>
      </c>
      <c r="K63" s="2">
        <v>2254.3984375</v>
      </c>
    </row>
    <row r="64" spans="1:11" x14ac:dyDescent="0.3">
      <c r="A64" s="2">
        <v>41354</v>
      </c>
      <c r="B64" s="2">
        <v>1476</v>
      </c>
      <c r="C64" s="2">
        <v>36117.13671875</v>
      </c>
      <c r="D64" s="2">
        <v>803</v>
      </c>
      <c r="E64" s="2">
        <v>23615</v>
      </c>
      <c r="F64" s="2">
        <v>2601.3203125</v>
      </c>
      <c r="G64" s="2">
        <v>0</v>
      </c>
      <c r="H64" s="2">
        <v>2729.37109375</v>
      </c>
      <c r="I64" s="2">
        <v>1679.6521484375</v>
      </c>
      <c r="J64" s="2">
        <v>1870.28125</v>
      </c>
      <c r="K64" s="2">
        <v>832.2265625</v>
      </c>
    </row>
    <row r="65" spans="1:11" x14ac:dyDescent="0.3">
      <c r="A65" s="2">
        <v>41154</v>
      </c>
      <c r="B65" s="2">
        <v>1259</v>
      </c>
      <c r="C65" s="2">
        <v>34223</v>
      </c>
      <c r="D65" s="2">
        <v>795.109375</v>
      </c>
      <c r="E65" s="2">
        <v>21723.3046875</v>
      </c>
      <c r="F65" s="2">
        <v>2286</v>
      </c>
      <c r="G65" s="2">
        <v>111.6591796875</v>
      </c>
      <c r="H65" s="2">
        <v>2189.859375</v>
      </c>
      <c r="I65" s="2">
        <v>1451.89674479167</v>
      </c>
      <c r="J65" s="2">
        <v>1538</v>
      </c>
      <c r="K65" s="2">
        <v>840.5517578125</v>
      </c>
    </row>
    <row r="66" spans="1:11" x14ac:dyDescent="0.3">
      <c r="A66" s="2">
        <v>40627</v>
      </c>
      <c r="B66" s="2">
        <v>1237</v>
      </c>
      <c r="C66" s="2">
        <v>32722.263671875</v>
      </c>
      <c r="D66" s="2">
        <v>736.111328125</v>
      </c>
      <c r="E66" s="2">
        <v>20818.080078125</v>
      </c>
      <c r="F66" s="2">
        <v>2331.931640625</v>
      </c>
      <c r="G66" s="2">
        <v>91</v>
      </c>
      <c r="H66" s="2">
        <v>2347.55078125</v>
      </c>
      <c r="I66" s="2">
        <v>1251.662109375</v>
      </c>
      <c r="J66" s="2">
        <v>1020.54296875</v>
      </c>
      <c r="K66" s="2">
        <v>1602.40625</v>
      </c>
    </row>
    <row r="67" spans="1:11" x14ac:dyDescent="0.3">
      <c r="A67" s="2">
        <v>39974</v>
      </c>
      <c r="B67" s="2">
        <v>1346.814453125</v>
      </c>
      <c r="C67" s="2">
        <v>30606.58203125</v>
      </c>
      <c r="D67" s="2">
        <v>694.63671875</v>
      </c>
      <c r="E67" s="2">
        <v>18357.5</v>
      </c>
      <c r="F67" s="2">
        <v>2142.12890625</v>
      </c>
      <c r="G67" s="2">
        <v>73.2099609375</v>
      </c>
      <c r="H67" s="2">
        <v>2158</v>
      </c>
      <c r="I67" s="2">
        <v>1023.90670572917</v>
      </c>
      <c r="J67" s="2">
        <v>644</v>
      </c>
      <c r="K67" s="2">
        <v>746.841796875</v>
      </c>
    </row>
    <row r="68" spans="1:11" x14ac:dyDescent="0.3">
      <c r="A68" s="2">
        <v>39557</v>
      </c>
      <c r="B68" s="2">
        <v>1251.85234375</v>
      </c>
      <c r="C68" s="2">
        <v>28865</v>
      </c>
      <c r="D68" s="2">
        <v>305</v>
      </c>
      <c r="E68" s="2">
        <v>17105.5</v>
      </c>
      <c r="F68" s="2">
        <v>1965.1875</v>
      </c>
      <c r="G68" s="2">
        <v>0</v>
      </c>
      <c r="H68" s="2">
        <v>1106.63671875</v>
      </c>
      <c r="I68" s="2">
        <v>814.49848090277999</v>
      </c>
      <c r="J68" s="2">
        <v>1422.53515625</v>
      </c>
      <c r="K68" s="2">
        <v>1413.01171875</v>
      </c>
    </row>
    <row r="69" spans="1:11" x14ac:dyDescent="0.3">
      <c r="A69" s="2">
        <v>39313.3828125</v>
      </c>
      <c r="B69" s="2">
        <v>1374</v>
      </c>
      <c r="C69" s="2">
        <v>28054</v>
      </c>
      <c r="D69" s="2">
        <v>442.529296875</v>
      </c>
      <c r="E69" s="2">
        <v>16573.53515625</v>
      </c>
      <c r="F69" s="2">
        <v>1776</v>
      </c>
      <c r="G69" s="2">
        <v>0</v>
      </c>
      <c r="H69" s="2">
        <v>715.59375</v>
      </c>
      <c r="I69" s="2">
        <v>600.50346137152997</v>
      </c>
      <c r="J69" s="2">
        <v>1096.29296875</v>
      </c>
      <c r="K69" s="2">
        <v>639.34765625</v>
      </c>
    </row>
    <row r="70" spans="1:11" x14ac:dyDescent="0.3">
      <c r="A70" s="2">
        <v>38773</v>
      </c>
      <c r="B70" s="2">
        <v>1218</v>
      </c>
      <c r="C70" s="2">
        <v>26308.09375</v>
      </c>
      <c r="D70" s="2">
        <v>436</v>
      </c>
      <c r="E70" s="2">
        <v>15350.939453125</v>
      </c>
      <c r="F70" s="2">
        <v>1561</v>
      </c>
      <c r="G70" s="2">
        <v>0</v>
      </c>
      <c r="H70" s="2">
        <v>1722.28515625</v>
      </c>
      <c r="I70" s="2">
        <v>386.50844184028</v>
      </c>
      <c r="J70" s="2">
        <v>0</v>
      </c>
      <c r="K70" s="2">
        <v>645.412109375</v>
      </c>
    </row>
    <row r="71" spans="1:11" x14ac:dyDescent="0.3">
      <c r="A71" s="2">
        <v>38517.5859375</v>
      </c>
      <c r="B71" s="2">
        <v>1130</v>
      </c>
      <c r="C71" s="2">
        <v>24952</v>
      </c>
      <c r="D71" s="2">
        <v>412.037109375</v>
      </c>
      <c r="E71" s="2">
        <v>14083.5</v>
      </c>
      <c r="F71" s="2">
        <v>1663.8671875</v>
      </c>
      <c r="G71" s="2">
        <v>92.18701171875</v>
      </c>
      <c r="H71" s="2">
        <v>1659.6015625</v>
      </c>
      <c r="I71" s="2">
        <v>417.4462890625</v>
      </c>
      <c r="J71" s="2">
        <v>942</v>
      </c>
      <c r="K71" s="2">
        <v>0</v>
      </c>
    </row>
    <row r="72" spans="1:11" x14ac:dyDescent="0.3">
      <c r="A72" s="2">
        <v>37872</v>
      </c>
      <c r="B72" s="2">
        <v>1202.69319196429</v>
      </c>
      <c r="C72" s="2">
        <v>23865.27734375</v>
      </c>
      <c r="D72" s="2">
        <v>509.404296875</v>
      </c>
      <c r="E72" s="2">
        <v>13291.546875</v>
      </c>
      <c r="F72" s="2">
        <v>0</v>
      </c>
      <c r="G72" s="2">
        <v>126.892578125</v>
      </c>
      <c r="H72" s="2">
        <v>0</v>
      </c>
      <c r="I72" s="2">
        <v>497.333984375</v>
      </c>
      <c r="J72" s="2">
        <v>450.9091796875</v>
      </c>
      <c r="K72" s="2">
        <v>468.091796875</v>
      </c>
    </row>
    <row r="73" spans="1:11" x14ac:dyDescent="0.3">
      <c r="A73" s="2">
        <v>37503</v>
      </c>
      <c r="B73" s="2">
        <v>1188.48553292411</v>
      </c>
      <c r="C73" s="2">
        <v>23135</v>
      </c>
      <c r="D73" s="2">
        <v>0</v>
      </c>
      <c r="E73" s="2">
        <v>12900.349609375</v>
      </c>
      <c r="F73" s="2">
        <v>1281.654296875</v>
      </c>
      <c r="G73" s="2">
        <v>70.44677734375</v>
      </c>
      <c r="H73" s="2">
        <v>709.40234375</v>
      </c>
      <c r="I73" s="2">
        <v>221.87548828125</v>
      </c>
      <c r="J73" s="2">
        <v>806.171875</v>
      </c>
      <c r="K73" s="2">
        <v>439.423828125</v>
      </c>
    </row>
    <row r="74" spans="1:11" x14ac:dyDescent="0.3">
      <c r="A74" s="2">
        <v>37408.27734375</v>
      </c>
      <c r="B74" s="2">
        <v>1180</v>
      </c>
      <c r="C74" s="2">
        <v>22675</v>
      </c>
      <c r="D74" s="2">
        <v>275.9091796875</v>
      </c>
      <c r="E74" s="2">
        <v>12488.9990234375</v>
      </c>
      <c r="F74" s="2">
        <v>736.203125</v>
      </c>
      <c r="G74" s="2">
        <v>0</v>
      </c>
      <c r="H74" s="2">
        <v>1408.5546875</v>
      </c>
      <c r="I74" s="2">
        <v>225.46044921875</v>
      </c>
      <c r="J74" s="2">
        <v>727.8203125</v>
      </c>
      <c r="K74" s="2">
        <v>342.8173828125</v>
      </c>
    </row>
    <row r="75" spans="1:11" x14ac:dyDescent="0.3">
      <c r="A75" s="2">
        <v>36844</v>
      </c>
      <c r="B75" s="2">
        <v>1087.529296875</v>
      </c>
      <c r="C75" s="2">
        <v>21663.998046875</v>
      </c>
      <c r="D75" s="2">
        <v>341.40234375</v>
      </c>
      <c r="E75" s="2">
        <v>11990.4580078125</v>
      </c>
      <c r="F75" s="2">
        <v>1323.0625</v>
      </c>
      <c r="G75" s="2">
        <v>88.36181640625</v>
      </c>
      <c r="H75" s="2">
        <v>1110.736328125</v>
      </c>
      <c r="I75" s="2">
        <v>0</v>
      </c>
      <c r="J75" s="2">
        <v>541.513671875</v>
      </c>
      <c r="K75" s="2">
        <v>301.0166015625</v>
      </c>
    </row>
    <row r="76" spans="1:11" x14ac:dyDescent="0.3">
      <c r="A76" s="2">
        <v>36309.53515625</v>
      </c>
      <c r="B76" s="2">
        <v>1100.626953125</v>
      </c>
      <c r="C76" s="2">
        <v>20589</v>
      </c>
      <c r="D76" s="2">
        <v>204.111328125</v>
      </c>
      <c r="E76" s="2">
        <v>11460</v>
      </c>
      <c r="F76" s="2">
        <v>1258.49609375</v>
      </c>
      <c r="G76" s="2">
        <v>63.5380859375</v>
      </c>
      <c r="H76" s="2">
        <v>1132.26171875</v>
      </c>
      <c r="I76" s="2">
        <v>72.7333984375</v>
      </c>
      <c r="J76" s="2">
        <v>362</v>
      </c>
      <c r="K76" s="2">
        <v>462.076171875</v>
      </c>
    </row>
    <row r="77" spans="1:11" x14ac:dyDescent="0.3">
      <c r="A77" s="2">
        <v>36819.921875</v>
      </c>
      <c r="B77" s="2">
        <v>1109</v>
      </c>
      <c r="C77" s="2">
        <v>20469.37890625</v>
      </c>
      <c r="D77" s="2">
        <v>312.5146484375</v>
      </c>
      <c r="E77" s="2">
        <v>11274.544921875</v>
      </c>
      <c r="F77" s="2">
        <v>1212.560546875</v>
      </c>
      <c r="G77" s="2">
        <v>0</v>
      </c>
      <c r="H77" s="2">
        <v>509.419921875</v>
      </c>
      <c r="I77" s="2">
        <v>216.0439453125</v>
      </c>
      <c r="J77" s="2">
        <v>682.79296875</v>
      </c>
      <c r="K77" s="2">
        <v>0</v>
      </c>
    </row>
    <row r="78" spans="1:11" x14ac:dyDescent="0.3">
      <c r="A78" s="2">
        <v>35670.15234375</v>
      </c>
      <c r="B78" s="2">
        <v>1090.0351801658201</v>
      </c>
      <c r="C78" s="2">
        <v>19220.322265625</v>
      </c>
      <c r="D78" s="2">
        <v>0</v>
      </c>
      <c r="E78" s="2">
        <v>10521.873046875</v>
      </c>
      <c r="F78" s="2">
        <v>0</v>
      </c>
      <c r="G78" s="2">
        <v>71</v>
      </c>
      <c r="H78" s="2">
        <v>751</v>
      </c>
      <c r="I78" s="2">
        <v>608.20703125</v>
      </c>
      <c r="J78" s="2">
        <v>292.72265625</v>
      </c>
      <c r="K78" s="2">
        <v>366</v>
      </c>
    </row>
    <row r="79" spans="1:11" x14ac:dyDescent="0.3">
      <c r="A79" s="2">
        <v>35899.125</v>
      </c>
      <c r="B79" s="2">
        <v>1075.787109375</v>
      </c>
      <c r="C79" s="2">
        <v>18936.037109375</v>
      </c>
      <c r="D79" s="2">
        <v>92</v>
      </c>
      <c r="E79" s="2">
        <v>9886.6796875</v>
      </c>
      <c r="F79" s="2">
        <v>1118.236328125</v>
      </c>
      <c r="G79" s="2">
        <v>0</v>
      </c>
      <c r="H79" s="2">
        <v>68</v>
      </c>
      <c r="I79" s="2">
        <v>108.599609375</v>
      </c>
      <c r="J79" s="2">
        <v>154.80615234375</v>
      </c>
      <c r="K79" s="2">
        <v>0</v>
      </c>
    </row>
    <row r="80" spans="1:11" x14ac:dyDescent="0.3">
      <c r="A80" s="2">
        <v>36845.02734375</v>
      </c>
      <c r="B80" s="2">
        <v>1082.37286352041</v>
      </c>
      <c r="C80" s="2">
        <v>18732.5546875</v>
      </c>
      <c r="D80" s="2">
        <v>93.82080078125</v>
      </c>
      <c r="E80" s="2">
        <v>9805.50390625</v>
      </c>
      <c r="F80" s="2">
        <v>0</v>
      </c>
      <c r="G80" s="2">
        <v>98</v>
      </c>
      <c r="H80" s="2">
        <v>448.3046875</v>
      </c>
      <c r="I80" s="2">
        <v>125.4697265625</v>
      </c>
      <c r="J80" s="2">
        <v>274.3369140625</v>
      </c>
      <c r="K80" s="2">
        <v>256.875</v>
      </c>
    </row>
    <row r="81" spans="1:11" x14ac:dyDescent="0.3">
      <c r="A81" s="2">
        <v>35100.578125</v>
      </c>
      <c r="B81" s="2">
        <v>1075.916015625</v>
      </c>
      <c r="C81" s="2">
        <v>17885.39453125</v>
      </c>
      <c r="D81" s="2">
        <v>0</v>
      </c>
      <c r="E81" s="2">
        <v>9629.4365234375</v>
      </c>
      <c r="F81" s="2">
        <v>569.71875</v>
      </c>
      <c r="G81" s="2">
        <v>88</v>
      </c>
      <c r="H81" s="2">
        <v>0</v>
      </c>
      <c r="I81" s="2">
        <v>164.451171875</v>
      </c>
      <c r="J81" s="2">
        <v>95.2890625</v>
      </c>
      <c r="K81" s="2">
        <v>0</v>
      </c>
    </row>
    <row r="82" spans="1:11" x14ac:dyDescent="0.3">
      <c r="A82" s="2">
        <v>34922</v>
      </c>
      <c r="B82" s="2">
        <v>1055</v>
      </c>
      <c r="C82" s="2">
        <v>17591</v>
      </c>
      <c r="D82" s="2">
        <v>121</v>
      </c>
      <c r="E82" s="2">
        <v>9143.5546875</v>
      </c>
      <c r="F82" s="2">
        <v>84.24560546875</v>
      </c>
      <c r="G82" s="2">
        <v>0</v>
      </c>
      <c r="H82" s="2">
        <v>476.5732421875</v>
      </c>
      <c r="I82" s="2">
        <v>0</v>
      </c>
      <c r="J82" s="2">
        <v>409.69921875</v>
      </c>
      <c r="K82" s="2">
        <v>628</v>
      </c>
    </row>
    <row r="83" spans="1:11" x14ac:dyDescent="0.3">
      <c r="A83" s="2">
        <v>33607.99609375</v>
      </c>
      <c r="B83" s="2">
        <v>1050.7746875</v>
      </c>
      <c r="C83" s="2">
        <v>16539.99609375</v>
      </c>
      <c r="D83" s="2">
        <v>69.08154296875</v>
      </c>
      <c r="E83" s="2">
        <v>8267.5</v>
      </c>
      <c r="F83" s="2">
        <v>517.234375</v>
      </c>
      <c r="G83" s="2">
        <v>61</v>
      </c>
      <c r="H83" s="2">
        <v>331.4482421875</v>
      </c>
      <c r="I83" s="2">
        <v>90.525390625</v>
      </c>
      <c r="J83" s="2">
        <v>116.333984375</v>
      </c>
      <c r="K83" s="2">
        <v>204</v>
      </c>
    </row>
    <row r="84" spans="1:11" x14ac:dyDescent="0.3">
      <c r="A84" s="2">
        <v>34301.49609375</v>
      </c>
      <c r="B84" s="2">
        <v>1042</v>
      </c>
      <c r="C84" s="2">
        <v>16765</v>
      </c>
      <c r="D84" s="2">
        <v>199.826171875</v>
      </c>
      <c r="E84" s="2">
        <v>8191.3828125</v>
      </c>
      <c r="F84" s="2">
        <v>672.62109375</v>
      </c>
      <c r="G84" s="2">
        <v>0</v>
      </c>
      <c r="H84" s="2">
        <v>60.46630859375</v>
      </c>
      <c r="I84" s="2">
        <v>166.666015625</v>
      </c>
      <c r="J84" s="2">
        <v>123.4931640625</v>
      </c>
      <c r="K84" s="2">
        <v>65.49951171875</v>
      </c>
    </row>
    <row r="85" spans="1:11" x14ac:dyDescent="0.3">
      <c r="A85" s="2">
        <v>34505.5</v>
      </c>
      <c r="B85" s="2">
        <v>1029.4465967793401</v>
      </c>
      <c r="C85" s="2">
        <v>17118.162109375</v>
      </c>
      <c r="D85" s="2">
        <v>210</v>
      </c>
      <c r="E85" s="2">
        <v>8517.2412109375</v>
      </c>
      <c r="F85" s="2">
        <v>562</v>
      </c>
      <c r="G85" s="2">
        <v>0</v>
      </c>
      <c r="H85" s="2">
        <v>810.431640625</v>
      </c>
      <c r="I85" s="2">
        <v>235.533203125</v>
      </c>
      <c r="J85" s="2">
        <v>185.3994140625</v>
      </c>
      <c r="K85" s="2">
        <v>684.22265625</v>
      </c>
    </row>
    <row r="86" spans="1:11" x14ac:dyDescent="0.3">
      <c r="A86" s="2">
        <v>33101</v>
      </c>
      <c r="B86" s="2">
        <v>960</v>
      </c>
      <c r="C86" s="2">
        <v>15527.390625</v>
      </c>
      <c r="D86" s="2">
        <v>404.69921875</v>
      </c>
      <c r="E86" s="2">
        <v>7708.7255859375</v>
      </c>
      <c r="F86" s="2">
        <v>255.6025390625</v>
      </c>
      <c r="G86" s="2">
        <v>69</v>
      </c>
      <c r="H86" s="2">
        <v>761</v>
      </c>
      <c r="I86" s="2">
        <v>93</v>
      </c>
      <c r="J86" s="2">
        <v>61.77734375</v>
      </c>
      <c r="K86" s="2">
        <v>424.974609375</v>
      </c>
    </row>
    <row r="87" spans="1:11" x14ac:dyDescent="0.3">
      <c r="A87" s="2">
        <v>33792.37109375</v>
      </c>
      <c r="B87" s="2">
        <v>972.57421875</v>
      </c>
      <c r="C87" s="2">
        <v>15394</v>
      </c>
      <c r="D87" s="2">
        <v>66.16650390625</v>
      </c>
      <c r="E87" s="2">
        <v>7930.50830078125</v>
      </c>
      <c r="F87" s="2">
        <v>782.73046875</v>
      </c>
      <c r="G87" s="2">
        <v>0</v>
      </c>
      <c r="H87" s="2">
        <v>306.232421875</v>
      </c>
      <c r="I87" s="2">
        <v>352</v>
      </c>
      <c r="J87" s="2">
        <v>272.2490234375</v>
      </c>
      <c r="K87" s="2">
        <v>388.3193359375</v>
      </c>
    </row>
    <row r="88" spans="1:11" x14ac:dyDescent="0.3">
      <c r="A88" s="2">
        <v>32667.501953125</v>
      </c>
      <c r="B88" s="2">
        <v>772.2109375</v>
      </c>
      <c r="C88" s="2">
        <v>14740.59765625</v>
      </c>
      <c r="D88" s="2">
        <v>108.49951171875</v>
      </c>
      <c r="E88" s="2">
        <v>7418.88232421875</v>
      </c>
      <c r="F88" s="2">
        <v>362.0556640625</v>
      </c>
      <c r="G88" s="2">
        <v>0</v>
      </c>
      <c r="H88" s="2">
        <v>466.826171875</v>
      </c>
      <c r="I88" s="2">
        <v>476.1328125</v>
      </c>
      <c r="J88" s="2">
        <v>0</v>
      </c>
      <c r="K88" s="2">
        <v>180.5810546875</v>
      </c>
    </row>
    <row r="89" spans="1:11" x14ac:dyDescent="0.3">
      <c r="A89" s="2">
        <v>33129</v>
      </c>
      <c r="B89" s="2">
        <v>943</v>
      </c>
      <c r="C89" s="2">
        <v>14964</v>
      </c>
      <c r="D89" s="2">
        <v>186.134765625</v>
      </c>
      <c r="E89" s="2">
        <v>7271.26171875</v>
      </c>
      <c r="F89" s="2">
        <v>238.720703125</v>
      </c>
      <c r="G89" s="2">
        <v>61</v>
      </c>
      <c r="H89" s="2">
        <v>818.294921875</v>
      </c>
      <c r="I89" s="2">
        <v>287.798828125</v>
      </c>
      <c r="J89" s="2">
        <v>163.87744140625</v>
      </c>
      <c r="K89" s="2">
        <v>158.2314453125</v>
      </c>
    </row>
    <row r="90" spans="1:11" x14ac:dyDescent="0.3">
      <c r="A90" s="2">
        <v>32600</v>
      </c>
      <c r="B90" s="2">
        <v>810.8125</v>
      </c>
      <c r="C90" s="2">
        <v>14625.08984375</v>
      </c>
      <c r="D90" s="2">
        <v>0</v>
      </c>
      <c r="E90" s="2">
        <v>7194.95263671875</v>
      </c>
      <c r="F90" s="2">
        <v>450.998046875</v>
      </c>
      <c r="G90" s="2">
        <v>67</v>
      </c>
      <c r="H90" s="2">
        <v>220.2421875</v>
      </c>
      <c r="I90" s="2">
        <v>254.798828125</v>
      </c>
      <c r="J90" s="2">
        <v>67.32080078125</v>
      </c>
      <c r="K90" s="2">
        <v>153.1708984375</v>
      </c>
    </row>
    <row r="91" spans="1:11" x14ac:dyDescent="0.3">
      <c r="A91" s="2">
        <v>32764.5</v>
      </c>
      <c r="B91" s="2">
        <v>943</v>
      </c>
      <c r="C91" s="2">
        <v>14132.4765625</v>
      </c>
      <c r="D91" s="2">
        <v>0</v>
      </c>
      <c r="E91" s="2">
        <v>7102</v>
      </c>
      <c r="F91" s="2">
        <v>748.875</v>
      </c>
      <c r="G91" s="2">
        <v>0</v>
      </c>
      <c r="H91" s="2">
        <v>551.51171875</v>
      </c>
      <c r="I91" s="2">
        <v>135.4453125</v>
      </c>
      <c r="J91" s="2">
        <v>144</v>
      </c>
      <c r="K91" s="2">
        <v>0</v>
      </c>
    </row>
    <row r="92" spans="1:11" x14ac:dyDescent="0.3">
      <c r="A92" s="2">
        <v>0</v>
      </c>
      <c r="B92" s="2">
        <v>0</v>
      </c>
      <c r="C92" s="2">
        <v>0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3">
      <c r="A93" s="2">
        <v>0</v>
      </c>
      <c r="B93" s="2">
        <v>0</v>
      </c>
      <c r="C93" s="2">
        <v>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3">
      <c r="A94" s="2">
        <v>0</v>
      </c>
      <c r="B94" s="2">
        <v>0</v>
      </c>
      <c r="C94" s="2">
        <v>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3">
      <c r="A95" s="2">
        <v>0</v>
      </c>
      <c r="B95" s="2">
        <v>0</v>
      </c>
      <c r="C95" s="2">
        <v>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3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</row>
    <row r="97" spans="1:11" x14ac:dyDescent="0.3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</row>
    <row r="98" spans="1:11" x14ac:dyDescent="0.3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</row>
    <row r="99" spans="1:11" x14ac:dyDescent="0.3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</row>
    <row r="100" spans="1:11" x14ac:dyDescent="0.3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</row>
    <row r="101" spans="1:11" x14ac:dyDescent="0.3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</row>
    <row r="102" spans="1:11" x14ac:dyDescent="0.3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</row>
    <row r="103" spans="1:11" x14ac:dyDescent="0.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</row>
    <row r="104" spans="1:11" x14ac:dyDescent="0.3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</row>
    <row r="105" spans="1:11" x14ac:dyDescent="0.3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</row>
    <row r="106" spans="1:11" x14ac:dyDescent="0.3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</row>
    <row r="107" spans="1:11" x14ac:dyDescent="0.3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</row>
    <row r="108" spans="1:11" x14ac:dyDescent="0.3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</row>
    <row r="109" spans="1:11" x14ac:dyDescent="0.3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</row>
    <row r="110" spans="1:11" x14ac:dyDescent="0.3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</row>
    <row r="111" spans="1:11" x14ac:dyDescent="0.3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</row>
    <row r="112" spans="1:11" x14ac:dyDescent="0.3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</row>
    <row r="113" spans="1:11" x14ac:dyDescent="0.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</row>
    <row r="114" spans="1:11" x14ac:dyDescent="0.3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</row>
    <row r="115" spans="1:11" x14ac:dyDescent="0.3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</row>
    <row r="116" spans="1:11" x14ac:dyDescent="0.3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</row>
    <row r="117" spans="1:11" x14ac:dyDescent="0.3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</row>
    <row r="118" spans="1:11" x14ac:dyDescent="0.3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</row>
    <row r="119" spans="1:11" x14ac:dyDescent="0.3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</row>
    <row r="120" spans="1:11" x14ac:dyDescent="0.3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</row>
    <row r="121" spans="1:11" x14ac:dyDescent="0.3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</row>
    <row r="122" spans="1:11" x14ac:dyDescent="0.3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</row>
    <row r="123" spans="1:11" x14ac:dyDescent="0.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</row>
    <row r="124" spans="1:11" x14ac:dyDescent="0.3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</row>
    <row r="125" spans="1:11" x14ac:dyDescent="0.3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</row>
    <row r="126" spans="1:11" x14ac:dyDescent="0.3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</row>
    <row r="127" spans="1:11" x14ac:dyDescent="0.3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</row>
    <row r="128" spans="1:11" x14ac:dyDescent="0.3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</row>
    <row r="129" spans="1:11" x14ac:dyDescent="0.3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</row>
    <row r="130" spans="1:11" x14ac:dyDescent="0.3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</row>
    <row r="131" spans="1:11" x14ac:dyDescent="0.3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</row>
    <row r="132" spans="1:11" x14ac:dyDescent="0.3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</row>
    <row r="133" spans="1:11" x14ac:dyDescent="0.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</row>
    <row r="134" spans="1:11" x14ac:dyDescent="0.3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</row>
    <row r="135" spans="1:11" x14ac:dyDescent="0.3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</row>
    <row r="136" spans="1:11" x14ac:dyDescent="0.3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</row>
    <row r="137" spans="1:11" x14ac:dyDescent="0.3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</row>
    <row r="138" spans="1:11" x14ac:dyDescent="0.3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</row>
    <row r="139" spans="1:11" x14ac:dyDescent="0.3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</row>
    <row r="140" spans="1:11" x14ac:dyDescent="0.3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</row>
    <row r="141" spans="1:11" x14ac:dyDescent="0.3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</row>
    <row r="142" spans="1:11" x14ac:dyDescent="0.3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</row>
    <row r="143" spans="1:11" x14ac:dyDescent="0.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</row>
    <row r="144" spans="1:11" x14ac:dyDescent="0.3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</row>
    <row r="145" spans="1:11" x14ac:dyDescent="0.3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</row>
    <row r="146" spans="1:11" x14ac:dyDescent="0.3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</row>
    <row r="147" spans="1:11" x14ac:dyDescent="0.3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</row>
    <row r="148" spans="1:11" x14ac:dyDescent="0.3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</row>
    <row r="149" spans="1:11" x14ac:dyDescent="0.3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</row>
    <row r="150" spans="1:11" x14ac:dyDescent="0.3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</row>
    <row r="151" spans="1:11" x14ac:dyDescent="0.3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</row>
    <row r="152" spans="1:11" x14ac:dyDescent="0.3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</row>
    <row r="153" spans="1:11" x14ac:dyDescent="0.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</row>
    <row r="154" spans="1:11" x14ac:dyDescent="0.3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</row>
    <row r="155" spans="1:11" x14ac:dyDescent="0.3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</row>
    <row r="156" spans="1:11" x14ac:dyDescent="0.3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</row>
    <row r="157" spans="1:11" x14ac:dyDescent="0.3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</row>
    <row r="158" spans="1:11" x14ac:dyDescent="0.3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</row>
    <row r="159" spans="1:11" x14ac:dyDescent="0.3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</row>
    <row r="160" spans="1:11" x14ac:dyDescent="0.3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</row>
    <row r="161" spans="1:11" x14ac:dyDescent="0.3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</row>
    <row r="162" spans="1:11" x14ac:dyDescent="0.3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</row>
    <row r="163" spans="1:11" x14ac:dyDescent="0.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</row>
    <row r="164" spans="1:11" x14ac:dyDescent="0.3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</row>
    <row r="165" spans="1:11" x14ac:dyDescent="0.3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</row>
    <row r="166" spans="1:11" x14ac:dyDescent="0.3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</row>
    <row r="167" spans="1:11" x14ac:dyDescent="0.3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</row>
    <row r="168" spans="1:11" x14ac:dyDescent="0.3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</row>
    <row r="169" spans="1:11" x14ac:dyDescent="0.3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</row>
    <row r="170" spans="1:11" x14ac:dyDescent="0.3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</row>
    <row r="171" spans="1:11" x14ac:dyDescent="0.3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</row>
    <row r="172" spans="1:11" x14ac:dyDescent="0.3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</row>
    <row r="173" spans="1:11" x14ac:dyDescent="0.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</row>
    <row r="174" spans="1:11" x14ac:dyDescent="0.3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</row>
    <row r="175" spans="1:11" x14ac:dyDescent="0.3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</row>
    <row r="176" spans="1:11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</row>
    <row r="177" spans="1:11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</row>
    <row r="178" spans="1:11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</row>
    <row r="179" spans="1:11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</row>
    <row r="180" spans="1:11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</row>
    <row r="181" spans="1:11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</row>
    <row r="182" spans="1:11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</row>
    <row r="183" spans="1:11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</row>
    <row r="184" spans="1:11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</row>
    <row r="185" spans="1:11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</row>
    <row r="186" spans="1:11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</row>
    <row r="187" spans="1:11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</row>
    <row r="188" spans="1:11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</row>
    <row r="189" spans="1:11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</row>
    <row r="190" spans="1:11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</row>
    <row r="191" spans="1:11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</row>
    <row r="192" spans="1:11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</row>
    <row r="193" spans="1:11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</row>
    <row r="194" spans="1:11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</row>
    <row r="195" spans="1:11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</row>
    <row r="196" spans="1:11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</row>
    <row r="197" spans="1:11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</row>
    <row r="198" spans="1:11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</row>
    <row r="199" spans="1:11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</row>
    <row r="200" spans="1:11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</row>
    <row r="201" spans="1:11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</row>
    <row r="202" spans="1:11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</row>
    <row r="203" spans="1:11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</row>
    <row r="204" spans="1:11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</row>
    <row r="205" spans="1:11" x14ac:dyDescent="0.3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</row>
    <row r="206" spans="1:11" x14ac:dyDescent="0.3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</row>
    <row r="207" spans="1:11" x14ac:dyDescent="0.3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</row>
    <row r="208" spans="1:11" x14ac:dyDescent="0.3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</row>
    <row r="209" spans="1:11" x14ac:dyDescent="0.3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</row>
    <row r="210" spans="1:11" x14ac:dyDescent="0.3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</row>
    <row r="211" spans="1:11" x14ac:dyDescent="0.3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</row>
    <row r="212" spans="1:11" x14ac:dyDescent="0.3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</row>
    <row r="213" spans="1:11" x14ac:dyDescent="0.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</row>
    <row r="214" spans="1:11" x14ac:dyDescent="0.3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</row>
    <row r="215" spans="1:11" x14ac:dyDescent="0.3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</row>
    <row r="216" spans="1:11" x14ac:dyDescent="0.3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</row>
    <row r="217" spans="1:11" x14ac:dyDescent="0.3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</row>
    <row r="218" spans="1:11" x14ac:dyDescent="0.3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</row>
    <row r="219" spans="1:11" x14ac:dyDescent="0.3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</row>
    <row r="220" spans="1:11" x14ac:dyDescent="0.3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</row>
    <row r="221" spans="1:11" x14ac:dyDescent="0.3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</row>
    <row r="222" spans="1:11" x14ac:dyDescent="0.3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</row>
    <row r="223" spans="1:11" x14ac:dyDescent="0.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</row>
    <row r="224" spans="1:11" x14ac:dyDescent="0.3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</row>
    <row r="225" spans="1:11" x14ac:dyDescent="0.3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</row>
    <row r="226" spans="1:11" x14ac:dyDescent="0.3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</row>
    <row r="227" spans="1:11" x14ac:dyDescent="0.3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</row>
    <row r="228" spans="1:11" x14ac:dyDescent="0.3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</row>
    <row r="229" spans="1:11" x14ac:dyDescent="0.3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</row>
    <row r="230" spans="1:11" x14ac:dyDescent="0.3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</row>
    <row r="231" spans="1:11" x14ac:dyDescent="0.3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</row>
    <row r="232" spans="1:11" x14ac:dyDescent="0.3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</row>
    <row r="233" spans="1:11" x14ac:dyDescent="0.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</row>
    <row r="234" spans="1:11" x14ac:dyDescent="0.3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</row>
    <row r="235" spans="1:11" x14ac:dyDescent="0.3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</row>
    <row r="236" spans="1:11" x14ac:dyDescent="0.3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</row>
    <row r="237" spans="1:11" x14ac:dyDescent="0.3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</row>
    <row r="238" spans="1:11" x14ac:dyDescent="0.3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</row>
    <row r="239" spans="1:11" x14ac:dyDescent="0.3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</row>
    <row r="240" spans="1:11" x14ac:dyDescent="0.3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</row>
    <row r="241" spans="1:11" x14ac:dyDescent="0.3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</row>
    <row r="242" spans="1:11" x14ac:dyDescent="0.3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</row>
    <row r="243" spans="1:11" x14ac:dyDescent="0.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</row>
    <row r="244" spans="1:11" x14ac:dyDescent="0.3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</row>
    <row r="245" spans="1:11" x14ac:dyDescent="0.3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</row>
    <row r="246" spans="1:11" x14ac:dyDescent="0.3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</row>
    <row r="247" spans="1:11" x14ac:dyDescent="0.3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</row>
    <row r="248" spans="1:11" x14ac:dyDescent="0.3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</row>
    <row r="249" spans="1:11" x14ac:dyDescent="0.3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</row>
    <row r="250" spans="1:11" x14ac:dyDescent="0.3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</row>
    <row r="251" spans="1:11" x14ac:dyDescent="0.3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</row>
    <row r="252" spans="1:11" x14ac:dyDescent="0.3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</row>
    <row r="253" spans="1:11" x14ac:dyDescent="0.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</row>
    <row r="254" spans="1:11" x14ac:dyDescent="0.3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</row>
    <row r="255" spans="1:11" x14ac:dyDescent="0.3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</row>
    <row r="256" spans="1:11" x14ac:dyDescent="0.3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</row>
    <row r="257" spans="1:11" x14ac:dyDescent="0.3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</row>
    <row r="258" spans="1:11" x14ac:dyDescent="0.3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</row>
    <row r="259" spans="1:11" x14ac:dyDescent="0.3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</row>
    <row r="260" spans="1:11" x14ac:dyDescent="0.3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</row>
    <row r="261" spans="1:11" x14ac:dyDescent="0.3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</row>
    <row r="262" spans="1:11" x14ac:dyDescent="0.3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</row>
    <row r="263" spans="1:11" x14ac:dyDescent="0.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</row>
    <row r="264" spans="1:11" x14ac:dyDescent="0.3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</row>
    <row r="265" spans="1:11" x14ac:dyDescent="0.3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</row>
    <row r="266" spans="1:11" x14ac:dyDescent="0.3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</row>
    <row r="267" spans="1:11" x14ac:dyDescent="0.3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</row>
    <row r="268" spans="1:11" x14ac:dyDescent="0.3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</row>
    <row r="269" spans="1:11" x14ac:dyDescent="0.3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</row>
    <row r="270" spans="1:11" x14ac:dyDescent="0.3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</row>
    <row r="271" spans="1:11" x14ac:dyDescent="0.3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</row>
    <row r="272" spans="1:11" x14ac:dyDescent="0.3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</row>
    <row r="273" spans="1:11" x14ac:dyDescent="0.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</row>
    <row r="274" spans="1:11" x14ac:dyDescent="0.3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</row>
    <row r="275" spans="1:11" x14ac:dyDescent="0.3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</row>
    <row r="276" spans="1:11" x14ac:dyDescent="0.3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</row>
    <row r="277" spans="1:11" x14ac:dyDescent="0.3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</row>
    <row r="278" spans="1:11" x14ac:dyDescent="0.3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</row>
    <row r="279" spans="1:11" x14ac:dyDescent="0.3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</row>
    <row r="280" spans="1:11" x14ac:dyDescent="0.3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</row>
    <row r="281" spans="1:11" x14ac:dyDescent="0.3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</row>
    <row r="282" spans="1:11" x14ac:dyDescent="0.3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</row>
    <row r="283" spans="1:11" x14ac:dyDescent="0.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</row>
    <row r="284" spans="1:11" x14ac:dyDescent="0.3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</row>
    <row r="285" spans="1:11" x14ac:dyDescent="0.3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</row>
    <row r="286" spans="1:11" x14ac:dyDescent="0.3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</row>
    <row r="287" spans="1:11" x14ac:dyDescent="0.3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</row>
    <row r="288" spans="1:11" x14ac:dyDescent="0.3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</row>
    <row r="289" spans="1:11" x14ac:dyDescent="0.3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</row>
    <row r="290" spans="1:11" x14ac:dyDescent="0.3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</row>
    <row r="291" spans="1:11" x14ac:dyDescent="0.3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</row>
    <row r="292" spans="1:11" x14ac:dyDescent="0.3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</row>
    <row r="293" spans="1:11" x14ac:dyDescent="0.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</row>
    <row r="294" spans="1:11" x14ac:dyDescent="0.3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</row>
    <row r="295" spans="1:11" x14ac:dyDescent="0.3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</row>
    <row r="296" spans="1:11" x14ac:dyDescent="0.3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</row>
    <row r="297" spans="1:11" x14ac:dyDescent="0.3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</row>
    <row r="298" spans="1:11" x14ac:dyDescent="0.3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</row>
    <row r="299" spans="1:11" x14ac:dyDescent="0.3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L299"/>
  <sheetViews>
    <sheetView workbookViewId="0">
      <selection activeCell="H25" sqref="H25"/>
    </sheetView>
  </sheetViews>
  <sheetFormatPr defaultRowHeight="14.4" x14ac:dyDescent="0.3"/>
  <cols>
    <col min="1" max="30" width="11.88671875" style="3" customWidth="1"/>
    <col min="31" max="31" width="12.44140625" style="3" bestFit="1" customWidth="1"/>
    <col min="32" max="41" width="11.88671875" style="3" customWidth="1"/>
    <col min="42" max="42" width="13.44140625" style="3" bestFit="1" customWidth="1"/>
    <col min="43" max="67" width="11.88671875" style="3" customWidth="1"/>
    <col min="68" max="69" width="12.88671875" style="3" bestFit="1" customWidth="1"/>
    <col min="70" max="173" width="11.88671875" style="3" customWidth="1"/>
  </cols>
  <sheetData>
    <row r="1" spans="1:194" s="35" customFormat="1" x14ac:dyDescent="0.3">
      <c r="A1" s="1" t="s">
        <v>0</v>
      </c>
      <c r="B1" s="1" t="s">
        <v>1</v>
      </c>
      <c r="C1" s="1" t="s">
        <v>3</v>
      </c>
      <c r="D1" s="1" t="s">
        <v>11</v>
      </c>
      <c r="E1" s="1" t="s">
        <v>5</v>
      </c>
      <c r="F1" s="1" t="s">
        <v>5</v>
      </c>
      <c r="G1" s="1" t="s">
        <v>12</v>
      </c>
      <c r="H1" s="1" t="s">
        <v>13</v>
      </c>
      <c r="I1" s="1" t="s">
        <v>77</v>
      </c>
      <c r="J1" s="1" t="s">
        <v>14</v>
      </c>
      <c r="K1" s="1" t="s">
        <v>15</v>
      </c>
      <c r="L1" s="1" t="s">
        <v>16</v>
      </c>
      <c r="M1" s="1" t="s">
        <v>17</v>
      </c>
      <c r="N1" s="1" t="s">
        <v>18</v>
      </c>
      <c r="O1" s="1" t="s">
        <v>19</v>
      </c>
      <c r="P1" s="1" t="s">
        <v>20</v>
      </c>
      <c r="Q1" s="1" t="s">
        <v>21</v>
      </c>
      <c r="R1" s="1" t="s">
        <v>22</v>
      </c>
      <c r="S1" s="1" t="s">
        <v>23</v>
      </c>
      <c r="T1" s="1" t="s">
        <v>24</v>
      </c>
      <c r="U1" s="1" t="s">
        <v>25</v>
      </c>
      <c r="V1" s="1" t="s">
        <v>70</v>
      </c>
      <c r="W1" s="1" t="s">
        <v>71</v>
      </c>
      <c r="X1" s="1" t="s">
        <v>28</v>
      </c>
      <c r="Y1" s="1" t="s">
        <v>29</v>
      </c>
      <c r="Z1" s="1" t="s">
        <v>30</v>
      </c>
      <c r="AA1" s="1" t="s">
        <v>31</v>
      </c>
      <c r="AB1" s="1" t="s">
        <v>32</v>
      </c>
      <c r="AC1" s="1" t="s">
        <v>33</v>
      </c>
      <c r="AD1" s="1" t="s">
        <v>35</v>
      </c>
      <c r="AE1" s="1" t="s">
        <v>36</v>
      </c>
      <c r="AF1" s="1" t="s">
        <v>37</v>
      </c>
      <c r="AG1" s="1" t="s">
        <v>78</v>
      </c>
      <c r="AH1" s="1" t="s">
        <v>79</v>
      </c>
      <c r="AI1" s="1" t="s">
        <v>80</v>
      </c>
      <c r="AJ1" s="1" t="s">
        <v>81</v>
      </c>
      <c r="AK1" s="1" t="s">
        <v>41</v>
      </c>
      <c r="AL1" s="1" t="s">
        <v>38</v>
      </c>
      <c r="AM1" s="1" t="s">
        <v>39</v>
      </c>
      <c r="AN1" s="1" t="s">
        <v>44</v>
      </c>
      <c r="AO1" s="1" t="s">
        <v>82</v>
      </c>
      <c r="AP1" s="1" t="s">
        <v>47</v>
      </c>
      <c r="AQ1" s="1" t="s">
        <v>40</v>
      </c>
      <c r="AR1" s="1" t="s">
        <v>49</v>
      </c>
      <c r="AS1" s="1" t="s">
        <v>50</v>
      </c>
      <c r="AT1" s="1" t="s">
        <v>83</v>
      </c>
      <c r="AU1" s="1" t="s">
        <v>84</v>
      </c>
      <c r="AV1" s="1" t="s">
        <v>85</v>
      </c>
      <c r="AW1" s="1" t="s">
        <v>86</v>
      </c>
      <c r="AX1" s="1" t="s">
        <v>87</v>
      </c>
      <c r="AY1" s="1" t="s">
        <v>88</v>
      </c>
      <c r="AZ1" s="1" t="s">
        <v>89</v>
      </c>
      <c r="BA1" s="1" t="s">
        <v>90</v>
      </c>
      <c r="BB1" s="1" t="s">
        <v>46</v>
      </c>
      <c r="BC1" s="1" t="s">
        <v>74</v>
      </c>
      <c r="BD1" s="1" t="s">
        <v>91</v>
      </c>
      <c r="BE1" s="1" t="s">
        <v>92</v>
      </c>
      <c r="BF1" s="1" t="s">
        <v>93</v>
      </c>
      <c r="BG1" s="1" t="s">
        <v>94</v>
      </c>
      <c r="BH1" s="1" t="s">
        <v>95</v>
      </c>
      <c r="BI1" s="1" t="s">
        <v>96</v>
      </c>
      <c r="BJ1" s="1" t="s">
        <v>97</v>
      </c>
      <c r="BK1" s="1" t="s">
        <v>98</v>
      </c>
      <c r="BL1" s="1" t="s">
        <v>99</v>
      </c>
      <c r="BM1" s="1" t="s">
        <v>100</v>
      </c>
      <c r="BN1" s="1" t="s">
        <v>101</v>
      </c>
      <c r="BO1" s="1" t="s">
        <v>102</v>
      </c>
      <c r="BP1" s="1" t="s">
        <v>103</v>
      </c>
      <c r="BQ1" s="1" t="s">
        <v>104</v>
      </c>
      <c r="BR1" s="1" t="s">
        <v>105</v>
      </c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</row>
    <row r="2" spans="1:194" x14ac:dyDescent="0.3">
      <c r="A2" s="2">
        <v>129215.46875</v>
      </c>
      <c r="B2" s="2">
        <v>914075.5625</v>
      </c>
      <c r="C2" s="2">
        <v>1156226</v>
      </c>
      <c r="D2" s="2">
        <v>649017.125</v>
      </c>
      <c r="E2" s="2">
        <v>247559.875</v>
      </c>
      <c r="F2" s="2">
        <v>43014.5703125</v>
      </c>
      <c r="G2" s="2">
        <v>230929.40625</v>
      </c>
      <c r="H2" s="2">
        <v>274565.8125</v>
      </c>
      <c r="I2" s="2">
        <v>54403.625</v>
      </c>
      <c r="J2" s="2">
        <v>5955.078125</v>
      </c>
      <c r="K2" s="2">
        <v>22013.53125</v>
      </c>
      <c r="L2" s="2">
        <v>0</v>
      </c>
      <c r="M2" s="2">
        <v>50979</v>
      </c>
      <c r="N2" s="2">
        <v>33028</v>
      </c>
      <c r="O2" s="2">
        <v>19767</v>
      </c>
      <c r="P2" s="2">
        <v>0</v>
      </c>
      <c r="Q2" s="2">
        <v>0</v>
      </c>
      <c r="R2" s="2">
        <v>0</v>
      </c>
      <c r="S2" s="2">
        <v>563.9990234375</v>
      </c>
      <c r="T2" s="2">
        <v>11588.66015625</v>
      </c>
      <c r="U2" s="2">
        <v>1613.177734375</v>
      </c>
      <c r="V2" s="2">
        <v>0</v>
      </c>
      <c r="W2" s="2">
        <v>184083.46875</v>
      </c>
      <c r="X2" s="2">
        <v>0</v>
      </c>
      <c r="Y2" s="2">
        <v>0</v>
      </c>
      <c r="Z2" s="2">
        <v>3448.7421875</v>
      </c>
      <c r="AA2" s="2">
        <v>0</v>
      </c>
      <c r="AB2" s="2">
        <v>0</v>
      </c>
      <c r="AC2" s="2">
        <v>561195</v>
      </c>
      <c r="AD2" s="2">
        <v>37294.890625</v>
      </c>
      <c r="AE2" s="2">
        <v>582923.0625</v>
      </c>
      <c r="AF2" s="2">
        <v>155928.78125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40314.16796875</v>
      </c>
      <c r="AM2" s="2">
        <v>13693.333984375</v>
      </c>
      <c r="AN2" s="2">
        <v>0</v>
      </c>
      <c r="AO2" s="2">
        <v>3317.55078125</v>
      </c>
      <c r="AP2" s="2">
        <v>0</v>
      </c>
      <c r="AQ2" s="2">
        <v>220236.375</v>
      </c>
      <c r="AR2" s="2">
        <v>10702.078125</v>
      </c>
      <c r="AS2" s="2">
        <v>0</v>
      </c>
      <c r="AT2" s="2">
        <v>0</v>
      </c>
      <c r="AU2" s="2">
        <v>3004</v>
      </c>
      <c r="AV2" s="2">
        <v>726.19921875</v>
      </c>
      <c r="AW2" s="2">
        <v>0</v>
      </c>
      <c r="AX2" s="2">
        <v>0</v>
      </c>
      <c r="AY2" s="2">
        <v>3848.6171875</v>
      </c>
      <c r="AZ2" s="2">
        <v>0</v>
      </c>
      <c r="BA2" s="2">
        <v>0</v>
      </c>
      <c r="BB2" s="2">
        <v>18240.02734375</v>
      </c>
      <c r="BC2" s="2">
        <v>13182.9755859375</v>
      </c>
      <c r="BD2" s="2">
        <v>0</v>
      </c>
      <c r="BE2" s="2">
        <v>0</v>
      </c>
      <c r="BF2" s="2">
        <v>1969</v>
      </c>
      <c r="BG2" s="2">
        <v>0</v>
      </c>
      <c r="BH2" s="2">
        <v>0</v>
      </c>
      <c r="BI2" s="2">
        <v>0</v>
      </c>
      <c r="BJ2" s="2">
        <v>0</v>
      </c>
      <c r="BK2" s="2">
        <v>0</v>
      </c>
      <c r="BL2" s="2">
        <v>0</v>
      </c>
      <c r="BM2" s="2">
        <v>0</v>
      </c>
      <c r="BN2" s="2">
        <v>1969</v>
      </c>
      <c r="BO2" s="2">
        <v>0</v>
      </c>
      <c r="BP2" s="2">
        <v>0</v>
      </c>
      <c r="BQ2" s="2">
        <v>0</v>
      </c>
      <c r="BR2" s="2">
        <v>0</v>
      </c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1"/>
      <c r="CW2" s="1"/>
      <c r="CX2" s="1"/>
      <c r="CY2" s="1"/>
      <c r="CZ2" s="1"/>
      <c r="DA2" s="1"/>
      <c r="DB2" s="1"/>
      <c r="DC2" s="1"/>
      <c r="DD2" s="1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</row>
    <row r="3" spans="1:194" x14ac:dyDescent="0.3">
      <c r="A3" s="2">
        <v>298704</v>
      </c>
      <c r="B3" s="2">
        <v>1010829.6875</v>
      </c>
      <c r="C3" s="2">
        <v>1465535.875</v>
      </c>
      <c r="D3" s="2">
        <v>474906.5</v>
      </c>
      <c r="E3" s="2">
        <v>296881.375</v>
      </c>
      <c r="F3" s="2">
        <v>97802.7890625</v>
      </c>
      <c r="G3" s="2">
        <v>76874.7578125</v>
      </c>
      <c r="H3" s="2">
        <v>225652.71875</v>
      </c>
      <c r="I3" s="2">
        <v>41419.87109375</v>
      </c>
      <c r="J3" s="2">
        <v>10295.189453125</v>
      </c>
      <c r="K3" s="2">
        <v>35567.75</v>
      </c>
      <c r="L3" s="2">
        <v>5250.65625</v>
      </c>
      <c r="M3" s="2">
        <v>66695.953125</v>
      </c>
      <c r="N3" s="2">
        <v>35706.4140625</v>
      </c>
      <c r="O3" s="2">
        <v>12692.8125</v>
      </c>
      <c r="P3" s="2">
        <v>1229.2626953125</v>
      </c>
      <c r="Q3" s="2">
        <v>0</v>
      </c>
      <c r="R3" s="2">
        <v>880.4609375</v>
      </c>
      <c r="S3" s="2">
        <v>1228.6943359375</v>
      </c>
      <c r="T3" s="2">
        <v>19768.826171875</v>
      </c>
      <c r="U3" s="2">
        <v>6482.78515625</v>
      </c>
      <c r="V3" s="2">
        <v>2176.93359375</v>
      </c>
      <c r="W3" s="2">
        <v>149978.953125</v>
      </c>
      <c r="X3" s="2">
        <v>0</v>
      </c>
      <c r="Y3" s="2">
        <v>0</v>
      </c>
      <c r="Z3" s="2">
        <v>1881.5810546875</v>
      </c>
      <c r="AA3" s="2">
        <v>681.4267578125</v>
      </c>
      <c r="AB3" s="2">
        <v>0</v>
      </c>
      <c r="AC3" s="2">
        <v>599399.5</v>
      </c>
      <c r="AD3" s="2">
        <v>52018.8125</v>
      </c>
      <c r="AE3" s="2">
        <v>962085.625</v>
      </c>
      <c r="AF3" s="2">
        <v>212010.4375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67435.71875</v>
      </c>
      <c r="AM3" s="2">
        <v>10379.599609375</v>
      </c>
      <c r="AN3" s="2">
        <v>0</v>
      </c>
      <c r="AO3" s="2">
        <v>2825.5546875</v>
      </c>
      <c r="AP3" s="2">
        <v>0</v>
      </c>
      <c r="AQ3" s="2">
        <v>352762.59375</v>
      </c>
      <c r="AR3" s="2">
        <v>8876.81640625</v>
      </c>
      <c r="AS3" s="2">
        <v>0</v>
      </c>
      <c r="AT3" s="2">
        <v>0</v>
      </c>
      <c r="AU3" s="2">
        <v>4525.69921875</v>
      </c>
      <c r="AV3" s="2">
        <v>1840.1484375</v>
      </c>
      <c r="AW3" s="2">
        <v>0</v>
      </c>
      <c r="AX3" s="2">
        <v>0</v>
      </c>
      <c r="AY3" s="2">
        <v>6726.5</v>
      </c>
      <c r="AZ3" s="2">
        <v>0</v>
      </c>
      <c r="BA3" s="2">
        <v>0</v>
      </c>
      <c r="BB3" s="2">
        <v>52955.31640625</v>
      </c>
      <c r="BC3" s="2">
        <v>16219.6904296875</v>
      </c>
      <c r="BD3" s="2">
        <v>0</v>
      </c>
      <c r="BE3" s="2">
        <v>0</v>
      </c>
      <c r="BF3" s="2">
        <v>7414.3828125</v>
      </c>
      <c r="BG3" s="2">
        <v>7270.18359375</v>
      </c>
      <c r="BH3" s="2">
        <v>501.4287109375</v>
      </c>
      <c r="BI3" s="2">
        <v>593.60546875</v>
      </c>
      <c r="BJ3" s="2">
        <v>0</v>
      </c>
      <c r="BK3" s="2">
        <v>688</v>
      </c>
      <c r="BL3" s="2">
        <v>0</v>
      </c>
      <c r="BM3" s="2">
        <v>0</v>
      </c>
      <c r="BN3" s="2">
        <v>0</v>
      </c>
      <c r="BO3" s="2">
        <v>0</v>
      </c>
      <c r="BP3" s="2">
        <v>0</v>
      </c>
      <c r="BQ3" s="2">
        <v>19132</v>
      </c>
      <c r="BR3" s="2">
        <v>0</v>
      </c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1"/>
      <c r="CW3" s="1"/>
      <c r="CX3" s="1"/>
      <c r="CY3" s="1"/>
      <c r="CZ3" s="1"/>
      <c r="DA3" s="1"/>
      <c r="DB3" s="1"/>
      <c r="DC3" s="1"/>
      <c r="DD3" s="1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</row>
    <row r="4" spans="1:194" x14ac:dyDescent="0.3">
      <c r="A4" s="2">
        <v>234456.75</v>
      </c>
      <c r="B4" s="2">
        <v>997766.3125</v>
      </c>
      <c r="C4" s="2">
        <v>1535009.75</v>
      </c>
      <c r="D4" s="2">
        <v>513646.25</v>
      </c>
      <c r="E4" s="2">
        <v>318386.5</v>
      </c>
      <c r="F4" s="2">
        <v>106608.3046875</v>
      </c>
      <c r="G4" s="2">
        <v>81986.0703125</v>
      </c>
      <c r="H4" s="2">
        <v>252894.234375</v>
      </c>
      <c r="I4" s="2">
        <v>44387.0859375</v>
      </c>
      <c r="J4" s="2">
        <v>11149.046875</v>
      </c>
      <c r="K4" s="2">
        <v>38797.37890625</v>
      </c>
      <c r="L4" s="2">
        <v>5434.669921875</v>
      </c>
      <c r="M4" s="2">
        <v>80467.0234375</v>
      </c>
      <c r="N4" s="2">
        <v>41068.43359375</v>
      </c>
      <c r="O4" s="2">
        <v>14367.42578125</v>
      </c>
      <c r="P4" s="2">
        <v>2762.525390625</v>
      </c>
      <c r="Q4" s="2">
        <v>519.0869140625</v>
      </c>
      <c r="R4" s="2">
        <v>0</v>
      </c>
      <c r="S4" s="2">
        <v>2651.421875</v>
      </c>
      <c r="T4" s="2">
        <v>22222</v>
      </c>
      <c r="U4" s="2">
        <v>7582</v>
      </c>
      <c r="V4" s="2">
        <v>2663</v>
      </c>
      <c r="W4" s="2">
        <v>143936.453125</v>
      </c>
      <c r="X4" s="2">
        <v>0</v>
      </c>
      <c r="Y4" s="2">
        <v>0</v>
      </c>
      <c r="Z4" s="2">
        <v>3602.515625</v>
      </c>
      <c r="AA4" s="2">
        <v>1935.12109375</v>
      </c>
      <c r="AB4" s="2">
        <v>1446</v>
      </c>
      <c r="AC4" s="2">
        <v>590195</v>
      </c>
      <c r="AD4" s="2">
        <v>53022.76171875</v>
      </c>
      <c r="AE4" s="2">
        <v>946321.3125</v>
      </c>
      <c r="AF4" s="2">
        <v>207029.9375</v>
      </c>
      <c r="AG4" s="2">
        <v>0</v>
      </c>
      <c r="AH4" s="2">
        <v>0</v>
      </c>
      <c r="AI4" s="2">
        <v>12317.04296875</v>
      </c>
      <c r="AJ4" s="2">
        <v>0</v>
      </c>
      <c r="AK4" s="2">
        <v>1680.00537109375</v>
      </c>
      <c r="AL4" s="2">
        <v>88722.2265625</v>
      </c>
      <c r="AM4" s="2">
        <v>11093.798828125</v>
      </c>
      <c r="AN4" s="2">
        <v>0</v>
      </c>
      <c r="AO4" s="2">
        <v>1381.81640625</v>
      </c>
      <c r="AP4" s="2">
        <v>1232.625</v>
      </c>
      <c r="AQ4" s="2">
        <v>348313.15625</v>
      </c>
      <c r="AR4" s="2">
        <v>6256</v>
      </c>
      <c r="AS4" s="2">
        <v>793.7724609375</v>
      </c>
      <c r="AT4" s="2">
        <v>589.748046875</v>
      </c>
      <c r="AU4" s="2">
        <v>4947.46875</v>
      </c>
      <c r="AV4" s="2">
        <v>808.853515625</v>
      </c>
      <c r="AW4" s="2">
        <v>0</v>
      </c>
      <c r="AX4" s="2">
        <v>0</v>
      </c>
      <c r="AY4" s="2">
        <v>3887.9375</v>
      </c>
      <c r="AZ4" s="2">
        <v>991.935546875</v>
      </c>
      <c r="BA4" s="2">
        <v>0</v>
      </c>
      <c r="BB4" s="2">
        <v>54069</v>
      </c>
      <c r="BC4" s="2">
        <v>14821</v>
      </c>
      <c r="BD4" s="2">
        <v>7258</v>
      </c>
      <c r="BE4" s="2">
        <v>0</v>
      </c>
      <c r="BF4" s="2">
        <v>7075.92578125</v>
      </c>
      <c r="BG4" s="2">
        <v>7085</v>
      </c>
      <c r="BH4" s="2">
        <v>741.986328125</v>
      </c>
      <c r="BI4" s="2">
        <v>974.330078125</v>
      </c>
      <c r="BJ4" s="2">
        <v>849.8974609375</v>
      </c>
      <c r="BK4" s="2">
        <v>1192.935546875</v>
      </c>
      <c r="BL4" s="2">
        <v>1008.0986328125</v>
      </c>
      <c r="BM4" s="2">
        <v>0</v>
      </c>
      <c r="BN4" s="2">
        <v>0</v>
      </c>
      <c r="BO4" s="2">
        <v>0</v>
      </c>
      <c r="BP4" s="2">
        <v>0</v>
      </c>
      <c r="BQ4" s="2">
        <v>15932.87109375</v>
      </c>
      <c r="BR4" s="2">
        <v>0</v>
      </c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1"/>
      <c r="CW4" s="1"/>
      <c r="CX4" s="1"/>
      <c r="CY4" s="1"/>
      <c r="CZ4" s="1"/>
      <c r="DA4" s="1"/>
      <c r="DB4" s="1"/>
      <c r="DC4" s="1"/>
      <c r="DD4" s="1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</row>
    <row r="5" spans="1:194" x14ac:dyDescent="0.3">
      <c r="A5" s="2">
        <v>205616.21875</v>
      </c>
      <c r="B5" s="2">
        <v>990263</v>
      </c>
      <c r="C5" s="2">
        <v>1562194.75</v>
      </c>
      <c r="D5" s="2">
        <v>524076.15625</v>
      </c>
      <c r="E5" s="2">
        <v>326525.625</v>
      </c>
      <c r="F5" s="2">
        <v>109215.78125</v>
      </c>
      <c r="G5" s="2">
        <v>83497.3203125</v>
      </c>
      <c r="H5" s="2">
        <v>262347.5</v>
      </c>
      <c r="I5" s="2">
        <v>44780.6640625</v>
      </c>
      <c r="J5" s="2">
        <v>11044.30859375</v>
      </c>
      <c r="K5" s="2">
        <v>39019.96875</v>
      </c>
      <c r="L5" s="2">
        <v>4625.728515625</v>
      </c>
      <c r="M5" s="2">
        <v>86480.125</v>
      </c>
      <c r="N5" s="2">
        <v>42723</v>
      </c>
      <c r="O5" s="2">
        <v>14365.416015625</v>
      </c>
      <c r="P5" s="2">
        <v>1350.703125</v>
      </c>
      <c r="Q5" s="2">
        <v>511.017578125</v>
      </c>
      <c r="R5" s="2">
        <v>0</v>
      </c>
      <c r="S5" s="2">
        <v>2439.68359375</v>
      </c>
      <c r="T5" s="2">
        <v>23061.318359375</v>
      </c>
      <c r="U5" s="2">
        <v>8516.73828125</v>
      </c>
      <c r="V5" s="2">
        <v>3049.96875</v>
      </c>
      <c r="W5" s="2">
        <v>141195.5</v>
      </c>
      <c r="X5" s="2">
        <v>0</v>
      </c>
      <c r="Y5" s="2">
        <v>0</v>
      </c>
      <c r="Z5" s="2">
        <v>3345.23046875</v>
      </c>
      <c r="AA5" s="2">
        <v>770.6708984375</v>
      </c>
      <c r="AB5" s="2">
        <v>533.466796875</v>
      </c>
      <c r="AC5" s="2">
        <v>585655.625</v>
      </c>
      <c r="AD5" s="2">
        <v>53262.34765625</v>
      </c>
      <c r="AE5" s="2">
        <v>938249.3125</v>
      </c>
      <c r="AF5" s="2">
        <v>204310.46875</v>
      </c>
      <c r="AG5" s="2">
        <v>0</v>
      </c>
      <c r="AH5" s="2">
        <v>0</v>
      </c>
      <c r="AI5" s="2">
        <v>19658.703125</v>
      </c>
      <c r="AJ5" s="2">
        <v>0</v>
      </c>
      <c r="AK5" s="2">
        <v>894.2034912109375</v>
      </c>
      <c r="AL5" s="2">
        <v>85443.4921875</v>
      </c>
      <c r="AM5" s="2">
        <v>10268.6630859375</v>
      </c>
      <c r="AN5" s="2">
        <v>0</v>
      </c>
      <c r="AO5" s="2">
        <v>2789.73046875</v>
      </c>
      <c r="AP5" s="2">
        <v>0</v>
      </c>
      <c r="AQ5" s="2">
        <v>347543</v>
      </c>
      <c r="AR5" s="2">
        <v>6633.8125</v>
      </c>
      <c r="AS5" s="2">
        <v>698.873046875</v>
      </c>
      <c r="AT5" s="2">
        <v>760.4169921875</v>
      </c>
      <c r="AU5" s="2">
        <v>4997.296875</v>
      </c>
      <c r="AV5" s="2">
        <v>1075.7578125</v>
      </c>
      <c r="AW5" s="2">
        <v>887.5859375</v>
      </c>
      <c r="AX5" s="2">
        <v>0</v>
      </c>
      <c r="AY5" s="2">
        <v>7675.87890625</v>
      </c>
      <c r="AZ5" s="2">
        <v>669.24609375</v>
      </c>
      <c r="BA5" s="2">
        <v>0</v>
      </c>
      <c r="BB5" s="2">
        <v>55665.015625</v>
      </c>
      <c r="BC5" s="2">
        <v>14373.119140625</v>
      </c>
      <c r="BD5" s="2">
        <v>7238.953125</v>
      </c>
      <c r="BE5" s="2">
        <v>0</v>
      </c>
      <c r="BF5" s="2">
        <v>7364.84375</v>
      </c>
      <c r="BG5" s="2">
        <v>8001.23046875</v>
      </c>
      <c r="BH5" s="2">
        <v>0</v>
      </c>
      <c r="BI5" s="2">
        <v>743.912109375</v>
      </c>
      <c r="BJ5" s="2">
        <v>0</v>
      </c>
      <c r="BK5" s="2">
        <v>0</v>
      </c>
      <c r="BL5" s="2">
        <v>0</v>
      </c>
      <c r="BM5" s="2">
        <v>0</v>
      </c>
      <c r="BN5" s="2">
        <v>0</v>
      </c>
      <c r="BO5" s="2">
        <v>0</v>
      </c>
      <c r="BP5" s="2">
        <v>0</v>
      </c>
      <c r="BQ5" s="2">
        <v>15754.97265625</v>
      </c>
      <c r="BR5" s="2">
        <v>166.146484375</v>
      </c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1"/>
      <c r="CW5" s="1"/>
      <c r="CX5" s="1"/>
      <c r="CY5" s="1"/>
      <c r="CZ5" s="1"/>
      <c r="DA5" s="1"/>
      <c r="DB5" s="1"/>
      <c r="DC5" s="1"/>
      <c r="DD5" s="1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</row>
    <row r="6" spans="1:194" x14ac:dyDescent="0.3">
      <c r="A6" s="2">
        <v>190340.65625</v>
      </c>
      <c r="B6" s="2">
        <v>987770.75</v>
      </c>
      <c r="C6" s="2">
        <v>1582172.375</v>
      </c>
      <c r="D6" s="2">
        <v>526535.1875</v>
      </c>
      <c r="E6" s="2">
        <v>331321.125</v>
      </c>
      <c r="F6" s="2">
        <v>111865.4140625</v>
      </c>
      <c r="G6" s="2">
        <v>85321.1875</v>
      </c>
      <c r="H6" s="2">
        <v>268597.375</v>
      </c>
      <c r="I6" s="2">
        <v>44900.5234375</v>
      </c>
      <c r="J6" s="2">
        <v>11380.4521484375</v>
      </c>
      <c r="K6" s="2">
        <v>39839.8359375</v>
      </c>
      <c r="L6" s="2">
        <v>4591.61328125</v>
      </c>
      <c r="M6" s="2">
        <v>91054.09375</v>
      </c>
      <c r="N6" s="2">
        <v>42754.91015625</v>
      </c>
      <c r="O6" s="2">
        <v>13396.65234375</v>
      </c>
      <c r="P6" s="2">
        <v>2075.84765625</v>
      </c>
      <c r="Q6" s="2">
        <v>0</v>
      </c>
      <c r="R6" s="2">
        <v>1438.162109375</v>
      </c>
      <c r="S6" s="2">
        <v>0</v>
      </c>
      <c r="T6" s="2">
        <v>23529.787109375</v>
      </c>
      <c r="U6" s="2">
        <v>9123.4296875</v>
      </c>
      <c r="V6" s="2">
        <v>3470.01953125</v>
      </c>
      <c r="W6" s="2">
        <v>130840.828125</v>
      </c>
      <c r="X6" s="2">
        <v>0</v>
      </c>
      <c r="Y6" s="2">
        <v>0</v>
      </c>
      <c r="Z6" s="2">
        <v>0</v>
      </c>
      <c r="AA6" s="2">
        <v>1205.361328125</v>
      </c>
      <c r="AB6" s="2">
        <v>585.189453125</v>
      </c>
      <c r="AC6" s="2">
        <v>577048.25</v>
      </c>
      <c r="AD6" s="2">
        <v>53487.46875</v>
      </c>
      <c r="AE6" s="2">
        <v>931780.5625</v>
      </c>
      <c r="AF6" s="2">
        <v>201259.0625</v>
      </c>
      <c r="AG6" s="2">
        <v>0</v>
      </c>
      <c r="AH6" s="2">
        <v>9863.587890625</v>
      </c>
      <c r="AI6" s="2">
        <v>0</v>
      </c>
      <c r="AJ6" s="2">
        <v>2158.900146484375</v>
      </c>
      <c r="AK6" s="2">
        <v>926.13671875</v>
      </c>
      <c r="AL6" s="2">
        <v>83348.984375</v>
      </c>
      <c r="AM6" s="2">
        <v>5039.5166015625</v>
      </c>
      <c r="AN6" s="2">
        <v>0</v>
      </c>
      <c r="AO6" s="2">
        <v>2379</v>
      </c>
      <c r="AP6" s="2">
        <v>0</v>
      </c>
      <c r="AQ6" s="2">
        <v>350626</v>
      </c>
      <c r="AR6" s="2">
        <v>5715.8984375</v>
      </c>
      <c r="AS6" s="2">
        <v>0</v>
      </c>
      <c r="AT6" s="2">
        <v>866</v>
      </c>
      <c r="AU6" s="2">
        <v>5034</v>
      </c>
      <c r="AV6" s="2">
        <v>1183.740234375</v>
      </c>
      <c r="AW6" s="2">
        <v>595.40966796875</v>
      </c>
      <c r="AX6" s="2">
        <v>0</v>
      </c>
      <c r="AY6" s="2">
        <v>8422.4140625</v>
      </c>
      <c r="AZ6" s="2">
        <v>723.2451171875</v>
      </c>
      <c r="BA6" s="2">
        <v>0</v>
      </c>
      <c r="BB6" s="2">
        <v>57578.75</v>
      </c>
      <c r="BC6" s="2">
        <v>13977.2470703125</v>
      </c>
      <c r="BD6" s="2">
        <v>7431.83984375</v>
      </c>
      <c r="BE6" s="2">
        <v>0</v>
      </c>
      <c r="BF6" s="2">
        <v>3291</v>
      </c>
      <c r="BG6" s="2">
        <v>7747.265625</v>
      </c>
      <c r="BH6" s="2">
        <v>617.216796875</v>
      </c>
      <c r="BI6" s="2">
        <v>729.8486328125</v>
      </c>
      <c r="BJ6" s="2">
        <v>0</v>
      </c>
      <c r="BK6" s="2">
        <v>827</v>
      </c>
      <c r="BL6" s="2">
        <v>0</v>
      </c>
      <c r="BM6" s="2">
        <v>796.451171875</v>
      </c>
      <c r="BN6" s="2">
        <v>0</v>
      </c>
      <c r="BO6" s="2">
        <v>0</v>
      </c>
      <c r="BP6" s="2">
        <v>0</v>
      </c>
      <c r="BQ6" s="2">
        <v>14428</v>
      </c>
      <c r="BR6" s="2">
        <v>6.5</v>
      </c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1"/>
      <c r="CW6" s="1"/>
      <c r="CX6" s="1"/>
      <c r="CY6" s="1"/>
      <c r="CZ6" s="1"/>
      <c r="DA6" s="1"/>
      <c r="DB6" s="1"/>
      <c r="DC6" s="1"/>
      <c r="DD6" s="1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</row>
    <row r="7" spans="1:194" x14ac:dyDescent="0.3">
      <c r="A7" s="2">
        <v>181706.5625</v>
      </c>
      <c r="B7" s="2">
        <v>989681.8125</v>
      </c>
      <c r="C7" s="2">
        <v>1599901</v>
      </c>
      <c r="D7" s="2">
        <v>536818.125</v>
      </c>
      <c r="E7" s="2">
        <v>337576.6875</v>
      </c>
      <c r="F7" s="2">
        <v>114002.0546875</v>
      </c>
      <c r="G7" s="2">
        <v>86702.2578125</v>
      </c>
      <c r="H7" s="2">
        <v>277826.53125</v>
      </c>
      <c r="I7" s="2">
        <v>45476.73828125</v>
      </c>
      <c r="J7" s="2">
        <v>11539.4462890625</v>
      </c>
      <c r="K7" s="2">
        <v>40655.75</v>
      </c>
      <c r="L7" s="2">
        <v>4543.42578125</v>
      </c>
      <c r="M7" s="2">
        <v>97866</v>
      </c>
      <c r="N7" s="2">
        <v>46363</v>
      </c>
      <c r="O7" s="2">
        <v>15342</v>
      </c>
      <c r="P7" s="2">
        <v>2803</v>
      </c>
      <c r="Q7" s="2">
        <v>543</v>
      </c>
      <c r="R7" s="2">
        <v>2848</v>
      </c>
      <c r="S7" s="2">
        <v>0</v>
      </c>
      <c r="T7" s="2">
        <v>23929</v>
      </c>
      <c r="U7" s="2">
        <v>9882.38671875</v>
      </c>
      <c r="V7" s="2">
        <v>3865.197265625</v>
      </c>
      <c r="W7" s="2">
        <v>136007.125</v>
      </c>
      <c r="X7" s="2">
        <v>0</v>
      </c>
      <c r="Y7" s="2">
        <v>0</v>
      </c>
      <c r="Z7" s="2">
        <v>3777.65625</v>
      </c>
      <c r="AA7" s="2">
        <v>2188.19921875</v>
      </c>
      <c r="AB7" s="2">
        <v>1171.2451171875</v>
      </c>
      <c r="AC7" s="2">
        <v>572154</v>
      </c>
      <c r="AD7" s="2">
        <v>54118.71875</v>
      </c>
      <c r="AE7" s="2">
        <v>927656</v>
      </c>
      <c r="AF7" s="2">
        <v>201217</v>
      </c>
      <c r="AG7" s="2">
        <v>0</v>
      </c>
      <c r="AH7" s="2">
        <v>0</v>
      </c>
      <c r="AI7" s="2">
        <v>0</v>
      </c>
      <c r="AJ7" s="2">
        <v>0</v>
      </c>
      <c r="AK7" s="2">
        <v>15860.87109375</v>
      </c>
      <c r="AL7" s="2">
        <v>94954.953125</v>
      </c>
      <c r="AM7" s="2">
        <v>10415.025390625</v>
      </c>
      <c r="AN7" s="2">
        <v>0</v>
      </c>
      <c r="AO7" s="2">
        <v>2587</v>
      </c>
      <c r="AP7" s="2">
        <v>0</v>
      </c>
      <c r="AQ7" s="2">
        <v>357107.53125</v>
      </c>
      <c r="AR7" s="2">
        <v>5694</v>
      </c>
      <c r="AS7" s="2">
        <v>1513.46484375</v>
      </c>
      <c r="AT7" s="2">
        <v>749.8779296875</v>
      </c>
      <c r="AU7" s="2">
        <v>5293.1015625</v>
      </c>
      <c r="AV7" s="2">
        <v>641.173828125</v>
      </c>
      <c r="AW7" s="2">
        <v>0</v>
      </c>
      <c r="AX7" s="2">
        <v>0</v>
      </c>
      <c r="AY7" s="2">
        <v>7162.98046875</v>
      </c>
      <c r="AZ7" s="2">
        <v>0</v>
      </c>
      <c r="BA7" s="2">
        <v>0</v>
      </c>
      <c r="BB7" s="2">
        <v>60075.88671875</v>
      </c>
      <c r="BC7" s="2">
        <v>13928.443359375</v>
      </c>
      <c r="BD7" s="2">
        <v>7227.625</v>
      </c>
      <c r="BE7" s="2">
        <v>0</v>
      </c>
      <c r="BF7" s="2">
        <v>2985.876953125</v>
      </c>
      <c r="BG7" s="2">
        <v>8092.87109375</v>
      </c>
      <c r="BH7" s="2">
        <v>564.025390625</v>
      </c>
      <c r="BI7" s="2">
        <v>0</v>
      </c>
      <c r="BJ7" s="2">
        <v>537.875</v>
      </c>
      <c r="BK7" s="2">
        <v>0</v>
      </c>
      <c r="BL7" s="2">
        <v>0</v>
      </c>
      <c r="BM7" s="2">
        <v>520.904296875</v>
      </c>
      <c r="BN7" s="2">
        <v>0</v>
      </c>
      <c r="BO7" s="2">
        <v>610.1103515625</v>
      </c>
      <c r="BP7" s="2">
        <v>0</v>
      </c>
      <c r="BQ7" s="2">
        <v>15506</v>
      </c>
      <c r="BR7" s="2">
        <v>24</v>
      </c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1"/>
      <c r="CW7" s="1"/>
      <c r="CX7" s="1"/>
      <c r="CY7" s="1"/>
      <c r="CZ7" s="1"/>
      <c r="DA7" s="1"/>
      <c r="DB7" s="1"/>
      <c r="DC7" s="1"/>
      <c r="DD7" s="1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</row>
    <row r="8" spans="1:194" x14ac:dyDescent="0.3">
      <c r="A8" s="2">
        <v>177332.140625</v>
      </c>
      <c r="B8" s="2">
        <v>987458.375</v>
      </c>
      <c r="C8" s="2">
        <v>1609797.5</v>
      </c>
      <c r="D8" s="2">
        <v>533330.0625</v>
      </c>
      <c r="E8" s="2">
        <v>339968.75</v>
      </c>
      <c r="F8" s="2">
        <v>115781.8359375</v>
      </c>
      <c r="G8" s="2">
        <v>88527.015625</v>
      </c>
      <c r="H8" s="2">
        <v>281145.96875</v>
      </c>
      <c r="I8" s="2">
        <v>45987.640625</v>
      </c>
      <c r="J8" s="2">
        <v>12110.697265625</v>
      </c>
      <c r="K8" s="2">
        <v>42334.6953125</v>
      </c>
      <c r="L8" s="2">
        <v>5264.958984375</v>
      </c>
      <c r="M8" s="2">
        <v>101358</v>
      </c>
      <c r="N8" s="2">
        <v>47191</v>
      </c>
      <c r="O8" s="2">
        <v>15383</v>
      </c>
      <c r="P8" s="2">
        <v>1652</v>
      </c>
      <c r="Q8" s="2">
        <v>567</v>
      </c>
      <c r="R8" s="2">
        <v>2827</v>
      </c>
      <c r="S8" s="2">
        <v>0</v>
      </c>
      <c r="T8" s="2">
        <v>23944</v>
      </c>
      <c r="U8" s="2">
        <v>10335.609375</v>
      </c>
      <c r="V8" s="2">
        <v>3999.12890625</v>
      </c>
      <c r="W8" s="2">
        <v>132723.09375</v>
      </c>
      <c r="X8" s="2">
        <v>725.1982421875</v>
      </c>
      <c r="Y8" s="2">
        <v>0</v>
      </c>
      <c r="Z8" s="2">
        <v>3805.4765625</v>
      </c>
      <c r="AA8" s="2">
        <v>1324.3603515625</v>
      </c>
      <c r="AB8" s="2">
        <v>2465</v>
      </c>
      <c r="AC8" s="2">
        <v>562384.375</v>
      </c>
      <c r="AD8" s="2">
        <v>54343.8125</v>
      </c>
      <c r="AE8" s="2">
        <v>921620.3125</v>
      </c>
      <c r="AF8" s="2">
        <v>197823.5</v>
      </c>
      <c r="AG8" s="2">
        <v>0</v>
      </c>
      <c r="AH8" s="2">
        <v>0</v>
      </c>
      <c r="AI8" s="2">
        <v>0</v>
      </c>
      <c r="AJ8" s="2">
        <v>0</v>
      </c>
      <c r="AK8" s="2">
        <v>21564.2421875</v>
      </c>
      <c r="AL8" s="2">
        <v>95616.0625</v>
      </c>
      <c r="AM8" s="2">
        <v>5833.5078125</v>
      </c>
      <c r="AN8" s="2">
        <v>0</v>
      </c>
      <c r="AO8" s="2">
        <v>2771.109375</v>
      </c>
      <c r="AP8" s="2">
        <v>0</v>
      </c>
      <c r="AQ8" s="2">
        <v>361677</v>
      </c>
      <c r="AR8" s="2">
        <v>8390.890625</v>
      </c>
      <c r="AS8" s="2">
        <v>0</v>
      </c>
      <c r="AT8" s="2">
        <v>0</v>
      </c>
      <c r="AU8" s="2">
        <v>4925.44140625</v>
      </c>
      <c r="AV8" s="2">
        <v>1071.646484375</v>
      </c>
      <c r="AW8" s="2">
        <v>0</v>
      </c>
      <c r="AX8" s="2">
        <v>0</v>
      </c>
      <c r="AY8" s="2">
        <v>7640.609375</v>
      </c>
      <c r="AZ8" s="2">
        <v>583.466796875</v>
      </c>
      <c r="BA8" s="2">
        <v>0</v>
      </c>
      <c r="BB8" s="2">
        <v>62225.15625</v>
      </c>
      <c r="BC8" s="2">
        <v>13836.9326171875</v>
      </c>
      <c r="BD8" s="2">
        <v>3621</v>
      </c>
      <c r="BE8" s="2">
        <v>3805</v>
      </c>
      <c r="BF8" s="2">
        <v>6703.5625</v>
      </c>
      <c r="BG8" s="2">
        <v>7963.91015625</v>
      </c>
      <c r="BH8" s="2">
        <v>725.267578125</v>
      </c>
      <c r="BI8" s="2">
        <v>1033.3671875</v>
      </c>
      <c r="BJ8" s="2">
        <v>0</v>
      </c>
      <c r="BK8" s="2">
        <v>742.2734375</v>
      </c>
      <c r="BL8" s="2">
        <v>0</v>
      </c>
      <c r="BM8" s="2">
        <v>976</v>
      </c>
      <c r="BN8" s="2">
        <v>0</v>
      </c>
      <c r="BO8" s="2">
        <v>1031</v>
      </c>
      <c r="BP8" s="2">
        <v>0</v>
      </c>
      <c r="BQ8" s="2">
        <v>14108</v>
      </c>
      <c r="BR8" s="2">
        <v>0</v>
      </c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1"/>
      <c r="CW8" s="1"/>
      <c r="CX8" s="1"/>
      <c r="CY8" s="1"/>
      <c r="CZ8" s="1"/>
      <c r="DA8" s="1"/>
      <c r="DB8" s="1"/>
      <c r="DC8" s="1"/>
      <c r="DD8" s="1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</row>
    <row r="9" spans="1:194" x14ac:dyDescent="0.3">
      <c r="A9" s="2">
        <v>174180.65625</v>
      </c>
      <c r="B9" s="2">
        <v>983061.75</v>
      </c>
      <c r="C9" s="2">
        <v>1612526.875</v>
      </c>
      <c r="D9" s="2">
        <v>526899.75</v>
      </c>
      <c r="E9" s="2">
        <v>340456.90625</v>
      </c>
      <c r="F9" s="2">
        <v>116683.890625</v>
      </c>
      <c r="G9" s="2">
        <v>89039.6953125</v>
      </c>
      <c r="H9" s="2">
        <v>281692.6875</v>
      </c>
      <c r="I9" s="2">
        <v>45688.14453125</v>
      </c>
      <c r="J9" s="2">
        <v>12055.09765625</v>
      </c>
      <c r="K9" s="2">
        <v>42479.953125</v>
      </c>
      <c r="L9" s="2">
        <v>4864.78125</v>
      </c>
      <c r="M9" s="2">
        <v>104219</v>
      </c>
      <c r="N9" s="2">
        <v>47588</v>
      </c>
      <c r="O9" s="2">
        <v>15359</v>
      </c>
      <c r="P9" s="2">
        <v>2880</v>
      </c>
      <c r="Q9" s="2">
        <v>518</v>
      </c>
      <c r="R9" s="2">
        <v>0</v>
      </c>
      <c r="S9" s="2">
        <v>3123</v>
      </c>
      <c r="T9" s="2">
        <v>25011</v>
      </c>
      <c r="U9" s="2">
        <v>10369.26171875</v>
      </c>
      <c r="V9" s="2">
        <v>3514.580078125</v>
      </c>
      <c r="W9" s="2">
        <v>129195.4765625</v>
      </c>
      <c r="X9" s="2">
        <v>0</v>
      </c>
      <c r="Y9" s="2">
        <v>578.1103515625</v>
      </c>
      <c r="Z9" s="2">
        <v>4465.6875</v>
      </c>
      <c r="AA9" s="2">
        <v>2711.623046875</v>
      </c>
      <c r="AB9" s="2">
        <v>1675</v>
      </c>
      <c r="AC9" s="2">
        <v>553419</v>
      </c>
      <c r="AD9" s="2">
        <v>54574.75</v>
      </c>
      <c r="AE9" s="2">
        <v>913050.875</v>
      </c>
      <c r="AF9" s="2">
        <v>194852.84375</v>
      </c>
      <c r="AG9" s="2">
        <v>0</v>
      </c>
      <c r="AH9" s="2">
        <v>0</v>
      </c>
      <c r="AI9" s="2">
        <v>0</v>
      </c>
      <c r="AJ9" s="2">
        <v>0</v>
      </c>
      <c r="AK9" s="2">
        <v>20037.41796875</v>
      </c>
      <c r="AL9" s="2">
        <v>91441.3125</v>
      </c>
      <c r="AM9" s="2">
        <v>0</v>
      </c>
      <c r="AN9" s="2">
        <v>9374.84765625</v>
      </c>
      <c r="AO9" s="2">
        <v>0</v>
      </c>
      <c r="AP9" s="2">
        <v>1500.21484375</v>
      </c>
      <c r="AQ9" s="2">
        <v>367899.21875</v>
      </c>
      <c r="AR9" s="2">
        <v>7579.46484375</v>
      </c>
      <c r="AS9" s="2">
        <v>0</v>
      </c>
      <c r="AT9" s="2">
        <v>0</v>
      </c>
      <c r="AU9" s="2">
        <v>4890</v>
      </c>
      <c r="AV9" s="2">
        <v>954.802734375</v>
      </c>
      <c r="AW9" s="2">
        <v>816.40625</v>
      </c>
      <c r="AX9" s="2">
        <v>0</v>
      </c>
      <c r="AY9" s="2">
        <v>8578.14453125</v>
      </c>
      <c r="AZ9" s="2">
        <v>558.25146484375</v>
      </c>
      <c r="BA9" s="2">
        <v>825.841796875</v>
      </c>
      <c r="BB9" s="2">
        <v>64445.76953125</v>
      </c>
      <c r="BC9" s="2">
        <v>14627.724609375</v>
      </c>
      <c r="BD9" s="2">
        <v>0</v>
      </c>
      <c r="BE9" s="2">
        <v>3943.0390625</v>
      </c>
      <c r="BF9" s="2">
        <v>7335.49609375</v>
      </c>
      <c r="BG9" s="2">
        <v>0</v>
      </c>
      <c r="BH9" s="2">
        <v>8454.97265625</v>
      </c>
      <c r="BI9" s="2">
        <v>0</v>
      </c>
      <c r="BJ9" s="2">
        <v>0</v>
      </c>
      <c r="BK9" s="2">
        <v>0</v>
      </c>
      <c r="BL9" s="2">
        <v>1343.19140625</v>
      </c>
      <c r="BM9" s="2">
        <v>1020.34765625</v>
      </c>
      <c r="BN9" s="2">
        <v>0</v>
      </c>
      <c r="BO9" s="2">
        <v>904.525390625</v>
      </c>
      <c r="BP9" s="2">
        <v>0</v>
      </c>
      <c r="BQ9" s="2">
        <v>0</v>
      </c>
      <c r="BR9" s="2">
        <v>13280.81640625</v>
      </c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1"/>
      <c r="CW9" s="1"/>
      <c r="CX9" s="1"/>
      <c r="CY9" s="1"/>
      <c r="CZ9" s="1"/>
      <c r="DA9" s="1"/>
      <c r="DB9" s="1"/>
      <c r="DC9" s="1"/>
      <c r="DD9" s="1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</row>
    <row r="10" spans="1:194" x14ac:dyDescent="0.3">
      <c r="A10" s="2">
        <v>174455.8125</v>
      </c>
      <c r="B10" s="2">
        <v>981895.5</v>
      </c>
      <c r="C10" s="2">
        <v>1620232.625</v>
      </c>
      <c r="D10" s="2">
        <v>525965.75</v>
      </c>
      <c r="E10" s="2">
        <v>342181.1875</v>
      </c>
      <c r="F10" s="2">
        <v>118800.828125</v>
      </c>
      <c r="G10" s="2">
        <v>91173.328125</v>
      </c>
      <c r="H10" s="2">
        <v>285564.125</v>
      </c>
      <c r="I10" s="2">
        <v>46405.88671875</v>
      </c>
      <c r="J10" s="2">
        <v>12607.796875</v>
      </c>
      <c r="K10" s="2">
        <v>44265.61328125</v>
      </c>
      <c r="L10" s="2">
        <v>5605.2265625</v>
      </c>
      <c r="M10" s="2">
        <v>108320</v>
      </c>
      <c r="N10" s="2">
        <v>48674.9296875</v>
      </c>
      <c r="O10" s="2">
        <v>15563.912109375</v>
      </c>
      <c r="P10" s="2">
        <v>3089.705078125</v>
      </c>
      <c r="Q10" s="2">
        <v>1263.462890625</v>
      </c>
      <c r="R10" s="2">
        <v>1844.6875</v>
      </c>
      <c r="S10" s="2">
        <v>0</v>
      </c>
      <c r="T10" s="2">
        <v>25520</v>
      </c>
      <c r="U10" s="2">
        <v>11591.2265625</v>
      </c>
      <c r="V10" s="2">
        <v>4279.599609375</v>
      </c>
      <c r="W10" s="2">
        <v>119099</v>
      </c>
      <c r="X10" s="2">
        <v>1302.154296875</v>
      </c>
      <c r="Y10" s="2">
        <v>0</v>
      </c>
      <c r="Z10" s="2">
        <v>4467.5</v>
      </c>
      <c r="AA10" s="2">
        <v>3048.671875</v>
      </c>
      <c r="AB10" s="2">
        <v>2884.74609375</v>
      </c>
      <c r="AC10" s="2">
        <v>545843</v>
      </c>
      <c r="AD10" s="2">
        <v>55241.32421875</v>
      </c>
      <c r="AE10" s="2">
        <v>913355.6875</v>
      </c>
      <c r="AF10" s="2">
        <v>193938.046875</v>
      </c>
      <c r="AG10" s="2">
        <v>725.72265625</v>
      </c>
      <c r="AH10" s="2">
        <v>0</v>
      </c>
      <c r="AI10" s="2">
        <v>0</v>
      </c>
      <c r="AJ10" s="2">
        <v>0</v>
      </c>
      <c r="AK10" s="2">
        <v>15259.30078125</v>
      </c>
      <c r="AL10" s="2">
        <v>101418.609375</v>
      </c>
      <c r="AM10" s="2">
        <v>10296.572265625</v>
      </c>
      <c r="AN10" s="2">
        <v>0</v>
      </c>
      <c r="AO10" s="2">
        <v>1389.79296875</v>
      </c>
      <c r="AP10" s="2">
        <v>1380.77734375</v>
      </c>
      <c r="AQ10" s="2">
        <v>376734.375</v>
      </c>
      <c r="AR10" s="2">
        <v>5932.5</v>
      </c>
      <c r="AS10" s="2">
        <v>1148.19921875</v>
      </c>
      <c r="AT10" s="2">
        <v>953.5390625</v>
      </c>
      <c r="AU10" s="2">
        <v>5582.0234375</v>
      </c>
      <c r="AV10" s="2">
        <v>2144.44140625</v>
      </c>
      <c r="AW10" s="2">
        <v>0</v>
      </c>
      <c r="AX10" s="2">
        <v>0</v>
      </c>
      <c r="AY10" s="2">
        <v>8676.15625</v>
      </c>
      <c r="AZ10" s="2">
        <v>1031.2509765625</v>
      </c>
      <c r="BA10" s="2">
        <v>713.1884765625</v>
      </c>
      <c r="BB10" s="2">
        <v>67249.6875</v>
      </c>
      <c r="BC10" s="2">
        <v>13857.306640625</v>
      </c>
      <c r="BD10" s="2">
        <v>7644.5</v>
      </c>
      <c r="BE10" s="2">
        <v>0</v>
      </c>
      <c r="BF10" s="2">
        <v>6935.16796875</v>
      </c>
      <c r="BG10" s="2">
        <v>3966.162109375</v>
      </c>
      <c r="BH10" s="2">
        <v>802.41015625</v>
      </c>
      <c r="BI10" s="2">
        <v>1346.490234375</v>
      </c>
      <c r="BJ10" s="2">
        <v>1039.083984375</v>
      </c>
      <c r="BK10" s="2">
        <v>819.1787109375</v>
      </c>
      <c r="BL10" s="2">
        <v>0</v>
      </c>
      <c r="BM10" s="2">
        <v>0</v>
      </c>
      <c r="BN10" s="2">
        <v>0</v>
      </c>
      <c r="BO10" s="2">
        <v>0</v>
      </c>
      <c r="BP10" s="2">
        <v>0</v>
      </c>
      <c r="BQ10" s="2">
        <v>6486.38671875</v>
      </c>
      <c r="BR10" s="2">
        <v>6804.375</v>
      </c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1"/>
      <c r="CW10" s="1"/>
      <c r="CX10" s="1"/>
      <c r="CY10" s="1"/>
      <c r="CZ10" s="1"/>
      <c r="DA10" s="1"/>
      <c r="DB10" s="1"/>
      <c r="DC10" s="1"/>
      <c r="DD10" s="1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</row>
    <row r="11" spans="1:194" x14ac:dyDescent="0.3">
      <c r="A11" s="2">
        <v>173945.671875</v>
      </c>
      <c r="B11" s="2">
        <v>979154.75</v>
      </c>
      <c r="C11" s="2">
        <v>1622235</v>
      </c>
      <c r="D11" s="2">
        <v>527833.1875</v>
      </c>
      <c r="E11" s="2">
        <v>343981.625</v>
      </c>
      <c r="F11" s="2">
        <v>119597.6015625</v>
      </c>
      <c r="G11" s="2">
        <v>91079.7734375</v>
      </c>
      <c r="H11" s="2">
        <v>289581.84375</v>
      </c>
      <c r="I11" s="2">
        <v>45771.9375</v>
      </c>
      <c r="J11" s="2">
        <v>12527.8095703125</v>
      </c>
      <c r="K11" s="2">
        <v>43899.26953125</v>
      </c>
      <c r="L11" s="2">
        <v>4730</v>
      </c>
      <c r="M11" s="2">
        <v>112107.265625</v>
      </c>
      <c r="N11" s="2">
        <v>49454.05859375</v>
      </c>
      <c r="O11" s="2">
        <v>15248.474609375</v>
      </c>
      <c r="P11" s="2">
        <v>2692.20703125</v>
      </c>
      <c r="Q11" s="2">
        <v>0</v>
      </c>
      <c r="R11" s="2">
        <v>0</v>
      </c>
      <c r="S11" s="2">
        <v>1001.8134765625</v>
      </c>
      <c r="T11" s="2">
        <v>25839.37890625</v>
      </c>
      <c r="U11" s="2">
        <v>11505.2578125</v>
      </c>
      <c r="V11" s="2">
        <v>3871.2421875</v>
      </c>
      <c r="W11" s="2">
        <v>116110.078125</v>
      </c>
      <c r="X11" s="2">
        <v>0</v>
      </c>
      <c r="Y11" s="2">
        <v>0</v>
      </c>
      <c r="Z11" s="2">
        <v>0</v>
      </c>
      <c r="AA11" s="2">
        <v>2751.396484375</v>
      </c>
      <c r="AB11" s="2">
        <v>3300.79296875</v>
      </c>
      <c r="AC11" s="2">
        <v>542039.25</v>
      </c>
      <c r="AD11" s="2">
        <v>55485.8359375</v>
      </c>
      <c r="AE11" s="2">
        <v>908958.375</v>
      </c>
      <c r="AF11" s="2">
        <v>191439</v>
      </c>
      <c r="AG11" s="2">
        <v>0</v>
      </c>
      <c r="AH11" s="2">
        <v>18621.94140625</v>
      </c>
      <c r="AI11" s="2">
        <v>0</v>
      </c>
      <c r="AJ11" s="2">
        <v>5519.1435546875</v>
      </c>
      <c r="AK11" s="2">
        <v>5929.8466796875</v>
      </c>
      <c r="AL11" s="2">
        <v>91984.21875</v>
      </c>
      <c r="AM11" s="2">
        <v>0</v>
      </c>
      <c r="AN11" s="2">
        <v>9236.0087890625</v>
      </c>
      <c r="AO11" s="2">
        <v>0</v>
      </c>
      <c r="AP11" s="2">
        <v>0</v>
      </c>
      <c r="AQ11" s="2">
        <v>382856.40625</v>
      </c>
      <c r="AR11" s="2">
        <v>7733.3515625</v>
      </c>
      <c r="AS11" s="2">
        <v>927.509765625</v>
      </c>
      <c r="AT11" s="2">
        <v>947.0791015625</v>
      </c>
      <c r="AU11" s="2">
        <v>5588.32421875</v>
      </c>
      <c r="AV11" s="2">
        <v>0</v>
      </c>
      <c r="AW11" s="2">
        <v>0</v>
      </c>
      <c r="AX11" s="2">
        <v>0</v>
      </c>
      <c r="AY11" s="2">
        <v>8758.53515625</v>
      </c>
      <c r="AZ11" s="2">
        <v>0</v>
      </c>
      <c r="BA11" s="2">
        <v>0</v>
      </c>
      <c r="BB11" s="2">
        <v>69972.0625</v>
      </c>
      <c r="BC11" s="2">
        <v>14193.67578125</v>
      </c>
      <c r="BD11" s="2">
        <v>0</v>
      </c>
      <c r="BE11" s="2">
        <v>7730</v>
      </c>
      <c r="BF11" s="2">
        <v>7337</v>
      </c>
      <c r="BG11" s="2">
        <v>0</v>
      </c>
      <c r="BH11" s="2">
        <v>8556</v>
      </c>
      <c r="BI11" s="2">
        <v>661.138671875</v>
      </c>
      <c r="BJ11" s="2">
        <v>1173.01171875</v>
      </c>
      <c r="BK11" s="2">
        <v>827.85546875</v>
      </c>
      <c r="BL11" s="2">
        <v>0</v>
      </c>
      <c r="BM11" s="2">
        <v>865.66796875</v>
      </c>
      <c r="BN11" s="2">
        <v>0</v>
      </c>
      <c r="BO11" s="2">
        <v>795.205078125</v>
      </c>
      <c r="BP11" s="2">
        <v>0</v>
      </c>
      <c r="BQ11" s="2">
        <v>0</v>
      </c>
      <c r="BR11" s="2">
        <v>13495.87890625</v>
      </c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1"/>
      <c r="CW11" s="1"/>
      <c r="CX11" s="1"/>
      <c r="CY11" s="1"/>
      <c r="CZ11" s="1"/>
      <c r="DA11" s="1"/>
      <c r="DB11" s="1"/>
      <c r="DC11" s="1"/>
      <c r="DD11" s="1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</row>
    <row r="12" spans="1:194" x14ac:dyDescent="0.3">
      <c r="A12" s="2">
        <v>175167.96875</v>
      </c>
      <c r="B12" s="2">
        <v>978611.1875</v>
      </c>
      <c r="C12" s="2">
        <v>1626123.125</v>
      </c>
      <c r="D12" s="2">
        <v>518989.75</v>
      </c>
      <c r="E12" s="2">
        <v>343810.5</v>
      </c>
      <c r="F12" s="2">
        <v>120497.3984375</v>
      </c>
      <c r="G12" s="2">
        <v>91854.0625</v>
      </c>
      <c r="H12" s="2">
        <v>288446.8125</v>
      </c>
      <c r="I12" s="2">
        <v>45786.25</v>
      </c>
      <c r="J12" s="2">
        <v>12587.3486328125</v>
      </c>
      <c r="K12" s="2">
        <v>44708.5546875</v>
      </c>
      <c r="L12" s="2">
        <v>4781.5</v>
      </c>
      <c r="M12" s="2">
        <v>113540.3046875</v>
      </c>
      <c r="N12" s="2">
        <v>48275</v>
      </c>
      <c r="O12" s="2">
        <v>13547.1015625</v>
      </c>
      <c r="P12" s="2">
        <v>0</v>
      </c>
      <c r="Q12" s="2">
        <v>0</v>
      </c>
      <c r="R12" s="2">
        <v>0</v>
      </c>
      <c r="S12" s="2">
        <v>3102.765625</v>
      </c>
      <c r="T12" s="2">
        <v>25534</v>
      </c>
      <c r="U12" s="2">
        <v>10976</v>
      </c>
      <c r="V12" s="2">
        <v>3278.5</v>
      </c>
      <c r="W12" s="2">
        <v>113393.296875</v>
      </c>
      <c r="X12" s="2">
        <v>0</v>
      </c>
      <c r="Y12" s="2">
        <v>1451</v>
      </c>
      <c r="Z12" s="2">
        <v>4641</v>
      </c>
      <c r="AA12" s="2">
        <v>3240</v>
      </c>
      <c r="AB12" s="2">
        <v>3785.375</v>
      </c>
      <c r="AC12" s="2">
        <v>533557.25</v>
      </c>
      <c r="AD12" s="2">
        <v>56153.63671875</v>
      </c>
      <c r="AE12" s="2">
        <v>905800.25</v>
      </c>
      <c r="AF12" s="2">
        <v>189938.9375</v>
      </c>
      <c r="AG12" s="2">
        <v>0</v>
      </c>
      <c r="AH12" s="2">
        <v>0</v>
      </c>
      <c r="AI12" s="2">
        <v>0</v>
      </c>
      <c r="AJ12" s="2">
        <v>0</v>
      </c>
      <c r="AK12" s="2">
        <v>22360.4921875</v>
      </c>
      <c r="AL12" s="2">
        <v>97776.609375</v>
      </c>
      <c r="AM12" s="2">
        <v>0</v>
      </c>
      <c r="AN12" s="2">
        <v>9449.7021484375</v>
      </c>
      <c r="AO12" s="2">
        <v>0</v>
      </c>
      <c r="AP12" s="2">
        <v>2599.21875</v>
      </c>
      <c r="AQ12" s="2">
        <v>388330.03125</v>
      </c>
      <c r="AR12" s="2">
        <v>5896.5</v>
      </c>
      <c r="AS12" s="2">
        <v>0</v>
      </c>
      <c r="AT12" s="2">
        <v>0</v>
      </c>
      <c r="AU12" s="2">
        <v>5317.98046875</v>
      </c>
      <c r="AV12" s="2">
        <v>2084.388671875</v>
      </c>
      <c r="AW12" s="2">
        <v>0</v>
      </c>
      <c r="AX12" s="2">
        <v>0</v>
      </c>
      <c r="AY12" s="2">
        <v>10234.29296875</v>
      </c>
      <c r="AZ12" s="2">
        <v>842.015625</v>
      </c>
      <c r="BA12" s="2">
        <v>1251.16015625</v>
      </c>
      <c r="BB12" s="2">
        <v>72876.671875</v>
      </c>
      <c r="BC12" s="2">
        <v>13730.2548828125</v>
      </c>
      <c r="BD12" s="2">
        <v>0</v>
      </c>
      <c r="BE12" s="2">
        <v>8420.9580078125</v>
      </c>
      <c r="BF12" s="2">
        <v>6971.30859375</v>
      </c>
      <c r="BG12" s="2">
        <v>0</v>
      </c>
      <c r="BH12" s="2">
        <v>8278.263671875</v>
      </c>
      <c r="BI12" s="2">
        <v>1343.0390625</v>
      </c>
      <c r="BJ12" s="2">
        <v>667.96484375</v>
      </c>
      <c r="BK12" s="2">
        <v>0</v>
      </c>
      <c r="BL12" s="2">
        <v>1162.27734375</v>
      </c>
      <c r="BM12" s="2">
        <v>1389.5625</v>
      </c>
      <c r="BN12" s="2">
        <v>0</v>
      </c>
      <c r="BO12" s="2">
        <v>1462.6279296875</v>
      </c>
      <c r="BP12" s="2">
        <v>0</v>
      </c>
      <c r="BQ12" s="2">
        <v>0</v>
      </c>
      <c r="BR12" s="2">
        <v>12467.390625</v>
      </c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1"/>
      <c r="CW12" s="1"/>
      <c r="CX12" s="1"/>
      <c r="CY12" s="1"/>
      <c r="CZ12" s="1"/>
      <c r="DA12" s="1"/>
      <c r="DB12" s="1"/>
      <c r="DC12" s="1"/>
      <c r="DD12" s="1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</row>
    <row r="13" spans="1:194" x14ac:dyDescent="0.3">
      <c r="A13" s="2">
        <v>176678.578125</v>
      </c>
      <c r="B13" s="2">
        <v>976052.625</v>
      </c>
      <c r="C13" s="2">
        <v>1625046.25</v>
      </c>
      <c r="D13" s="2">
        <v>517074.65625</v>
      </c>
      <c r="E13" s="2">
        <v>343930.8125</v>
      </c>
      <c r="F13" s="2">
        <v>121065.671875</v>
      </c>
      <c r="G13" s="2">
        <v>92600.546875</v>
      </c>
      <c r="H13" s="2">
        <v>290521.9375</v>
      </c>
      <c r="I13" s="2">
        <v>45862.578125</v>
      </c>
      <c r="J13" s="2">
        <v>12826.53125</v>
      </c>
      <c r="K13" s="2">
        <v>45370.390625</v>
      </c>
      <c r="L13" s="2">
        <v>4856</v>
      </c>
      <c r="M13" s="2">
        <v>117152.3515625</v>
      </c>
      <c r="N13" s="2">
        <v>50313.84375</v>
      </c>
      <c r="O13" s="2">
        <v>15537.84765625</v>
      </c>
      <c r="P13" s="2">
        <v>1412.8935546875</v>
      </c>
      <c r="Q13" s="2">
        <v>721.2314453125</v>
      </c>
      <c r="R13" s="2">
        <v>3660.87890625</v>
      </c>
      <c r="S13" s="2">
        <v>0</v>
      </c>
      <c r="T13" s="2">
        <v>26608.326171875</v>
      </c>
      <c r="U13" s="2">
        <v>13709</v>
      </c>
      <c r="V13" s="2">
        <v>5303</v>
      </c>
      <c r="W13" s="2">
        <v>110973.5</v>
      </c>
      <c r="X13" s="2">
        <v>717.9921875</v>
      </c>
      <c r="Y13" s="2">
        <v>581.1611328125</v>
      </c>
      <c r="Z13" s="2">
        <v>4203.94921875</v>
      </c>
      <c r="AA13" s="2">
        <v>1632.69140625</v>
      </c>
      <c r="AB13" s="2">
        <v>3403.451171875</v>
      </c>
      <c r="AC13" s="2">
        <v>527069</v>
      </c>
      <c r="AD13" s="2">
        <v>55867.10546875</v>
      </c>
      <c r="AE13" s="2">
        <v>901984.9375</v>
      </c>
      <c r="AF13" s="2">
        <v>188458.46875</v>
      </c>
      <c r="AG13" s="2">
        <v>655.12255859375</v>
      </c>
      <c r="AH13" s="2">
        <v>0</v>
      </c>
      <c r="AI13" s="2">
        <v>0</v>
      </c>
      <c r="AJ13" s="2">
        <v>15103.140625</v>
      </c>
      <c r="AK13" s="2">
        <v>1049.9375</v>
      </c>
      <c r="AL13" s="2">
        <v>105330.75</v>
      </c>
      <c r="AM13" s="2">
        <v>9823.2734375</v>
      </c>
      <c r="AN13" s="2">
        <v>0</v>
      </c>
      <c r="AO13" s="2">
        <v>983.7431640625</v>
      </c>
      <c r="AP13" s="2">
        <v>1173.5751953125</v>
      </c>
      <c r="AQ13" s="2">
        <v>397905.6875</v>
      </c>
      <c r="AR13" s="2">
        <v>8867.591796875</v>
      </c>
      <c r="AS13" s="2">
        <v>887.9384765625</v>
      </c>
      <c r="AT13" s="2">
        <v>980.05859375</v>
      </c>
      <c r="AU13" s="2">
        <v>6076.71875</v>
      </c>
      <c r="AV13" s="2">
        <v>736.2890625</v>
      </c>
      <c r="AW13" s="2">
        <v>830.5078125</v>
      </c>
      <c r="AX13" s="2">
        <v>0</v>
      </c>
      <c r="AY13" s="2">
        <v>8997.60546875</v>
      </c>
      <c r="AZ13" s="2">
        <v>0</v>
      </c>
      <c r="BA13" s="2">
        <v>0</v>
      </c>
      <c r="BB13" s="2">
        <v>76010.671875</v>
      </c>
      <c r="BC13" s="2">
        <v>13778.095703125</v>
      </c>
      <c r="BD13" s="2">
        <v>4683.072265625</v>
      </c>
      <c r="BE13" s="2">
        <v>3738.666015625</v>
      </c>
      <c r="BF13" s="2">
        <v>7524.1640625</v>
      </c>
      <c r="BG13" s="2">
        <v>8706.984375</v>
      </c>
      <c r="BH13" s="2">
        <v>1251.548828125</v>
      </c>
      <c r="BI13" s="2">
        <v>1526.865234375</v>
      </c>
      <c r="BJ13" s="2">
        <v>0</v>
      </c>
      <c r="BK13" s="2">
        <v>0</v>
      </c>
      <c r="BL13" s="2">
        <v>0</v>
      </c>
      <c r="BM13" s="2">
        <v>1142.7578125</v>
      </c>
      <c r="BN13" s="2">
        <v>0</v>
      </c>
      <c r="BO13" s="2">
        <v>885.50390625</v>
      </c>
      <c r="BP13" s="2">
        <v>0</v>
      </c>
      <c r="BQ13" s="2">
        <v>12565.11328125</v>
      </c>
      <c r="BR13" s="2">
        <v>5</v>
      </c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1"/>
      <c r="CW13" s="1"/>
      <c r="CX13" s="1"/>
      <c r="CY13" s="1"/>
      <c r="CZ13" s="1"/>
      <c r="DA13" s="1"/>
      <c r="DB13" s="1"/>
      <c r="DC13" s="1"/>
      <c r="DD13" s="1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</row>
    <row r="14" spans="1:194" x14ac:dyDescent="0.3">
      <c r="A14" s="2">
        <v>177822.0625</v>
      </c>
      <c r="B14" s="2">
        <v>973992.8125</v>
      </c>
      <c r="C14" s="2">
        <v>1626176.75</v>
      </c>
      <c r="D14" s="2">
        <v>506692.625</v>
      </c>
      <c r="E14" s="2">
        <v>343589.375</v>
      </c>
      <c r="F14" s="2">
        <v>122833.3203125</v>
      </c>
      <c r="G14" s="2">
        <v>93382.90625</v>
      </c>
      <c r="H14" s="2">
        <v>289072.15625</v>
      </c>
      <c r="I14" s="2">
        <v>46485.484375</v>
      </c>
      <c r="J14" s="2">
        <v>13487.296875</v>
      </c>
      <c r="K14" s="2">
        <v>47698.4765625</v>
      </c>
      <c r="L14" s="2">
        <v>5614.345703125</v>
      </c>
      <c r="M14" s="2">
        <v>118631.8671875</v>
      </c>
      <c r="N14" s="2">
        <v>49548.296875</v>
      </c>
      <c r="O14" s="2">
        <v>14734.8671875</v>
      </c>
      <c r="P14" s="2">
        <v>2657.970703125</v>
      </c>
      <c r="Q14" s="2">
        <v>921.02734375</v>
      </c>
      <c r="R14" s="2">
        <v>1264.3203125</v>
      </c>
      <c r="S14" s="2">
        <v>2110.41796875</v>
      </c>
      <c r="T14" s="2">
        <v>26392.234375</v>
      </c>
      <c r="U14" s="2">
        <v>8188.298828125</v>
      </c>
      <c r="V14" s="2">
        <v>4676.5625</v>
      </c>
      <c r="W14" s="2">
        <v>106770.125</v>
      </c>
      <c r="X14" s="2">
        <v>786.173828125</v>
      </c>
      <c r="Y14" s="2">
        <v>823.482421875</v>
      </c>
      <c r="Z14" s="2">
        <v>3897.876953125</v>
      </c>
      <c r="AA14" s="2">
        <v>1704.3857421875</v>
      </c>
      <c r="AB14" s="2">
        <v>0</v>
      </c>
      <c r="AC14" s="2">
        <v>512415.21875</v>
      </c>
      <c r="AD14" s="2">
        <v>56265.5</v>
      </c>
      <c r="AE14" s="2">
        <v>894217.5625</v>
      </c>
      <c r="AF14" s="2">
        <v>184721.5625</v>
      </c>
      <c r="AG14" s="2">
        <v>0</v>
      </c>
      <c r="AH14" s="2">
        <v>10973.828125</v>
      </c>
      <c r="AI14" s="2">
        <v>0</v>
      </c>
      <c r="AJ14" s="2">
        <v>0</v>
      </c>
      <c r="AK14" s="2">
        <v>0</v>
      </c>
      <c r="AL14" s="2">
        <v>96152.015625</v>
      </c>
      <c r="AM14" s="2">
        <v>8752.001953125</v>
      </c>
      <c r="AN14" s="2">
        <v>0</v>
      </c>
      <c r="AO14" s="2">
        <v>1052</v>
      </c>
      <c r="AP14" s="2">
        <v>1402</v>
      </c>
      <c r="AQ14" s="2">
        <v>399722.1875</v>
      </c>
      <c r="AR14" s="2">
        <v>7308.75390625</v>
      </c>
      <c r="AS14" s="2">
        <v>1073</v>
      </c>
      <c r="AT14" s="2">
        <v>1278</v>
      </c>
      <c r="AU14" s="2">
        <v>6479</v>
      </c>
      <c r="AV14" s="2">
        <v>746.169921875</v>
      </c>
      <c r="AW14" s="2">
        <v>0</v>
      </c>
      <c r="AX14" s="2">
        <v>0</v>
      </c>
      <c r="AY14" s="2">
        <v>10313.34375</v>
      </c>
      <c r="AZ14" s="2">
        <v>553.41796875</v>
      </c>
      <c r="BA14" s="2">
        <v>0</v>
      </c>
      <c r="BB14" s="2">
        <v>78586.65625</v>
      </c>
      <c r="BC14" s="2">
        <v>13476.41015625</v>
      </c>
      <c r="BD14" s="2">
        <v>7936.34375</v>
      </c>
      <c r="BE14" s="2">
        <v>0</v>
      </c>
      <c r="BF14" s="2">
        <v>3957.251953125</v>
      </c>
      <c r="BG14" s="2">
        <v>0</v>
      </c>
      <c r="BH14" s="2">
        <v>8754.8203125</v>
      </c>
      <c r="BI14" s="2">
        <v>0</v>
      </c>
      <c r="BJ14" s="2">
        <v>0</v>
      </c>
      <c r="BK14" s="2">
        <v>1524</v>
      </c>
      <c r="BL14" s="2">
        <v>557</v>
      </c>
      <c r="BM14" s="2">
        <v>0</v>
      </c>
      <c r="BN14" s="2">
        <v>0</v>
      </c>
      <c r="BO14" s="2">
        <v>0</v>
      </c>
      <c r="BP14" s="2">
        <v>0</v>
      </c>
      <c r="BQ14" s="2">
        <v>608.529296875</v>
      </c>
      <c r="BR14" s="2">
        <v>5759.900390625</v>
      </c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1"/>
      <c r="CW14" s="1"/>
      <c r="CX14" s="1"/>
      <c r="CY14" s="1"/>
      <c r="CZ14" s="1"/>
      <c r="DA14" s="1"/>
      <c r="DB14" s="1"/>
      <c r="DC14" s="1"/>
      <c r="DD14" s="1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</row>
    <row r="15" spans="1:194" x14ac:dyDescent="0.3">
      <c r="A15" s="2">
        <v>180328.671875</v>
      </c>
      <c r="B15" s="2">
        <v>974864.875</v>
      </c>
      <c r="C15" s="2">
        <v>1627396.75</v>
      </c>
      <c r="D15" s="2">
        <v>504197.0625</v>
      </c>
      <c r="E15" s="2">
        <v>343300.0625</v>
      </c>
      <c r="F15" s="2">
        <v>123062.59375</v>
      </c>
      <c r="G15" s="2">
        <v>93351.2734375</v>
      </c>
      <c r="H15" s="2">
        <v>290280.9375</v>
      </c>
      <c r="I15" s="2">
        <v>46078.0390625</v>
      </c>
      <c r="J15" s="2">
        <v>13429.1591796875</v>
      </c>
      <c r="K15" s="2">
        <v>47513.5390625</v>
      </c>
      <c r="L15" s="2">
        <v>5122</v>
      </c>
      <c r="M15" s="2">
        <v>121341.15625</v>
      </c>
      <c r="N15" s="2">
        <v>50214.9453125</v>
      </c>
      <c r="O15" s="2">
        <v>14878.7421875</v>
      </c>
      <c r="P15" s="2">
        <v>2798.73046875</v>
      </c>
      <c r="Q15" s="2">
        <v>939.3828125</v>
      </c>
      <c r="R15" s="2">
        <v>1487.5908203125</v>
      </c>
      <c r="S15" s="2">
        <v>2017.7734375</v>
      </c>
      <c r="T15" s="2">
        <v>25980</v>
      </c>
      <c r="U15" s="2">
        <v>14343.57421875</v>
      </c>
      <c r="V15" s="2">
        <v>4599.42578125</v>
      </c>
      <c r="W15" s="2">
        <v>105074</v>
      </c>
      <c r="X15" s="2">
        <v>694.3310546875</v>
      </c>
      <c r="Y15" s="2">
        <v>814.1162109375</v>
      </c>
      <c r="Z15" s="2">
        <v>3629</v>
      </c>
      <c r="AA15" s="2">
        <v>3165</v>
      </c>
      <c r="AB15" s="2">
        <v>4125.580078125</v>
      </c>
      <c r="AC15" s="2">
        <v>507454</v>
      </c>
      <c r="AD15" s="2">
        <v>56466</v>
      </c>
      <c r="AE15" s="2">
        <v>893142</v>
      </c>
      <c r="AF15" s="2">
        <v>183354.53125</v>
      </c>
      <c r="AG15" s="2">
        <v>623.443359375</v>
      </c>
      <c r="AH15" s="2">
        <v>19059.07421875</v>
      </c>
      <c r="AI15" s="2">
        <v>933.1927490234375</v>
      </c>
      <c r="AJ15" s="2">
        <v>1089.12548828125</v>
      </c>
      <c r="AK15" s="2">
        <v>6330.7353515625</v>
      </c>
      <c r="AL15" s="2">
        <v>102265.1328125</v>
      </c>
      <c r="AM15" s="2">
        <v>4251.1484375</v>
      </c>
      <c r="AN15" s="2">
        <v>4195.66015625</v>
      </c>
      <c r="AO15" s="2">
        <v>1131.9921875</v>
      </c>
      <c r="AP15" s="2">
        <v>1219.265625</v>
      </c>
      <c r="AQ15" s="2">
        <v>407902.9375</v>
      </c>
      <c r="AR15" s="2">
        <v>5817</v>
      </c>
      <c r="AS15" s="2">
        <v>1028.455078125</v>
      </c>
      <c r="AT15" s="2">
        <v>793.3701171875</v>
      </c>
      <c r="AU15" s="2">
        <v>6171.2734375</v>
      </c>
      <c r="AV15" s="2">
        <v>1092.3046875</v>
      </c>
      <c r="AW15" s="2">
        <v>825.26953125</v>
      </c>
      <c r="AX15" s="2">
        <v>541.66015625</v>
      </c>
      <c r="AY15" s="2">
        <v>10007.984375</v>
      </c>
      <c r="AZ15" s="2">
        <v>693.384765625</v>
      </c>
      <c r="BA15" s="2">
        <v>560.6142578125</v>
      </c>
      <c r="BB15" s="2">
        <v>82303.8671875</v>
      </c>
      <c r="BC15" s="2">
        <v>13928.376953125</v>
      </c>
      <c r="BD15" s="2">
        <v>4030</v>
      </c>
      <c r="BE15" s="2">
        <v>4430</v>
      </c>
      <c r="BF15" s="2">
        <v>7787.625</v>
      </c>
      <c r="BG15" s="2">
        <v>4384.494140625</v>
      </c>
      <c r="BH15" s="2">
        <v>4796.388671875</v>
      </c>
      <c r="BI15" s="2">
        <v>1334.23046875</v>
      </c>
      <c r="BJ15" s="2">
        <v>728.3251953125</v>
      </c>
      <c r="BK15" s="2">
        <v>1060.873046875</v>
      </c>
      <c r="BL15" s="2">
        <v>574.591796875</v>
      </c>
      <c r="BM15" s="2">
        <v>1608.130859375</v>
      </c>
      <c r="BN15" s="2">
        <v>508.289794921875</v>
      </c>
      <c r="BO15" s="2">
        <v>932.27392578125</v>
      </c>
      <c r="BP15" s="2">
        <v>1053.763671875</v>
      </c>
      <c r="BQ15" s="2">
        <v>5759.173828125</v>
      </c>
      <c r="BR15" s="2">
        <v>5696.15625</v>
      </c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1"/>
      <c r="CW15" s="1"/>
      <c r="CX15" s="1"/>
      <c r="CY15" s="1"/>
      <c r="CZ15" s="1"/>
      <c r="DA15" s="1"/>
      <c r="DB15" s="1"/>
      <c r="DC15" s="1"/>
      <c r="DD15" s="1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</row>
    <row r="16" spans="1:194" x14ac:dyDescent="0.3">
      <c r="A16" s="2">
        <v>183455.53125</v>
      </c>
      <c r="B16" s="2">
        <v>973680.3125</v>
      </c>
      <c r="C16" s="2">
        <v>1627983.25</v>
      </c>
      <c r="D16" s="2">
        <v>497743.34375</v>
      </c>
      <c r="E16" s="2">
        <v>343005.96875</v>
      </c>
      <c r="F16" s="2">
        <v>123106.1015625</v>
      </c>
      <c r="G16" s="2">
        <v>94295.4140625</v>
      </c>
      <c r="H16" s="2">
        <v>289780.875</v>
      </c>
      <c r="I16" s="2">
        <v>46302.8046875</v>
      </c>
      <c r="J16" s="2">
        <v>13938.9736328125</v>
      </c>
      <c r="K16" s="2">
        <v>49026.78125</v>
      </c>
      <c r="L16" s="2">
        <v>5102.751953125</v>
      </c>
      <c r="M16" s="2">
        <v>123087.234375</v>
      </c>
      <c r="N16" s="2">
        <v>50351.6015625</v>
      </c>
      <c r="O16" s="2">
        <v>15019.2705078125</v>
      </c>
      <c r="P16" s="2">
        <v>3077.572265625</v>
      </c>
      <c r="Q16" s="2">
        <v>534.697265625</v>
      </c>
      <c r="R16" s="2">
        <v>0</v>
      </c>
      <c r="S16" s="2">
        <v>3964.103515625</v>
      </c>
      <c r="T16" s="2">
        <v>26894.6640625</v>
      </c>
      <c r="U16" s="2">
        <v>15687.9375</v>
      </c>
      <c r="V16" s="2">
        <v>5626.083984375</v>
      </c>
      <c r="W16" s="2">
        <v>102466.7109375</v>
      </c>
      <c r="X16" s="2">
        <v>1058</v>
      </c>
      <c r="Y16" s="2">
        <v>1172</v>
      </c>
      <c r="Z16" s="2">
        <v>2377.0703125</v>
      </c>
      <c r="AA16" s="2">
        <v>3651.619140625</v>
      </c>
      <c r="AB16" s="2">
        <v>5273.06640625</v>
      </c>
      <c r="AC16" s="2">
        <v>496325</v>
      </c>
      <c r="AD16" s="2">
        <v>56949.65234375</v>
      </c>
      <c r="AE16" s="2">
        <v>889334.4375</v>
      </c>
      <c r="AF16" s="2">
        <v>181058.71875</v>
      </c>
      <c r="AG16" s="2">
        <v>0</v>
      </c>
      <c r="AH16" s="2">
        <v>16607</v>
      </c>
      <c r="AI16" s="2">
        <v>0</v>
      </c>
      <c r="AJ16" s="2">
        <v>0</v>
      </c>
      <c r="AK16" s="2">
        <v>6225</v>
      </c>
      <c r="AL16" s="2">
        <v>104221</v>
      </c>
      <c r="AM16" s="2">
        <v>0</v>
      </c>
      <c r="AN16" s="2">
        <v>3871</v>
      </c>
      <c r="AO16" s="2">
        <v>0</v>
      </c>
      <c r="AP16" s="2">
        <v>1203.2255859375</v>
      </c>
      <c r="AQ16" s="2">
        <v>416500.03125</v>
      </c>
      <c r="AR16" s="2">
        <v>7394.99609375</v>
      </c>
      <c r="AS16" s="2">
        <v>1370.19140625</v>
      </c>
      <c r="AT16" s="2">
        <v>974.9580078125</v>
      </c>
      <c r="AU16" s="2">
        <v>6576.578125</v>
      </c>
      <c r="AV16" s="2">
        <v>0</v>
      </c>
      <c r="AW16" s="2">
        <v>1030.638671875</v>
      </c>
      <c r="AX16" s="2">
        <v>0</v>
      </c>
      <c r="AY16" s="2">
        <v>10692.890625</v>
      </c>
      <c r="AZ16" s="2">
        <v>0</v>
      </c>
      <c r="BA16" s="2">
        <v>0</v>
      </c>
      <c r="BB16" s="2">
        <v>84823.71875</v>
      </c>
      <c r="BC16" s="2">
        <v>13872.78125</v>
      </c>
      <c r="BD16" s="2">
        <v>0</v>
      </c>
      <c r="BE16" s="2">
        <v>8399.4091796875</v>
      </c>
      <c r="BF16" s="2">
        <v>7074.91015625</v>
      </c>
      <c r="BG16" s="2">
        <v>0</v>
      </c>
      <c r="BH16" s="2">
        <v>8648.9423828125</v>
      </c>
      <c r="BI16" s="2">
        <v>1033.021484375</v>
      </c>
      <c r="BJ16" s="2">
        <v>865.576171875</v>
      </c>
      <c r="BK16" s="2">
        <v>0</v>
      </c>
      <c r="BL16" s="2">
        <v>1412.177734375</v>
      </c>
      <c r="BM16" s="2">
        <v>628.1875</v>
      </c>
      <c r="BN16" s="2">
        <v>0</v>
      </c>
      <c r="BO16" s="2">
        <v>0</v>
      </c>
      <c r="BP16" s="2">
        <v>0</v>
      </c>
      <c r="BQ16" s="2">
        <v>5986.53125</v>
      </c>
      <c r="BR16" s="2">
        <v>5781.572265625</v>
      </c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1"/>
      <c r="CW16" s="1"/>
      <c r="CX16" s="1"/>
      <c r="CY16" s="1"/>
      <c r="CZ16" s="1"/>
      <c r="DA16" s="1"/>
      <c r="DB16" s="1"/>
      <c r="DC16" s="1"/>
      <c r="DD16" s="1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</row>
    <row r="17" spans="1:194" x14ac:dyDescent="0.3">
      <c r="A17" s="2">
        <v>186648.203125</v>
      </c>
      <c r="B17" s="2">
        <v>970648.5625</v>
      </c>
      <c r="C17" s="2">
        <v>1627442.75</v>
      </c>
      <c r="D17" s="2">
        <v>493758.15625</v>
      </c>
      <c r="E17" s="2">
        <v>342090.5625</v>
      </c>
      <c r="F17" s="2">
        <v>124910.203125</v>
      </c>
      <c r="G17" s="2">
        <v>95537.9375</v>
      </c>
      <c r="H17" s="2">
        <v>290868.9375</v>
      </c>
      <c r="I17" s="2">
        <v>47343.453125</v>
      </c>
      <c r="J17" s="2">
        <v>14634.9482421875</v>
      </c>
      <c r="K17" s="2">
        <v>51205.0546875</v>
      </c>
      <c r="L17" s="2">
        <v>5961.5986328125</v>
      </c>
      <c r="M17" s="2">
        <v>125541.03125</v>
      </c>
      <c r="N17" s="2">
        <v>50414.58984375</v>
      </c>
      <c r="O17" s="2">
        <v>14806.501953125</v>
      </c>
      <c r="P17" s="2">
        <v>2878.880859375</v>
      </c>
      <c r="Q17" s="2">
        <v>607.6396484375</v>
      </c>
      <c r="R17" s="2">
        <v>0</v>
      </c>
      <c r="S17" s="2">
        <v>3943.3359375</v>
      </c>
      <c r="T17" s="2">
        <v>26495</v>
      </c>
      <c r="U17" s="2">
        <v>16849.2890625</v>
      </c>
      <c r="V17" s="2">
        <v>5494.359375</v>
      </c>
      <c r="W17" s="2">
        <v>99751</v>
      </c>
      <c r="X17" s="2">
        <v>0</v>
      </c>
      <c r="Y17" s="2">
        <v>2448</v>
      </c>
      <c r="Z17" s="2">
        <v>2514</v>
      </c>
      <c r="AA17" s="2">
        <v>3919</v>
      </c>
      <c r="AB17" s="2">
        <v>6094.1640625</v>
      </c>
      <c r="AC17" s="2">
        <v>485807</v>
      </c>
      <c r="AD17" s="2">
        <v>57350.15625</v>
      </c>
      <c r="AE17" s="2">
        <v>886003.8125</v>
      </c>
      <c r="AF17" s="2">
        <v>179272</v>
      </c>
      <c r="AG17" s="2">
        <v>0</v>
      </c>
      <c r="AH17" s="2">
        <v>0</v>
      </c>
      <c r="AI17" s="2">
        <v>0</v>
      </c>
      <c r="AJ17" s="2">
        <v>0</v>
      </c>
      <c r="AK17" s="2">
        <v>2273</v>
      </c>
      <c r="AL17" s="2">
        <v>110221</v>
      </c>
      <c r="AM17" s="2">
        <v>3776</v>
      </c>
      <c r="AN17" s="2">
        <v>5046</v>
      </c>
      <c r="AO17" s="2">
        <v>888</v>
      </c>
      <c r="AP17" s="2">
        <v>936</v>
      </c>
      <c r="AQ17" s="2">
        <v>424836.0625</v>
      </c>
      <c r="AR17" s="2">
        <v>7488.5</v>
      </c>
      <c r="AS17" s="2">
        <v>1138.908203125</v>
      </c>
      <c r="AT17" s="2">
        <v>1338.0693359375</v>
      </c>
      <c r="AU17" s="2">
        <v>6834.94921875</v>
      </c>
      <c r="AV17" s="2">
        <v>855.58984375</v>
      </c>
      <c r="AW17" s="2">
        <v>0</v>
      </c>
      <c r="AX17" s="2">
        <v>0</v>
      </c>
      <c r="AY17" s="2">
        <v>11330.40234375</v>
      </c>
      <c r="AZ17" s="2">
        <v>2266.83984375</v>
      </c>
      <c r="BA17" s="2">
        <v>0</v>
      </c>
      <c r="BB17" s="2">
        <v>88551.484375</v>
      </c>
      <c r="BC17" s="2">
        <v>13976.5556640625</v>
      </c>
      <c r="BD17" s="2">
        <v>0</v>
      </c>
      <c r="BE17" s="2">
        <v>8777.306640625</v>
      </c>
      <c r="BF17" s="2">
        <v>7262.44140625</v>
      </c>
      <c r="BG17" s="2">
        <v>8560.6875</v>
      </c>
      <c r="BH17" s="2">
        <v>1142.3134765625</v>
      </c>
      <c r="BI17" s="2">
        <v>3070.0390625</v>
      </c>
      <c r="BJ17" s="2">
        <v>671.423828125</v>
      </c>
      <c r="BK17" s="2">
        <v>1432.193359375</v>
      </c>
      <c r="BL17" s="2">
        <v>1611.1767578125</v>
      </c>
      <c r="BM17" s="2">
        <v>1246.21484375</v>
      </c>
      <c r="BN17" s="2">
        <v>0</v>
      </c>
      <c r="BO17" s="2">
        <v>837.8125</v>
      </c>
      <c r="BP17" s="2">
        <v>0</v>
      </c>
      <c r="BQ17" s="2">
        <v>0</v>
      </c>
      <c r="BR17" s="2">
        <v>10779.3671875</v>
      </c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1"/>
      <c r="CW17" s="1"/>
      <c r="CX17" s="1"/>
      <c r="CY17" s="1"/>
      <c r="CZ17" s="1"/>
      <c r="DA17" s="1"/>
      <c r="DB17" s="1"/>
      <c r="DC17" s="1"/>
      <c r="DD17" s="1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</row>
    <row r="18" spans="1:194" x14ac:dyDescent="0.3">
      <c r="A18" s="2">
        <v>189827.203125</v>
      </c>
      <c r="B18" s="2">
        <v>972617.375</v>
      </c>
      <c r="C18" s="2">
        <v>1633095.75</v>
      </c>
      <c r="D18" s="2">
        <v>490572.46875</v>
      </c>
      <c r="E18" s="2">
        <v>342080.84375</v>
      </c>
      <c r="F18" s="2">
        <v>126049.6640625</v>
      </c>
      <c r="G18" s="2">
        <v>96142.5</v>
      </c>
      <c r="H18" s="2">
        <v>292175.96875</v>
      </c>
      <c r="I18" s="2">
        <v>47445.31640625</v>
      </c>
      <c r="J18" s="2">
        <v>14980.05078125</v>
      </c>
      <c r="K18" s="2">
        <v>52470.875</v>
      </c>
      <c r="L18" s="2">
        <v>5527.94921875</v>
      </c>
      <c r="M18" s="2">
        <v>128399.8046875</v>
      </c>
      <c r="N18" s="2">
        <v>50814.76953125</v>
      </c>
      <c r="O18" s="2">
        <v>14872.955078125</v>
      </c>
      <c r="P18" s="2">
        <v>3052.189453125</v>
      </c>
      <c r="Q18" s="2">
        <v>539.3427734375</v>
      </c>
      <c r="R18" s="2">
        <v>0</v>
      </c>
      <c r="S18" s="2">
        <v>4129.20703125</v>
      </c>
      <c r="T18" s="2">
        <v>26982</v>
      </c>
      <c r="U18" s="2">
        <v>18050.9296875</v>
      </c>
      <c r="V18" s="2">
        <v>6134.849609375</v>
      </c>
      <c r="W18" s="2">
        <v>105533</v>
      </c>
      <c r="X18" s="2">
        <v>0</v>
      </c>
      <c r="Y18" s="2">
        <v>2720.29296875</v>
      </c>
      <c r="Z18" s="2">
        <v>2338.3681640625</v>
      </c>
      <c r="AA18" s="2">
        <v>3868.265625</v>
      </c>
      <c r="AB18" s="2">
        <v>6805.46484375</v>
      </c>
      <c r="AC18" s="2">
        <v>480145.53125</v>
      </c>
      <c r="AD18" s="2">
        <v>57442.265625</v>
      </c>
      <c r="AE18" s="2">
        <v>884937.0625</v>
      </c>
      <c r="AF18" s="2">
        <v>177618.296875</v>
      </c>
      <c r="AG18" s="2">
        <v>0</v>
      </c>
      <c r="AH18" s="2">
        <v>0</v>
      </c>
      <c r="AI18" s="2">
        <v>0</v>
      </c>
      <c r="AJ18" s="2">
        <v>21714.31640625</v>
      </c>
      <c r="AK18" s="2">
        <v>4554.64892578125</v>
      </c>
      <c r="AL18" s="2">
        <v>113184.265625</v>
      </c>
      <c r="AM18" s="2">
        <v>8933.19140625</v>
      </c>
      <c r="AN18" s="2">
        <v>0</v>
      </c>
      <c r="AO18" s="2">
        <v>0</v>
      </c>
      <c r="AP18" s="2">
        <v>1248.6845703125</v>
      </c>
      <c r="AQ18" s="2">
        <v>432847</v>
      </c>
      <c r="AR18" s="2">
        <v>6070.734375</v>
      </c>
      <c r="AS18" s="2">
        <v>997.35546875</v>
      </c>
      <c r="AT18" s="2">
        <v>982.2919921875</v>
      </c>
      <c r="AU18" s="2">
        <v>6271.99853515625</v>
      </c>
      <c r="AV18" s="2">
        <v>0</v>
      </c>
      <c r="AW18" s="2">
        <v>0</v>
      </c>
      <c r="AX18" s="2">
        <v>0</v>
      </c>
      <c r="AY18" s="2">
        <v>11893.47265625</v>
      </c>
      <c r="AZ18" s="2">
        <v>851.7607421875</v>
      </c>
      <c r="BA18" s="2">
        <v>955.6015625</v>
      </c>
      <c r="BB18" s="2">
        <v>92418.265625</v>
      </c>
      <c r="BC18" s="2">
        <v>14249.8837890625</v>
      </c>
      <c r="BD18" s="2">
        <v>0</v>
      </c>
      <c r="BE18" s="2">
        <v>9043.056640625</v>
      </c>
      <c r="BF18" s="2">
        <v>3892</v>
      </c>
      <c r="BG18" s="2">
        <v>0</v>
      </c>
      <c r="BH18" s="2">
        <v>9477</v>
      </c>
      <c r="BI18" s="2">
        <v>0</v>
      </c>
      <c r="BJ18" s="2">
        <v>0</v>
      </c>
      <c r="BK18" s="2">
        <v>995</v>
      </c>
      <c r="BL18" s="2">
        <v>692</v>
      </c>
      <c r="BM18" s="2">
        <v>0</v>
      </c>
      <c r="BN18" s="2">
        <v>3804.93359375</v>
      </c>
      <c r="BO18" s="2">
        <v>0</v>
      </c>
      <c r="BP18" s="2">
        <v>0</v>
      </c>
      <c r="BQ18" s="2">
        <v>0</v>
      </c>
      <c r="BR18" s="2">
        <v>11356.421875</v>
      </c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1"/>
      <c r="CW18" s="1"/>
      <c r="CX18" s="1"/>
      <c r="CY18" s="1"/>
      <c r="CZ18" s="1"/>
      <c r="DA18" s="1"/>
      <c r="DB18" s="1"/>
      <c r="DC18" s="1"/>
      <c r="DD18" s="1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</row>
    <row r="19" spans="1:194" x14ac:dyDescent="0.3">
      <c r="A19" s="2">
        <v>190919.421875</v>
      </c>
      <c r="B19" s="2">
        <v>969085.875</v>
      </c>
      <c r="C19" s="2">
        <v>1630254.875</v>
      </c>
      <c r="D19" s="2">
        <v>483111.375</v>
      </c>
      <c r="E19" s="2">
        <v>341721</v>
      </c>
      <c r="F19" s="2">
        <v>125811.015625</v>
      </c>
      <c r="G19" s="2">
        <v>97087.9375</v>
      </c>
      <c r="H19" s="2">
        <v>290363.8125</v>
      </c>
      <c r="I19" s="2">
        <v>47915.015625</v>
      </c>
      <c r="J19" s="2">
        <v>15441.7431640625</v>
      </c>
      <c r="K19" s="2">
        <v>54464.3671875</v>
      </c>
      <c r="L19" s="2">
        <v>5516</v>
      </c>
      <c r="M19" s="2">
        <v>129927.265625</v>
      </c>
      <c r="N19" s="2">
        <v>50510.21875</v>
      </c>
      <c r="O19" s="2">
        <v>14513.6669921875</v>
      </c>
      <c r="P19" s="2">
        <v>1654.671875</v>
      </c>
      <c r="Q19" s="2">
        <v>0</v>
      </c>
      <c r="R19" s="2">
        <v>0</v>
      </c>
      <c r="S19" s="2">
        <v>3938.5</v>
      </c>
      <c r="T19" s="2">
        <v>27405</v>
      </c>
      <c r="U19" s="2">
        <v>19966.16796875</v>
      </c>
      <c r="V19" s="2">
        <v>6740.6640625</v>
      </c>
      <c r="W19" s="2">
        <v>98070.984375</v>
      </c>
      <c r="X19" s="2">
        <v>0</v>
      </c>
      <c r="Y19" s="2">
        <v>3162.0703125</v>
      </c>
      <c r="Z19" s="2">
        <v>5424.109375</v>
      </c>
      <c r="AA19" s="2">
        <v>4005.25390625</v>
      </c>
      <c r="AB19" s="2">
        <v>7681.8515625</v>
      </c>
      <c r="AC19" s="2">
        <v>463405.15625</v>
      </c>
      <c r="AD19" s="2">
        <v>57622.54296875</v>
      </c>
      <c r="AE19" s="2">
        <v>876814.1875</v>
      </c>
      <c r="AF19" s="2">
        <v>173179</v>
      </c>
      <c r="AG19" s="2">
        <v>0</v>
      </c>
      <c r="AH19" s="2">
        <v>10002.74609375</v>
      </c>
      <c r="AI19" s="2">
        <v>5727.7060546875</v>
      </c>
      <c r="AJ19" s="2">
        <v>600.0096435546875</v>
      </c>
      <c r="AK19" s="2">
        <v>4084.28515625</v>
      </c>
      <c r="AL19" s="2">
        <v>97231.953125</v>
      </c>
      <c r="AM19" s="2">
        <v>0</v>
      </c>
      <c r="AN19" s="2">
        <v>0</v>
      </c>
      <c r="AO19" s="2">
        <v>0</v>
      </c>
      <c r="AP19" s="2">
        <v>2395.94140625</v>
      </c>
      <c r="AQ19" s="2">
        <v>437496.125</v>
      </c>
      <c r="AR19" s="2">
        <v>7105.3125</v>
      </c>
      <c r="AS19" s="2">
        <v>1043.783203125</v>
      </c>
      <c r="AT19" s="2">
        <v>1602.943359375</v>
      </c>
      <c r="AU19" s="2">
        <v>6841.7734375</v>
      </c>
      <c r="AV19" s="2">
        <v>0</v>
      </c>
      <c r="AW19" s="2">
        <v>792.89453125</v>
      </c>
      <c r="AX19" s="2">
        <v>0</v>
      </c>
      <c r="AY19" s="2">
        <v>12058</v>
      </c>
      <c r="AZ19" s="2">
        <v>0</v>
      </c>
      <c r="BA19" s="2">
        <v>870</v>
      </c>
      <c r="BB19" s="2">
        <v>95377.4375</v>
      </c>
      <c r="BC19" s="2">
        <v>14307.068359375</v>
      </c>
      <c r="BD19" s="2">
        <v>0</v>
      </c>
      <c r="BE19" s="2">
        <v>4238.392578125</v>
      </c>
      <c r="BF19" s="2">
        <v>7956.05859375</v>
      </c>
      <c r="BG19" s="2">
        <v>0</v>
      </c>
      <c r="BH19" s="2">
        <v>4574.9833984375</v>
      </c>
      <c r="BI19" s="2">
        <v>1674</v>
      </c>
      <c r="BJ19" s="2">
        <v>0</v>
      </c>
      <c r="BK19" s="2">
        <v>0</v>
      </c>
      <c r="BL19" s="2">
        <v>3091.48828125</v>
      </c>
      <c r="BM19" s="2">
        <v>0</v>
      </c>
      <c r="BN19" s="2">
        <v>2077.5390625</v>
      </c>
      <c r="BO19" s="2">
        <v>1363.0634765625</v>
      </c>
      <c r="BP19" s="2">
        <v>1200.23046875</v>
      </c>
      <c r="BQ19" s="2">
        <v>4238.392578125</v>
      </c>
      <c r="BR19" s="2">
        <v>4469.107421875</v>
      </c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1"/>
      <c r="CW19" s="1"/>
      <c r="CX19" s="1"/>
      <c r="CY19" s="1"/>
      <c r="CZ19" s="1"/>
      <c r="DA19" s="1"/>
      <c r="DB19" s="1"/>
      <c r="DC19" s="1"/>
      <c r="DD19" s="1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</row>
    <row r="20" spans="1:194" x14ac:dyDescent="0.3">
      <c r="A20" s="2">
        <v>196907.484375</v>
      </c>
      <c r="B20" s="2">
        <v>967497.125</v>
      </c>
      <c r="C20" s="2">
        <v>1626065.5</v>
      </c>
      <c r="D20" s="2">
        <v>476039.125</v>
      </c>
      <c r="E20" s="2">
        <v>338610.5</v>
      </c>
      <c r="F20" s="2">
        <v>126636.28125</v>
      </c>
      <c r="G20" s="2">
        <v>97972.421875</v>
      </c>
      <c r="H20" s="2">
        <v>289928.6875</v>
      </c>
      <c r="I20" s="2">
        <v>49248.84375</v>
      </c>
      <c r="J20" s="2">
        <v>16292.66015625</v>
      </c>
      <c r="K20" s="2">
        <v>57155.79296875</v>
      </c>
      <c r="L20" s="2">
        <v>6845.734375</v>
      </c>
      <c r="M20" s="2">
        <v>131635.03125</v>
      </c>
      <c r="N20" s="2">
        <v>50690.140625</v>
      </c>
      <c r="O20" s="2">
        <v>15069.767578125</v>
      </c>
      <c r="P20" s="2">
        <v>1913.1142578125</v>
      </c>
      <c r="Q20" s="2">
        <v>772.1845703125</v>
      </c>
      <c r="R20" s="2">
        <v>0</v>
      </c>
      <c r="S20" s="2">
        <v>2015.8095703125</v>
      </c>
      <c r="T20" s="2">
        <v>27734.3046875</v>
      </c>
      <c r="U20" s="2">
        <v>21121.15234375</v>
      </c>
      <c r="V20" s="2">
        <v>6709.263671875</v>
      </c>
      <c r="W20" s="2">
        <v>91316.4609375</v>
      </c>
      <c r="X20" s="2">
        <v>0</v>
      </c>
      <c r="Y20" s="2">
        <v>3198.53125</v>
      </c>
      <c r="Z20" s="2">
        <v>4562.78125</v>
      </c>
      <c r="AA20" s="2">
        <v>3554.46875</v>
      </c>
      <c r="AB20" s="2">
        <v>6998.1796875</v>
      </c>
      <c r="AC20" s="2">
        <v>458888.125</v>
      </c>
      <c r="AD20" s="2">
        <v>57622.32421875</v>
      </c>
      <c r="AE20" s="2">
        <v>876132.1875</v>
      </c>
      <c r="AF20" s="2">
        <v>172314</v>
      </c>
      <c r="AG20" s="2">
        <v>0</v>
      </c>
      <c r="AH20" s="2">
        <v>0</v>
      </c>
      <c r="AI20" s="2">
        <v>0</v>
      </c>
      <c r="AJ20" s="2">
        <v>0</v>
      </c>
      <c r="AK20" s="2">
        <v>18295.890625</v>
      </c>
      <c r="AL20" s="2">
        <v>122297.546875</v>
      </c>
      <c r="AM20" s="2">
        <v>0</v>
      </c>
      <c r="AN20" s="2">
        <v>8496.10546875</v>
      </c>
      <c r="AO20" s="2">
        <v>0</v>
      </c>
      <c r="AP20" s="2">
        <v>1383.587890625</v>
      </c>
      <c r="AQ20" s="2">
        <v>446617.34375</v>
      </c>
      <c r="AR20" s="2">
        <v>7996.3203125</v>
      </c>
      <c r="AS20" s="2">
        <v>816.78515625</v>
      </c>
      <c r="AT20" s="2">
        <v>750.23828125</v>
      </c>
      <c r="AU20" s="2">
        <v>6605</v>
      </c>
      <c r="AV20" s="2">
        <v>1205.4130859375</v>
      </c>
      <c r="AW20" s="2">
        <v>0</v>
      </c>
      <c r="AX20" s="2">
        <v>1081.8046875</v>
      </c>
      <c r="AY20" s="2">
        <v>12907.55859375</v>
      </c>
      <c r="AZ20" s="2">
        <v>830.63671875</v>
      </c>
      <c r="BA20" s="2">
        <v>1013.734375</v>
      </c>
      <c r="BB20" s="2">
        <v>99216.28125</v>
      </c>
      <c r="BC20" s="2">
        <v>13845.638671875</v>
      </c>
      <c r="BD20" s="2">
        <v>0</v>
      </c>
      <c r="BE20" s="2">
        <v>9232.5859375</v>
      </c>
      <c r="BF20" s="2">
        <v>8007.44140625</v>
      </c>
      <c r="BG20" s="2">
        <v>0</v>
      </c>
      <c r="BH20" s="2">
        <v>4817.41796875</v>
      </c>
      <c r="BI20" s="2">
        <v>1306.7109375</v>
      </c>
      <c r="BJ20" s="2">
        <v>731.14453125</v>
      </c>
      <c r="BK20" s="2">
        <v>1412</v>
      </c>
      <c r="BL20" s="2">
        <v>1037.681640625</v>
      </c>
      <c r="BM20" s="2">
        <v>0</v>
      </c>
      <c r="BN20" s="2">
        <v>2168.70703125</v>
      </c>
      <c r="BO20" s="2">
        <v>994.6943359375</v>
      </c>
      <c r="BP20" s="2">
        <v>0</v>
      </c>
      <c r="BQ20" s="2">
        <v>0</v>
      </c>
      <c r="BR20" s="2">
        <v>10968.5234375</v>
      </c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1"/>
      <c r="CW20" s="1"/>
      <c r="CX20" s="1"/>
      <c r="CY20" s="1"/>
      <c r="CZ20" s="1"/>
      <c r="DA20" s="1"/>
      <c r="DB20" s="1"/>
      <c r="DC20" s="1"/>
      <c r="DD20" s="1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</row>
    <row r="21" spans="1:194" x14ac:dyDescent="0.3">
      <c r="A21" s="2">
        <v>200160.375</v>
      </c>
      <c r="B21" s="2">
        <v>968388.625</v>
      </c>
      <c r="C21" s="2">
        <v>1630874.75</v>
      </c>
      <c r="D21" s="2">
        <v>473111.84375</v>
      </c>
      <c r="E21" s="2">
        <v>338622.125</v>
      </c>
      <c r="F21" s="2">
        <v>128161.484375</v>
      </c>
      <c r="G21" s="2">
        <v>99805.828125</v>
      </c>
      <c r="H21" s="2">
        <v>290850.1875</v>
      </c>
      <c r="I21" s="2">
        <v>50204.828125</v>
      </c>
      <c r="J21" s="2">
        <v>17230.4921875</v>
      </c>
      <c r="K21" s="2">
        <v>60321.12890625</v>
      </c>
      <c r="L21" s="2">
        <v>7056.138671875</v>
      </c>
      <c r="M21" s="2">
        <v>134257.78125</v>
      </c>
      <c r="N21" s="2">
        <v>50970.87109375</v>
      </c>
      <c r="O21" s="2">
        <v>14928.359375</v>
      </c>
      <c r="P21" s="2">
        <v>2108.5</v>
      </c>
      <c r="Q21" s="2">
        <v>1537.259765625</v>
      </c>
      <c r="R21" s="2">
        <v>0</v>
      </c>
      <c r="S21" s="2">
        <v>5579.203125</v>
      </c>
      <c r="T21" s="2">
        <v>28040.115234375</v>
      </c>
      <c r="U21" s="2">
        <v>23061.9765625</v>
      </c>
      <c r="V21" s="2">
        <v>7416.96875</v>
      </c>
      <c r="W21" s="2">
        <v>97803.7578125</v>
      </c>
      <c r="X21" s="2">
        <v>0</v>
      </c>
      <c r="Y21" s="2">
        <v>3959.08203125</v>
      </c>
      <c r="Z21" s="2">
        <v>5682.33203125</v>
      </c>
      <c r="AA21" s="2">
        <v>4309.4375</v>
      </c>
      <c r="AB21" s="2">
        <v>8636.46875</v>
      </c>
      <c r="AC21" s="2">
        <v>444287.5</v>
      </c>
      <c r="AD21" s="2">
        <v>57732.859375</v>
      </c>
      <c r="AE21" s="2">
        <v>872235.3125</v>
      </c>
      <c r="AF21" s="2">
        <v>168990.8125</v>
      </c>
      <c r="AG21" s="2">
        <v>0</v>
      </c>
      <c r="AH21" s="2">
        <v>0</v>
      </c>
      <c r="AI21" s="2">
        <v>0</v>
      </c>
      <c r="AJ21" s="2">
        <v>19758</v>
      </c>
      <c r="AK21" s="2">
        <v>2629</v>
      </c>
      <c r="AL21" s="2">
        <v>122288</v>
      </c>
      <c r="AM21" s="2">
        <v>0</v>
      </c>
      <c r="AN21" s="2">
        <v>8100</v>
      </c>
      <c r="AO21" s="2">
        <v>0</v>
      </c>
      <c r="AP21" s="2">
        <v>1319.05078125</v>
      </c>
      <c r="AQ21" s="2">
        <v>453605.03125</v>
      </c>
      <c r="AR21" s="2">
        <v>7167.25</v>
      </c>
      <c r="AS21" s="2">
        <v>0</v>
      </c>
      <c r="AT21" s="2">
        <v>0</v>
      </c>
      <c r="AU21" s="2">
        <v>6653.5</v>
      </c>
      <c r="AV21" s="2">
        <v>1714.552734375</v>
      </c>
      <c r="AW21" s="2">
        <v>0</v>
      </c>
      <c r="AX21" s="2">
        <v>536.7998046875</v>
      </c>
      <c r="AY21" s="2">
        <v>12125.5</v>
      </c>
      <c r="AZ21" s="2">
        <v>0</v>
      </c>
      <c r="BA21" s="2">
        <v>686.5224609375</v>
      </c>
      <c r="BB21" s="2">
        <v>102057.5234375</v>
      </c>
      <c r="BC21" s="2">
        <v>13832.884765625</v>
      </c>
      <c r="BD21" s="2">
        <v>0</v>
      </c>
      <c r="BE21" s="2">
        <v>9251.90625</v>
      </c>
      <c r="BF21" s="2">
        <v>3471.052734375</v>
      </c>
      <c r="BG21" s="2">
        <v>0</v>
      </c>
      <c r="BH21" s="2">
        <v>8687</v>
      </c>
      <c r="BI21" s="2">
        <v>1081.671875</v>
      </c>
      <c r="BJ21" s="2">
        <v>884.0244140625</v>
      </c>
      <c r="BK21" s="2">
        <v>539.2138671875</v>
      </c>
      <c r="BL21" s="2">
        <v>1144.6982421875</v>
      </c>
      <c r="BM21" s="2">
        <v>0</v>
      </c>
      <c r="BN21" s="2">
        <v>1420.5078125</v>
      </c>
      <c r="BO21" s="2">
        <v>699.66796875</v>
      </c>
      <c r="BP21" s="2">
        <v>0</v>
      </c>
      <c r="BQ21" s="2">
        <v>10642.63671875</v>
      </c>
      <c r="BR21" s="2">
        <v>0</v>
      </c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1"/>
      <c r="CW21" s="1"/>
      <c r="CX21" s="1"/>
      <c r="CY21" s="1"/>
      <c r="CZ21" s="1"/>
      <c r="DA21" s="1"/>
      <c r="DB21" s="1"/>
      <c r="DC21" s="1"/>
      <c r="DD21" s="1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</row>
    <row r="22" spans="1:194" x14ac:dyDescent="0.3">
      <c r="A22" s="2">
        <v>200612.09375</v>
      </c>
      <c r="B22" s="2">
        <v>962202.125</v>
      </c>
      <c r="C22" s="2">
        <v>1619574.625</v>
      </c>
      <c r="D22" s="2">
        <v>464762.34375</v>
      </c>
      <c r="E22" s="2">
        <v>333540.28125</v>
      </c>
      <c r="F22" s="2">
        <v>128601.5859375</v>
      </c>
      <c r="G22" s="2">
        <v>100684.1953125</v>
      </c>
      <c r="H22" s="2">
        <v>288159.125</v>
      </c>
      <c r="I22" s="2">
        <v>50776.5</v>
      </c>
      <c r="J22" s="2">
        <v>17550.484375</v>
      </c>
      <c r="K22" s="2">
        <v>62037.3984375</v>
      </c>
      <c r="L22" s="2">
        <v>6913.2890625</v>
      </c>
      <c r="M22" s="2">
        <v>134649.6875</v>
      </c>
      <c r="N22" s="2">
        <v>50231.5</v>
      </c>
      <c r="O22" s="2">
        <v>14631.140625</v>
      </c>
      <c r="P22" s="2">
        <v>3458.5703125</v>
      </c>
      <c r="Q22" s="2">
        <v>1305.55859375</v>
      </c>
      <c r="R22" s="2">
        <v>0</v>
      </c>
      <c r="S22" s="2">
        <v>5478.87109375</v>
      </c>
      <c r="T22" s="2">
        <v>27726.5</v>
      </c>
      <c r="U22" s="2">
        <v>23227.12890625</v>
      </c>
      <c r="V22" s="2">
        <v>7086.314453125</v>
      </c>
      <c r="W22" s="2">
        <v>85249</v>
      </c>
      <c r="X22" s="2">
        <v>0</v>
      </c>
      <c r="Y22" s="2">
        <v>3932.59765625</v>
      </c>
      <c r="Z22" s="2">
        <v>5448</v>
      </c>
      <c r="AA22" s="2">
        <v>4071</v>
      </c>
      <c r="AB22" s="2">
        <v>9460.9375</v>
      </c>
      <c r="AC22" s="2">
        <v>434307.3125</v>
      </c>
      <c r="AD22" s="2">
        <v>57593.578125</v>
      </c>
      <c r="AE22" s="2">
        <v>866650.4375</v>
      </c>
      <c r="AF22" s="2">
        <v>166981</v>
      </c>
      <c r="AG22" s="2">
        <v>513.29541015625</v>
      </c>
      <c r="AH22" s="2">
        <v>0</v>
      </c>
      <c r="AI22" s="2">
        <v>0</v>
      </c>
      <c r="AJ22" s="2">
        <v>22270.04296875</v>
      </c>
      <c r="AK22" s="2">
        <v>1893.707275390625</v>
      </c>
      <c r="AL22" s="2">
        <v>122853.46875</v>
      </c>
      <c r="AM22" s="2">
        <v>0</v>
      </c>
      <c r="AN22" s="2">
        <v>8183.83984375</v>
      </c>
      <c r="AO22" s="2">
        <v>0</v>
      </c>
      <c r="AP22" s="2">
        <v>957.767578125</v>
      </c>
      <c r="AQ22" s="2">
        <v>459323</v>
      </c>
      <c r="AR22" s="2">
        <v>6979.5546875</v>
      </c>
      <c r="AS22" s="2">
        <v>928.228515625</v>
      </c>
      <c r="AT22" s="2">
        <v>755.52734375</v>
      </c>
      <c r="AU22" s="2">
        <v>0</v>
      </c>
      <c r="AV22" s="2">
        <v>0</v>
      </c>
      <c r="AW22" s="2">
        <v>1831.369140625</v>
      </c>
      <c r="AX22" s="2">
        <v>505.0380859375</v>
      </c>
      <c r="AY22" s="2">
        <v>12664.55078125</v>
      </c>
      <c r="AZ22" s="2">
        <v>0</v>
      </c>
      <c r="BA22" s="2">
        <v>0</v>
      </c>
      <c r="BB22" s="2">
        <v>105525.8515625</v>
      </c>
      <c r="BC22" s="2">
        <v>13150.51171875</v>
      </c>
      <c r="BD22" s="2">
        <v>0</v>
      </c>
      <c r="BE22" s="2">
        <v>9794</v>
      </c>
      <c r="BF22" s="2">
        <v>3838.107421875</v>
      </c>
      <c r="BG22" s="2">
        <v>0</v>
      </c>
      <c r="BH22" s="2">
        <v>9194.3759765625</v>
      </c>
      <c r="BI22" s="2">
        <v>1589.8828125</v>
      </c>
      <c r="BJ22" s="2">
        <v>551.44140625</v>
      </c>
      <c r="BK22" s="2">
        <v>1567.298828125</v>
      </c>
      <c r="BL22" s="2">
        <v>802.03125</v>
      </c>
      <c r="BM22" s="2">
        <v>0</v>
      </c>
      <c r="BN22" s="2">
        <v>2082.529296875</v>
      </c>
      <c r="BO22" s="2">
        <v>1775.509765625</v>
      </c>
      <c r="BP22" s="2">
        <v>0</v>
      </c>
      <c r="BQ22" s="2">
        <v>9816.0078125</v>
      </c>
      <c r="BR22" s="2">
        <v>23.81396484375</v>
      </c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1"/>
      <c r="CW22" s="1"/>
      <c r="CX22" s="1"/>
      <c r="CY22" s="1"/>
      <c r="CZ22" s="1"/>
      <c r="DA22" s="1"/>
      <c r="DB22" s="1"/>
      <c r="DC22" s="1"/>
      <c r="DD22" s="1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</row>
    <row r="23" spans="1:194" x14ac:dyDescent="0.3">
      <c r="A23" s="2">
        <v>204843.71875</v>
      </c>
      <c r="B23" s="2">
        <v>955663.9375</v>
      </c>
      <c r="C23" s="2">
        <v>1611093.375</v>
      </c>
      <c r="D23" s="2">
        <v>460254.40625</v>
      </c>
      <c r="E23" s="2">
        <v>331120.4375</v>
      </c>
      <c r="F23" s="2">
        <v>127897.2734375</v>
      </c>
      <c r="G23" s="2">
        <v>101950.15625</v>
      </c>
      <c r="H23" s="2">
        <v>288200.8125</v>
      </c>
      <c r="I23" s="2">
        <v>51689.390625</v>
      </c>
      <c r="J23" s="2">
        <v>18139.962890625</v>
      </c>
      <c r="K23" s="2">
        <v>64298.58984375</v>
      </c>
      <c r="L23" s="2">
        <v>7479.494140625</v>
      </c>
      <c r="M23" s="2">
        <v>136721.8125</v>
      </c>
      <c r="N23" s="2">
        <v>50678.8515625</v>
      </c>
      <c r="O23" s="2">
        <v>14995.580078125</v>
      </c>
      <c r="P23" s="2">
        <v>3838.431640625</v>
      </c>
      <c r="Q23" s="2">
        <v>1664.99609375</v>
      </c>
      <c r="R23" s="2">
        <v>0</v>
      </c>
      <c r="S23" s="2">
        <v>2728.845703125</v>
      </c>
      <c r="T23" s="2">
        <v>28282.14453125</v>
      </c>
      <c r="U23" s="2">
        <v>25483.55859375</v>
      </c>
      <c r="V23" s="2">
        <v>7720.0703125</v>
      </c>
      <c r="W23" s="2">
        <v>92734</v>
      </c>
      <c r="X23" s="2">
        <v>0</v>
      </c>
      <c r="Y23" s="2">
        <v>4247.61328125</v>
      </c>
      <c r="Z23" s="2">
        <v>4317.1328125</v>
      </c>
      <c r="AA23" s="2">
        <v>4076.521484375</v>
      </c>
      <c r="AB23" s="2">
        <v>11509.75</v>
      </c>
      <c r="AC23" s="2">
        <v>425034.5625</v>
      </c>
      <c r="AD23" s="2">
        <v>57194.546875</v>
      </c>
      <c r="AE23" s="2">
        <v>860689.4375</v>
      </c>
      <c r="AF23" s="2">
        <v>164243</v>
      </c>
      <c r="AG23" s="2">
        <v>0</v>
      </c>
      <c r="AH23" s="2">
        <v>0</v>
      </c>
      <c r="AI23" s="2">
        <v>0</v>
      </c>
      <c r="AJ23" s="2">
        <v>1951.5625</v>
      </c>
      <c r="AK23" s="2">
        <v>0</v>
      </c>
      <c r="AL23" s="2">
        <v>104253.9296875</v>
      </c>
      <c r="AM23" s="2">
        <v>4368.0859375</v>
      </c>
      <c r="AN23" s="2">
        <v>0</v>
      </c>
      <c r="AO23" s="2">
        <v>0</v>
      </c>
      <c r="AP23" s="2">
        <v>2532.59765625</v>
      </c>
      <c r="AQ23" s="2">
        <v>467352.84375</v>
      </c>
      <c r="AR23" s="2">
        <v>2751.65234375</v>
      </c>
      <c r="AS23" s="2">
        <v>1369.59765625</v>
      </c>
      <c r="AT23" s="2">
        <v>1804.4609375</v>
      </c>
      <c r="AU23" s="2">
        <v>7986.6640625</v>
      </c>
      <c r="AV23" s="2">
        <v>1725.333984375</v>
      </c>
      <c r="AW23" s="2">
        <v>0</v>
      </c>
      <c r="AX23" s="2">
        <v>673.37109375</v>
      </c>
      <c r="AY23" s="2">
        <v>14123.9609375</v>
      </c>
      <c r="AZ23" s="2">
        <v>1246.8251953125</v>
      </c>
      <c r="BA23" s="2">
        <v>0</v>
      </c>
      <c r="BB23" s="2">
        <v>109653.640625</v>
      </c>
      <c r="BC23" s="2">
        <v>13932.8603515625</v>
      </c>
      <c r="BD23" s="2">
        <v>0</v>
      </c>
      <c r="BE23" s="2">
        <v>9952.099609375</v>
      </c>
      <c r="BF23" s="2">
        <v>3340.974609375</v>
      </c>
      <c r="BG23" s="2">
        <v>0</v>
      </c>
      <c r="BH23" s="2">
        <v>0</v>
      </c>
      <c r="BI23" s="2">
        <v>1614.927734375</v>
      </c>
      <c r="BJ23" s="2">
        <v>1108.5126953125</v>
      </c>
      <c r="BK23" s="2">
        <v>1155.759765625</v>
      </c>
      <c r="BL23" s="2">
        <v>1786.830078125</v>
      </c>
      <c r="BM23" s="2">
        <v>1802.365234375</v>
      </c>
      <c r="BN23" s="2">
        <v>0</v>
      </c>
      <c r="BO23" s="2">
        <v>1800.837890625</v>
      </c>
      <c r="BP23" s="2">
        <v>0</v>
      </c>
      <c r="BQ23" s="2">
        <v>724.048583984375</v>
      </c>
      <c r="BR23" s="2">
        <v>5093.193359375</v>
      </c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1"/>
      <c r="CW23" s="1"/>
      <c r="CX23" s="1"/>
      <c r="CY23" s="1"/>
      <c r="CZ23" s="1"/>
      <c r="DA23" s="1"/>
      <c r="DB23" s="1"/>
      <c r="DC23" s="1"/>
      <c r="DD23" s="1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</row>
    <row r="24" spans="1:194" x14ac:dyDescent="0.3">
      <c r="A24" s="2">
        <v>210885.828125</v>
      </c>
      <c r="B24" s="2">
        <v>955470.875</v>
      </c>
      <c r="C24" s="2">
        <v>1611439.375</v>
      </c>
      <c r="D24" s="2">
        <v>436179.71875</v>
      </c>
      <c r="E24" s="2">
        <v>323421.8125</v>
      </c>
      <c r="F24" s="2">
        <v>131242.21875</v>
      </c>
      <c r="G24" s="2">
        <v>105471.7421875</v>
      </c>
      <c r="H24" s="2">
        <v>275512.3125</v>
      </c>
      <c r="I24" s="2">
        <v>52938.3203125</v>
      </c>
      <c r="J24" s="2">
        <v>19807.109375</v>
      </c>
      <c r="K24" s="2">
        <v>69598.75</v>
      </c>
      <c r="L24" s="2">
        <v>7380.37109375</v>
      </c>
      <c r="M24" s="2">
        <v>132412.53125</v>
      </c>
      <c r="N24" s="2">
        <v>47421.078125</v>
      </c>
      <c r="O24" s="2">
        <v>13835.693359375</v>
      </c>
      <c r="P24" s="2">
        <v>3620.599609375</v>
      </c>
      <c r="Q24" s="2">
        <v>1276.166015625</v>
      </c>
      <c r="R24" s="2">
        <v>0</v>
      </c>
      <c r="S24" s="2">
        <v>6518.83203125</v>
      </c>
      <c r="T24" s="2">
        <v>27862.5</v>
      </c>
      <c r="U24" s="2">
        <v>27332.953125</v>
      </c>
      <c r="V24" s="2">
        <v>5934.421875</v>
      </c>
      <c r="W24" s="2">
        <v>87577.5</v>
      </c>
      <c r="X24" s="2">
        <v>5377.8359375</v>
      </c>
      <c r="Y24" s="2">
        <v>0</v>
      </c>
      <c r="Z24" s="2">
        <v>2234.8671875</v>
      </c>
      <c r="AA24" s="2">
        <v>4311.923828125</v>
      </c>
      <c r="AB24" s="2">
        <v>14019.8046875</v>
      </c>
      <c r="AC24" s="2">
        <v>396064.40625</v>
      </c>
      <c r="AD24" s="2">
        <v>55704.16796875</v>
      </c>
      <c r="AE24" s="2">
        <v>853855.8125</v>
      </c>
      <c r="AF24" s="2">
        <v>156584.859375</v>
      </c>
      <c r="AG24" s="2">
        <v>670.044921875</v>
      </c>
      <c r="AH24" s="2">
        <v>1541.98681640625</v>
      </c>
      <c r="AI24" s="2">
        <v>16752.771484375</v>
      </c>
      <c r="AJ24" s="2">
        <v>0</v>
      </c>
      <c r="AK24" s="2">
        <v>700.72509765625</v>
      </c>
      <c r="AL24" s="2">
        <v>127976.9921875</v>
      </c>
      <c r="AM24" s="2">
        <v>2173</v>
      </c>
      <c r="AN24" s="2">
        <v>0</v>
      </c>
      <c r="AO24" s="2">
        <v>1006.73828125</v>
      </c>
      <c r="AP24" s="2">
        <v>942.7626953125</v>
      </c>
      <c r="AQ24" s="2">
        <v>467746.46875</v>
      </c>
      <c r="AR24" s="2">
        <v>6198.4609375</v>
      </c>
      <c r="AS24" s="2">
        <v>0</v>
      </c>
      <c r="AT24" s="2">
        <v>0</v>
      </c>
      <c r="AU24" s="2">
        <v>7497</v>
      </c>
      <c r="AV24" s="2">
        <v>825.0126953125</v>
      </c>
      <c r="AW24" s="2">
        <v>0</v>
      </c>
      <c r="AX24" s="2">
        <v>525.69091796875</v>
      </c>
      <c r="AY24" s="2">
        <v>15355.1240234375</v>
      </c>
      <c r="AZ24" s="2">
        <v>2256.00390625</v>
      </c>
      <c r="BA24" s="2">
        <v>0</v>
      </c>
      <c r="BB24" s="2">
        <v>112139.515625</v>
      </c>
      <c r="BC24" s="2">
        <v>12537.43359375</v>
      </c>
      <c r="BD24" s="2">
        <v>10225.4609375</v>
      </c>
      <c r="BE24" s="2">
        <v>0</v>
      </c>
      <c r="BF24" s="2">
        <v>7966</v>
      </c>
      <c r="BG24" s="2">
        <v>9898</v>
      </c>
      <c r="BH24" s="2">
        <v>894.3125</v>
      </c>
      <c r="BI24" s="2">
        <v>1325.916015625</v>
      </c>
      <c r="BJ24" s="2">
        <v>1034.4140625</v>
      </c>
      <c r="BK24" s="2">
        <v>2110.046875</v>
      </c>
      <c r="BL24" s="2">
        <v>1691.642578125</v>
      </c>
      <c r="BM24" s="2">
        <v>2330.939453125</v>
      </c>
      <c r="BN24" s="2">
        <v>0</v>
      </c>
      <c r="BO24" s="2">
        <v>2066.798828125</v>
      </c>
      <c r="BP24" s="2">
        <v>0</v>
      </c>
      <c r="BQ24" s="2">
        <v>11044.046875</v>
      </c>
      <c r="BR24" s="2">
        <v>0</v>
      </c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1"/>
      <c r="CW24" s="1"/>
      <c r="CX24" s="1"/>
      <c r="CY24" s="1"/>
      <c r="CZ24" s="1"/>
      <c r="DA24" s="1"/>
      <c r="DB24" s="1"/>
      <c r="DC24" s="1"/>
      <c r="DD24" s="1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</row>
    <row r="25" spans="1:194" x14ac:dyDescent="0.3">
      <c r="A25" s="2">
        <v>216725.9375</v>
      </c>
      <c r="B25" s="2">
        <v>959668.1875</v>
      </c>
      <c r="C25" s="2">
        <v>1609124.5</v>
      </c>
      <c r="D25" s="2">
        <v>437060.6875</v>
      </c>
      <c r="E25" s="2">
        <v>320503.8125</v>
      </c>
      <c r="F25" s="2">
        <v>131890.40625</v>
      </c>
      <c r="G25" s="2">
        <v>107013.5859375</v>
      </c>
      <c r="H25" s="2">
        <v>278290.8125</v>
      </c>
      <c r="I25" s="2">
        <v>53239.61328125</v>
      </c>
      <c r="J25" s="2">
        <v>20080.30859375</v>
      </c>
      <c r="K25" s="2">
        <v>70849.984375</v>
      </c>
      <c r="L25" s="2">
        <v>6644.099609375</v>
      </c>
      <c r="M25" s="2">
        <v>135776.015625</v>
      </c>
      <c r="N25" s="2">
        <v>48014.8125</v>
      </c>
      <c r="O25" s="2">
        <v>14012.908203125</v>
      </c>
      <c r="P25" s="2">
        <v>3922.76171875</v>
      </c>
      <c r="Q25" s="2">
        <v>0</v>
      </c>
      <c r="R25" s="2">
        <v>0</v>
      </c>
      <c r="S25" s="2">
        <v>6186</v>
      </c>
      <c r="T25" s="2">
        <v>28166</v>
      </c>
      <c r="U25" s="2">
        <v>28730.796875</v>
      </c>
      <c r="V25" s="2">
        <v>7459.69921875</v>
      </c>
      <c r="W25" s="2">
        <v>80383.1484375</v>
      </c>
      <c r="X25" s="2">
        <v>5913.6640625</v>
      </c>
      <c r="Y25" s="2">
        <v>0</v>
      </c>
      <c r="Z25" s="2">
        <v>2219.2021484375</v>
      </c>
      <c r="AA25" s="2">
        <v>4907.443359375</v>
      </c>
      <c r="AB25" s="2">
        <v>16839.1796875</v>
      </c>
      <c r="AC25" s="2">
        <v>401038.96875</v>
      </c>
      <c r="AD25" s="2">
        <v>56663.56640625</v>
      </c>
      <c r="AE25" s="2">
        <v>862742.375</v>
      </c>
      <c r="AF25" s="2">
        <v>158159.640625</v>
      </c>
      <c r="AG25" s="2">
        <v>17791.74609375</v>
      </c>
      <c r="AH25" s="2">
        <v>0</v>
      </c>
      <c r="AI25" s="2">
        <v>0</v>
      </c>
      <c r="AJ25" s="2">
        <v>0</v>
      </c>
      <c r="AK25" s="2">
        <v>0</v>
      </c>
      <c r="AL25" s="2">
        <v>120009.4140625</v>
      </c>
      <c r="AM25" s="2">
        <v>2342</v>
      </c>
      <c r="AN25" s="2">
        <v>0</v>
      </c>
      <c r="AO25" s="2">
        <v>0</v>
      </c>
      <c r="AP25" s="2">
        <v>1872</v>
      </c>
      <c r="AQ25" s="2">
        <v>479706.5</v>
      </c>
      <c r="AR25" s="2">
        <v>6633.2109375</v>
      </c>
      <c r="AS25" s="2">
        <v>0</v>
      </c>
      <c r="AT25" s="2">
        <v>0</v>
      </c>
      <c r="AU25" s="2">
        <v>7728.5</v>
      </c>
      <c r="AV25" s="2">
        <v>0</v>
      </c>
      <c r="AW25" s="2">
        <v>0</v>
      </c>
      <c r="AX25" s="2">
        <v>0</v>
      </c>
      <c r="AY25" s="2">
        <v>13855.90625</v>
      </c>
      <c r="AZ25" s="2">
        <v>894.42578125</v>
      </c>
      <c r="BA25" s="2">
        <v>1301.025390625</v>
      </c>
      <c r="BB25" s="2">
        <v>117332.8515625</v>
      </c>
      <c r="BC25" s="2">
        <v>13843.0712890625</v>
      </c>
      <c r="BD25" s="2">
        <v>0</v>
      </c>
      <c r="BE25" s="2">
        <v>10010.2216796875</v>
      </c>
      <c r="BF25" s="2">
        <v>7767.75390625</v>
      </c>
      <c r="BG25" s="2">
        <v>4818.345703125</v>
      </c>
      <c r="BH25" s="2">
        <v>4732.517578125</v>
      </c>
      <c r="BI25" s="2">
        <v>2226.263671875</v>
      </c>
      <c r="BJ25" s="2">
        <v>1197.6767578125</v>
      </c>
      <c r="BK25" s="2">
        <v>1908.845703125</v>
      </c>
      <c r="BL25" s="2">
        <v>1964.517578125</v>
      </c>
      <c r="BM25" s="2">
        <v>1254.3515625</v>
      </c>
      <c r="BN25" s="2">
        <v>655.43505859375</v>
      </c>
      <c r="BO25" s="2">
        <v>1213.216796875</v>
      </c>
      <c r="BP25" s="2">
        <v>0</v>
      </c>
      <c r="BQ25" s="2">
        <v>5230.30078125</v>
      </c>
      <c r="BR25" s="2">
        <v>613.8575439453125</v>
      </c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1"/>
      <c r="CW25" s="1"/>
      <c r="CX25" s="1"/>
      <c r="CY25" s="1"/>
      <c r="CZ25" s="1"/>
      <c r="DA25" s="1"/>
      <c r="DB25" s="1"/>
      <c r="DC25" s="1"/>
      <c r="DD25" s="1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</row>
    <row r="26" spans="1:194" x14ac:dyDescent="0.3">
      <c r="A26" s="2">
        <v>220279.5</v>
      </c>
      <c r="B26" s="2">
        <v>957926.0625</v>
      </c>
      <c r="C26" s="2">
        <v>1597120.25</v>
      </c>
      <c r="D26" s="2">
        <v>417623.34375</v>
      </c>
      <c r="E26" s="2">
        <v>313180.1875</v>
      </c>
      <c r="F26" s="2">
        <v>132937.71875</v>
      </c>
      <c r="G26" s="2">
        <v>115115.640625</v>
      </c>
      <c r="H26" s="2">
        <v>268974.84375</v>
      </c>
      <c r="I26" s="2">
        <v>56287.078125</v>
      </c>
      <c r="J26" s="2">
        <v>22325.6328125</v>
      </c>
      <c r="K26" s="2">
        <v>81417.2890625</v>
      </c>
      <c r="L26" s="2">
        <v>6756</v>
      </c>
      <c r="M26" s="2">
        <v>134188.71875</v>
      </c>
      <c r="N26" s="2">
        <v>46791.4296875</v>
      </c>
      <c r="O26" s="2">
        <v>14932.98046875</v>
      </c>
      <c r="P26" s="2">
        <v>5722.576171875</v>
      </c>
      <c r="Q26" s="2">
        <v>1253.9541015625</v>
      </c>
      <c r="R26" s="2">
        <v>9148.42578125</v>
      </c>
      <c r="S26" s="2">
        <v>0</v>
      </c>
      <c r="T26" s="2">
        <v>29942.87890625</v>
      </c>
      <c r="U26" s="2">
        <v>32948.7265625</v>
      </c>
      <c r="V26" s="2">
        <v>8615.11328125</v>
      </c>
      <c r="W26" s="2">
        <v>57812</v>
      </c>
      <c r="X26" s="2">
        <v>6617.2421875</v>
      </c>
      <c r="Y26" s="2">
        <v>0</v>
      </c>
      <c r="Z26" s="2">
        <v>4586.390625</v>
      </c>
      <c r="AA26" s="2">
        <v>4701.62890625</v>
      </c>
      <c r="AB26" s="2">
        <v>21837.82421875</v>
      </c>
      <c r="AC26" s="2">
        <v>370009.03125</v>
      </c>
      <c r="AD26" s="2">
        <v>55369.3828125</v>
      </c>
      <c r="AE26" s="2">
        <v>860760.0625</v>
      </c>
      <c r="AF26" s="2">
        <v>151643.640625</v>
      </c>
      <c r="AG26" s="2">
        <v>0</v>
      </c>
      <c r="AH26" s="2">
        <v>1075.232421875</v>
      </c>
      <c r="AI26" s="2">
        <v>0</v>
      </c>
      <c r="AJ26" s="2">
        <v>0</v>
      </c>
      <c r="AK26" s="2">
        <v>0</v>
      </c>
      <c r="AL26" s="2">
        <v>124510.5234375</v>
      </c>
      <c r="AM26" s="2">
        <v>1970</v>
      </c>
      <c r="AN26" s="2">
        <v>0</v>
      </c>
      <c r="AO26" s="2">
        <v>0</v>
      </c>
      <c r="AP26" s="2">
        <v>1878.53515625</v>
      </c>
      <c r="AQ26" s="2">
        <v>485256.59375</v>
      </c>
      <c r="AR26" s="2">
        <v>6542.78125</v>
      </c>
      <c r="AS26" s="2">
        <v>1703.0078125</v>
      </c>
      <c r="AT26" s="2">
        <v>1268.9482421875</v>
      </c>
      <c r="AU26" s="2">
        <v>8859.26953125</v>
      </c>
      <c r="AV26" s="2">
        <v>0</v>
      </c>
      <c r="AW26" s="2">
        <v>1286.220703125</v>
      </c>
      <c r="AX26" s="2">
        <v>0</v>
      </c>
      <c r="AY26" s="2">
        <v>14154.20703125</v>
      </c>
      <c r="AZ26" s="2">
        <v>854</v>
      </c>
      <c r="BA26" s="2">
        <v>864</v>
      </c>
      <c r="BB26" s="2">
        <v>119186.078125</v>
      </c>
      <c r="BC26" s="2">
        <v>12218.4921875</v>
      </c>
      <c r="BD26" s="2">
        <v>0</v>
      </c>
      <c r="BE26" s="2">
        <v>10253.27734375</v>
      </c>
      <c r="BF26" s="2">
        <v>7006.57421875</v>
      </c>
      <c r="BG26" s="2">
        <v>0</v>
      </c>
      <c r="BH26" s="2">
        <v>614.3828125</v>
      </c>
      <c r="BI26" s="2">
        <v>1090.259765625</v>
      </c>
      <c r="BJ26" s="2">
        <v>795.4248046875</v>
      </c>
      <c r="BK26" s="2">
        <v>691.9833984375</v>
      </c>
      <c r="BL26" s="2">
        <v>0</v>
      </c>
      <c r="BM26" s="2">
        <v>1528.4794921875</v>
      </c>
      <c r="BN26" s="2">
        <v>0</v>
      </c>
      <c r="BO26" s="2">
        <v>1952.6796875</v>
      </c>
      <c r="BP26" s="2">
        <v>0</v>
      </c>
      <c r="BQ26" s="2">
        <v>0</v>
      </c>
      <c r="BR26" s="2">
        <v>10931.0078125</v>
      </c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1"/>
      <c r="CW26" s="1"/>
      <c r="CX26" s="1"/>
      <c r="CY26" s="1"/>
      <c r="CZ26" s="1"/>
      <c r="DA26" s="1"/>
      <c r="DB26" s="1"/>
      <c r="DC26" s="1"/>
      <c r="DD26" s="1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</row>
    <row r="27" spans="1:194" x14ac:dyDescent="0.3">
      <c r="A27" s="2">
        <v>227630.046875</v>
      </c>
      <c r="B27" s="2">
        <v>958664.9375</v>
      </c>
      <c r="C27" s="2">
        <v>1593267.375</v>
      </c>
      <c r="D27" s="2">
        <v>422188.25</v>
      </c>
      <c r="E27" s="2">
        <v>309805.0625</v>
      </c>
      <c r="F27" s="2">
        <v>134808.1875</v>
      </c>
      <c r="G27" s="2">
        <v>117101.0546875</v>
      </c>
      <c r="H27" s="2">
        <v>274291.15625</v>
      </c>
      <c r="I27" s="2">
        <v>56860.6328125</v>
      </c>
      <c r="J27" s="2">
        <v>22453.208984375</v>
      </c>
      <c r="K27" s="2">
        <v>81248.09375</v>
      </c>
      <c r="L27" s="2">
        <v>6959</v>
      </c>
      <c r="M27" s="2">
        <v>137358.875</v>
      </c>
      <c r="N27" s="2">
        <v>46907.23828125</v>
      </c>
      <c r="O27" s="2">
        <v>13950.59765625</v>
      </c>
      <c r="P27" s="2">
        <v>2903.5986328125</v>
      </c>
      <c r="Q27" s="2">
        <v>507.333984375</v>
      </c>
      <c r="R27" s="2">
        <v>0</v>
      </c>
      <c r="S27" s="2">
        <v>7338</v>
      </c>
      <c r="T27" s="2">
        <v>28755</v>
      </c>
      <c r="U27" s="2">
        <v>34414.14453125</v>
      </c>
      <c r="V27" s="2">
        <v>8852.1015625</v>
      </c>
      <c r="W27" s="2">
        <v>73122.09375</v>
      </c>
      <c r="X27" s="2">
        <v>0</v>
      </c>
      <c r="Y27" s="2">
        <v>6859.0595703125</v>
      </c>
      <c r="Z27" s="2">
        <v>4916.3203125</v>
      </c>
      <c r="AA27" s="2">
        <v>4992.880859375</v>
      </c>
      <c r="AB27" s="2">
        <v>20281.14453125</v>
      </c>
      <c r="AC27" s="2">
        <v>378447.84375</v>
      </c>
      <c r="AD27" s="2">
        <v>55927.6484375</v>
      </c>
      <c r="AE27" s="2">
        <v>868839.25</v>
      </c>
      <c r="AF27" s="2">
        <v>153279.015625</v>
      </c>
      <c r="AG27" s="2">
        <v>661.0947265625</v>
      </c>
      <c r="AH27" s="2">
        <v>0</v>
      </c>
      <c r="AI27" s="2">
        <v>602.1904296875</v>
      </c>
      <c r="AJ27" s="2">
        <v>620.9638671875</v>
      </c>
      <c r="AK27" s="2">
        <v>0</v>
      </c>
      <c r="AL27" s="2">
        <v>129225.09375</v>
      </c>
      <c r="AM27" s="2">
        <v>0</v>
      </c>
      <c r="AN27" s="2">
        <v>1757</v>
      </c>
      <c r="AO27" s="2">
        <v>0</v>
      </c>
      <c r="AP27" s="2">
        <v>956.6572265625</v>
      </c>
      <c r="AQ27" s="2">
        <v>502321</v>
      </c>
      <c r="AR27" s="2">
        <v>6508.4296875</v>
      </c>
      <c r="AS27" s="2">
        <v>1355.78515625</v>
      </c>
      <c r="AT27" s="2">
        <v>1672.4443359375</v>
      </c>
      <c r="AU27" s="2">
        <v>9489.5</v>
      </c>
      <c r="AV27" s="2">
        <v>0</v>
      </c>
      <c r="AW27" s="2">
        <v>0</v>
      </c>
      <c r="AX27" s="2">
        <v>0</v>
      </c>
      <c r="AY27" s="2">
        <v>14772.5</v>
      </c>
      <c r="AZ27" s="2">
        <v>972.033203125</v>
      </c>
      <c r="BA27" s="2">
        <v>531.38232421875</v>
      </c>
      <c r="BB27" s="2">
        <v>124491.28125</v>
      </c>
      <c r="BC27" s="2">
        <v>5760.615234375</v>
      </c>
      <c r="BD27" s="2">
        <v>0</v>
      </c>
      <c r="BE27" s="2">
        <v>5192.955078125</v>
      </c>
      <c r="BF27" s="2">
        <v>7381</v>
      </c>
      <c r="BG27" s="2">
        <v>0</v>
      </c>
      <c r="BH27" s="2">
        <v>4307.486328125</v>
      </c>
      <c r="BI27" s="2">
        <v>1211.572265625</v>
      </c>
      <c r="BJ27" s="2">
        <v>779.95703125</v>
      </c>
      <c r="BK27" s="2">
        <v>719.8701171875</v>
      </c>
      <c r="BL27" s="2">
        <v>0</v>
      </c>
      <c r="BM27" s="2">
        <v>0</v>
      </c>
      <c r="BN27" s="2">
        <v>1844.7734375</v>
      </c>
      <c r="BO27" s="2">
        <v>1822.52734375</v>
      </c>
      <c r="BP27" s="2">
        <v>0</v>
      </c>
      <c r="BQ27" s="2">
        <v>5</v>
      </c>
      <c r="BR27" s="2">
        <v>13</v>
      </c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1"/>
      <c r="CW27" s="1"/>
      <c r="CX27" s="1"/>
      <c r="CY27" s="1"/>
      <c r="CZ27" s="1"/>
      <c r="DA27" s="1"/>
      <c r="DB27" s="1"/>
      <c r="DC27" s="1"/>
      <c r="DD27" s="1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</row>
    <row r="28" spans="1:194" x14ac:dyDescent="0.3">
      <c r="A28" s="2">
        <v>228717.859375</v>
      </c>
      <c r="B28" s="2">
        <v>948276.125</v>
      </c>
      <c r="C28" s="2">
        <v>1584668.125</v>
      </c>
      <c r="D28" s="2">
        <v>409945.84375</v>
      </c>
      <c r="E28" s="2">
        <v>303226.09375</v>
      </c>
      <c r="F28" s="2">
        <v>137534.578125</v>
      </c>
      <c r="G28" s="2">
        <v>126949.765625</v>
      </c>
      <c r="H28" s="2">
        <v>268146.46875</v>
      </c>
      <c r="I28" s="2">
        <v>58709.9609375</v>
      </c>
      <c r="J28" s="2">
        <v>24027.8125</v>
      </c>
      <c r="K28" s="2">
        <v>87025.5625</v>
      </c>
      <c r="L28" s="2">
        <v>7335</v>
      </c>
      <c r="M28" s="2">
        <v>137159.484375</v>
      </c>
      <c r="N28" s="2">
        <v>45908.046875</v>
      </c>
      <c r="O28" s="2">
        <v>14597.091796875</v>
      </c>
      <c r="P28" s="2">
        <v>6378.244140625</v>
      </c>
      <c r="Q28" s="2">
        <v>2390.505859375</v>
      </c>
      <c r="R28" s="2">
        <v>0</v>
      </c>
      <c r="S28" s="2">
        <v>9449.8125</v>
      </c>
      <c r="T28" s="2">
        <v>28900</v>
      </c>
      <c r="U28" s="2">
        <v>36818.171875</v>
      </c>
      <c r="V28" s="2">
        <v>9143.14453125</v>
      </c>
      <c r="W28" s="2">
        <v>68206.359375</v>
      </c>
      <c r="X28" s="2">
        <v>7189.11328125</v>
      </c>
      <c r="Y28" s="2">
        <v>0</v>
      </c>
      <c r="Z28" s="2">
        <v>4309.326171875</v>
      </c>
      <c r="AA28" s="2">
        <v>2155.91796875</v>
      </c>
      <c r="AB28" s="2">
        <v>20854.7734375</v>
      </c>
      <c r="AC28" s="2">
        <v>346023.15625</v>
      </c>
      <c r="AD28" s="2">
        <v>54534.9140625</v>
      </c>
      <c r="AE28" s="2">
        <v>851097</v>
      </c>
      <c r="AF28" s="2">
        <v>147661.078125</v>
      </c>
      <c r="AG28" s="2">
        <v>516.0380859375</v>
      </c>
      <c r="AH28" s="2">
        <v>608.92578125</v>
      </c>
      <c r="AI28" s="2">
        <v>744.431640625</v>
      </c>
      <c r="AJ28" s="2">
        <v>0</v>
      </c>
      <c r="AK28" s="2">
        <v>0</v>
      </c>
      <c r="AL28" s="2">
        <v>132194.640625</v>
      </c>
      <c r="AM28" s="2">
        <v>0</v>
      </c>
      <c r="AN28" s="2">
        <v>1557</v>
      </c>
      <c r="AO28" s="2">
        <v>0</v>
      </c>
      <c r="AP28" s="2">
        <v>935.5546875</v>
      </c>
      <c r="AQ28" s="2">
        <v>499713.9375</v>
      </c>
      <c r="AR28" s="2">
        <v>6430</v>
      </c>
      <c r="AS28" s="2">
        <v>1743.208984375</v>
      </c>
      <c r="AT28" s="2">
        <v>1776.9853515625</v>
      </c>
      <c r="AU28" s="2">
        <v>10083.76953125</v>
      </c>
      <c r="AV28" s="2">
        <v>0</v>
      </c>
      <c r="AW28" s="2">
        <v>1224.41796875</v>
      </c>
      <c r="AX28" s="2">
        <v>1351.2421875</v>
      </c>
      <c r="AY28" s="2">
        <v>15701.876953125</v>
      </c>
      <c r="AZ28" s="2">
        <v>0</v>
      </c>
      <c r="BA28" s="2">
        <v>2104.640625</v>
      </c>
      <c r="BB28" s="2">
        <v>127884.15625</v>
      </c>
      <c r="BC28" s="2">
        <v>12069.2578125</v>
      </c>
      <c r="BD28" s="2">
        <v>0</v>
      </c>
      <c r="BE28" s="2">
        <v>10606.271484375</v>
      </c>
      <c r="BF28" s="2">
        <v>7016.4140625</v>
      </c>
      <c r="BG28" s="2">
        <v>0</v>
      </c>
      <c r="BH28" s="2">
        <v>9203.32421875</v>
      </c>
      <c r="BI28" s="2">
        <v>1087.216796875</v>
      </c>
      <c r="BJ28" s="2">
        <v>1746.640625</v>
      </c>
      <c r="BK28" s="2">
        <v>1831.03125</v>
      </c>
      <c r="BL28" s="2">
        <v>2713.2578125</v>
      </c>
      <c r="BM28" s="2">
        <v>0</v>
      </c>
      <c r="BN28" s="2">
        <v>1805.55859375</v>
      </c>
      <c r="BO28" s="2">
        <v>1903.74609375</v>
      </c>
      <c r="BP28" s="2">
        <v>0</v>
      </c>
      <c r="BQ28" s="2">
        <v>0</v>
      </c>
      <c r="BR28" s="2">
        <v>9911.74609375</v>
      </c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1"/>
      <c r="CW28" s="1"/>
      <c r="CX28" s="1"/>
      <c r="CY28" s="1"/>
      <c r="CZ28" s="1"/>
      <c r="DA28" s="1"/>
      <c r="DB28" s="1"/>
      <c r="DC28" s="1"/>
      <c r="DD28" s="1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</row>
    <row r="29" spans="1:194" x14ac:dyDescent="0.3">
      <c r="A29" s="2">
        <v>234498.5</v>
      </c>
      <c r="B29" s="2">
        <v>942099.6875</v>
      </c>
      <c r="C29" s="2">
        <v>1569423.75</v>
      </c>
      <c r="D29" s="2">
        <v>405170.4375</v>
      </c>
      <c r="E29" s="2">
        <v>296887.3125</v>
      </c>
      <c r="F29" s="2">
        <v>136984.265625</v>
      </c>
      <c r="G29" s="2">
        <v>131397.15625</v>
      </c>
      <c r="H29" s="2">
        <v>266469.40625</v>
      </c>
      <c r="I29" s="2">
        <v>59090.85546875</v>
      </c>
      <c r="J29" s="2">
        <v>23662.517578125</v>
      </c>
      <c r="K29" s="2">
        <v>86297.421875</v>
      </c>
      <c r="L29" s="2">
        <v>7616</v>
      </c>
      <c r="M29" s="2">
        <v>138340.78125</v>
      </c>
      <c r="N29" s="2">
        <v>45987.9453125</v>
      </c>
      <c r="O29" s="2">
        <v>15091.669921875</v>
      </c>
      <c r="P29" s="2">
        <v>7591.42578125</v>
      </c>
      <c r="Q29" s="2">
        <v>1601.244140625</v>
      </c>
      <c r="R29" s="2">
        <v>0</v>
      </c>
      <c r="S29" s="2">
        <v>11077.76953125</v>
      </c>
      <c r="T29" s="2">
        <v>30465.50390625</v>
      </c>
      <c r="U29" s="2">
        <v>37883.4140625</v>
      </c>
      <c r="V29" s="2">
        <v>9435.26171875</v>
      </c>
      <c r="W29" s="2">
        <v>66832.390625</v>
      </c>
      <c r="X29" s="2">
        <v>0</v>
      </c>
      <c r="Y29" s="2">
        <v>7492.9990234375</v>
      </c>
      <c r="Z29" s="2">
        <v>4240.404296875</v>
      </c>
      <c r="AA29" s="2">
        <v>4461.5703125</v>
      </c>
      <c r="AB29" s="2">
        <v>22588.4921875</v>
      </c>
      <c r="AC29" s="2">
        <v>341698.125</v>
      </c>
      <c r="AD29" s="2">
        <v>54641.625</v>
      </c>
      <c r="AE29" s="2">
        <v>845373.3125</v>
      </c>
      <c r="AF29" s="2">
        <v>146349.015625</v>
      </c>
      <c r="AG29" s="2">
        <v>3632.0390625</v>
      </c>
      <c r="AH29" s="2">
        <v>0</v>
      </c>
      <c r="AI29" s="2">
        <v>767</v>
      </c>
      <c r="AJ29" s="2">
        <v>678</v>
      </c>
      <c r="AK29" s="2">
        <v>0</v>
      </c>
      <c r="AL29" s="2">
        <v>134534</v>
      </c>
      <c r="AM29" s="2">
        <v>1527</v>
      </c>
      <c r="AN29" s="2">
        <v>0</v>
      </c>
      <c r="AO29" s="2">
        <v>785.67578125</v>
      </c>
      <c r="AP29" s="2">
        <v>924.72265625</v>
      </c>
      <c r="AQ29" s="2">
        <v>511158.375</v>
      </c>
      <c r="AR29" s="2">
        <v>5984.5</v>
      </c>
      <c r="AS29" s="2">
        <v>813.85546875</v>
      </c>
      <c r="AT29" s="2">
        <v>1032.986328125</v>
      </c>
      <c r="AU29" s="2">
        <v>8897.5</v>
      </c>
      <c r="AV29" s="2">
        <v>543.7783203125</v>
      </c>
      <c r="AW29" s="2">
        <v>524.4033203125</v>
      </c>
      <c r="AX29" s="2">
        <v>768.35791015625</v>
      </c>
      <c r="AY29" s="2">
        <v>16086.4716796875</v>
      </c>
      <c r="AZ29" s="2">
        <v>0</v>
      </c>
      <c r="BA29" s="2">
        <v>1060.9609375</v>
      </c>
      <c r="BB29" s="2">
        <v>139550</v>
      </c>
      <c r="BC29" s="2">
        <v>4596</v>
      </c>
      <c r="BD29" s="2">
        <v>0</v>
      </c>
      <c r="BE29" s="2">
        <v>10924.611328125</v>
      </c>
      <c r="BF29" s="2">
        <v>7738.7421875</v>
      </c>
      <c r="BG29" s="2">
        <v>0</v>
      </c>
      <c r="BH29" s="2">
        <v>9479.00390625</v>
      </c>
      <c r="BI29" s="2">
        <v>0</v>
      </c>
      <c r="BJ29" s="2">
        <v>1959.189453125</v>
      </c>
      <c r="BK29" s="2">
        <v>0</v>
      </c>
      <c r="BL29" s="2">
        <v>0</v>
      </c>
      <c r="BM29" s="2">
        <v>0</v>
      </c>
      <c r="BN29" s="2">
        <v>1518.66796875</v>
      </c>
      <c r="BO29" s="2">
        <v>1792.130859375</v>
      </c>
      <c r="BP29" s="2">
        <v>0</v>
      </c>
      <c r="BQ29" s="2">
        <v>0</v>
      </c>
      <c r="BR29" s="2">
        <v>5485.7265625</v>
      </c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1"/>
      <c r="CW29" s="1"/>
      <c r="CX29" s="1"/>
      <c r="CY29" s="1"/>
      <c r="CZ29" s="1"/>
      <c r="DA29" s="1"/>
      <c r="DB29" s="1"/>
      <c r="DC29" s="1"/>
      <c r="DD29" s="1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</row>
    <row r="30" spans="1:194" x14ac:dyDescent="0.3">
      <c r="A30" s="2">
        <v>235742.96875</v>
      </c>
      <c r="B30" s="2">
        <v>932340.375</v>
      </c>
      <c r="C30" s="2">
        <v>1554475.75</v>
      </c>
      <c r="D30" s="2">
        <v>386931.625</v>
      </c>
      <c r="E30" s="2">
        <v>287219.46875</v>
      </c>
      <c r="F30" s="2">
        <v>143095.375</v>
      </c>
      <c r="G30" s="2">
        <v>156143.421875</v>
      </c>
      <c r="H30" s="2">
        <v>254655.890625</v>
      </c>
      <c r="I30" s="2">
        <v>62687.03125</v>
      </c>
      <c r="J30" s="2">
        <v>26208.484375</v>
      </c>
      <c r="K30" s="2">
        <v>97129.8125</v>
      </c>
      <c r="L30" s="2">
        <v>8397</v>
      </c>
      <c r="M30" s="2">
        <v>135620.125</v>
      </c>
      <c r="N30" s="2">
        <v>42717.5703125</v>
      </c>
      <c r="O30" s="2">
        <v>14509.064453125</v>
      </c>
      <c r="P30" s="2">
        <v>8889.224609375</v>
      </c>
      <c r="Q30" s="2">
        <v>0</v>
      </c>
      <c r="R30" s="2">
        <v>9954.5</v>
      </c>
      <c r="S30" s="2">
        <v>0</v>
      </c>
      <c r="T30" s="2">
        <v>29210.5</v>
      </c>
      <c r="U30" s="2">
        <v>40290.5859375</v>
      </c>
      <c r="V30" s="2">
        <v>9731.1796875</v>
      </c>
      <c r="W30" s="2">
        <v>55342.33984375</v>
      </c>
      <c r="X30" s="2">
        <v>8644.5234375</v>
      </c>
      <c r="Y30" s="2">
        <v>0</v>
      </c>
      <c r="Z30" s="2">
        <v>4316.447265625</v>
      </c>
      <c r="AA30" s="2">
        <v>4362.1484375</v>
      </c>
      <c r="AB30" s="2">
        <v>25306.9140625</v>
      </c>
      <c r="AC30" s="2">
        <v>302274.96875</v>
      </c>
      <c r="AD30" s="2">
        <v>51759.55859375</v>
      </c>
      <c r="AE30" s="2">
        <v>821784.5625</v>
      </c>
      <c r="AF30" s="2">
        <v>136376</v>
      </c>
      <c r="AG30" s="2">
        <v>786</v>
      </c>
      <c r="AH30" s="2">
        <v>0</v>
      </c>
      <c r="AI30" s="2">
        <v>0</v>
      </c>
      <c r="AJ30" s="2">
        <v>0</v>
      </c>
      <c r="AK30" s="2">
        <v>0</v>
      </c>
      <c r="AL30" s="2">
        <v>126527.5</v>
      </c>
      <c r="AM30" s="2">
        <v>1028</v>
      </c>
      <c r="AN30" s="2">
        <v>0</v>
      </c>
      <c r="AO30" s="2">
        <v>0</v>
      </c>
      <c r="AP30" s="2">
        <v>0</v>
      </c>
      <c r="AQ30" s="2">
        <v>499574.21875</v>
      </c>
      <c r="AR30" s="2">
        <v>5309.94140625</v>
      </c>
      <c r="AS30" s="2">
        <v>0</v>
      </c>
      <c r="AT30" s="2">
        <v>1093.7724609375</v>
      </c>
      <c r="AU30" s="2">
        <v>9247</v>
      </c>
      <c r="AV30" s="2">
        <v>0</v>
      </c>
      <c r="AW30" s="2">
        <v>728</v>
      </c>
      <c r="AX30" s="2">
        <v>1124</v>
      </c>
      <c r="AY30" s="2">
        <v>18030</v>
      </c>
      <c r="AZ30" s="2">
        <v>1012</v>
      </c>
      <c r="BA30" s="2">
        <v>1351</v>
      </c>
      <c r="BB30" s="2">
        <v>142654.046875</v>
      </c>
      <c r="BC30" s="2">
        <v>4090</v>
      </c>
      <c r="BD30" s="2">
        <v>0</v>
      </c>
      <c r="BE30" s="2">
        <v>10780.65234375</v>
      </c>
      <c r="BF30" s="2">
        <v>7707.75</v>
      </c>
      <c r="BG30" s="2">
        <v>0</v>
      </c>
      <c r="BH30" s="2">
        <v>5023.728515625</v>
      </c>
      <c r="BI30" s="2">
        <v>1260.14453125</v>
      </c>
      <c r="BJ30" s="2">
        <v>1911.486328125</v>
      </c>
      <c r="BK30" s="2">
        <v>2119.34765625</v>
      </c>
      <c r="BL30" s="2">
        <v>2557.70703125</v>
      </c>
      <c r="BM30" s="2">
        <v>0</v>
      </c>
      <c r="BN30" s="2">
        <v>0</v>
      </c>
      <c r="BO30" s="2">
        <v>2864.416015625</v>
      </c>
      <c r="BP30" s="2">
        <v>0</v>
      </c>
      <c r="BQ30" s="2">
        <v>0</v>
      </c>
      <c r="BR30" s="2">
        <v>4557</v>
      </c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1"/>
      <c r="CW30" s="1"/>
      <c r="CX30" s="1"/>
      <c r="CY30" s="1"/>
      <c r="CZ30" s="1"/>
      <c r="DA30" s="1"/>
      <c r="DB30" s="1"/>
      <c r="DC30" s="1"/>
      <c r="DD30" s="1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</row>
    <row r="31" spans="1:194" x14ac:dyDescent="0.3">
      <c r="A31" s="2">
        <v>247610.90625</v>
      </c>
      <c r="B31" s="2">
        <v>946210.5625</v>
      </c>
      <c r="C31" s="2">
        <v>1555505.5</v>
      </c>
      <c r="D31" s="2">
        <v>386739.25</v>
      </c>
      <c r="E31" s="2">
        <v>283910.75</v>
      </c>
      <c r="F31" s="2">
        <v>147893.6875</v>
      </c>
      <c r="G31" s="2">
        <v>181917.171875</v>
      </c>
      <c r="H31" s="2">
        <v>255156.25</v>
      </c>
      <c r="I31" s="2">
        <v>65561.203125</v>
      </c>
      <c r="J31" s="2">
        <v>28809.5234375</v>
      </c>
      <c r="K31" s="2">
        <v>106724.0625</v>
      </c>
      <c r="L31" s="2">
        <v>8834</v>
      </c>
      <c r="M31" s="2">
        <v>140841.375</v>
      </c>
      <c r="N31" s="2">
        <v>44485.671875</v>
      </c>
      <c r="O31" s="2">
        <v>18292.482421875</v>
      </c>
      <c r="P31" s="2">
        <v>14210.404296875</v>
      </c>
      <c r="Q31" s="2">
        <v>6436.775390625</v>
      </c>
      <c r="R31" s="2">
        <v>16394.203125</v>
      </c>
      <c r="S31" s="2">
        <v>0</v>
      </c>
      <c r="T31" s="2">
        <v>34226.4609375</v>
      </c>
      <c r="U31" s="2">
        <v>43041.01171875</v>
      </c>
      <c r="V31" s="2">
        <v>9858.97265625</v>
      </c>
      <c r="W31" s="2">
        <v>57911</v>
      </c>
      <c r="X31" s="2">
        <v>0</v>
      </c>
      <c r="Y31" s="2">
        <v>9008.14453125</v>
      </c>
      <c r="Z31" s="2">
        <v>1319.5</v>
      </c>
      <c r="AA31" s="2">
        <v>3908</v>
      </c>
      <c r="AB31" s="2">
        <v>26870.58984375</v>
      </c>
      <c r="AC31" s="2">
        <v>290843.46875</v>
      </c>
      <c r="AD31" s="2">
        <v>51025.11328125</v>
      </c>
      <c r="AE31" s="2">
        <v>833205.0625</v>
      </c>
      <c r="AF31" s="2">
        <v>132916</v>
      </c>
      <c r="AG31" s="2">
        <v>728.89453125</v>
      </c>
      <c r="AH31" s="2">
        <v>0</v>
      </c>
      <c r="AI31" s="2">
        <v>0</v>
      </c>
      <c r="AJ31" s="2">
        <v>1752</v>
      </c>
      <c r="AK31" s="2">
        <v>0</v>
      </c>
      <c r="AL31" s="2">
        <v>68988.875</v>
      </c>
      <c r="AM31" s="2">
        <v>818</v>
      </c>
      <c r="AN31" s="2">
        <v>0</v>
      </c>
      <c r="AO31" s="2">
        <v>0</v>
      </c>
      <c r="AP31" s="2">
        <v>1844.6640625</v>
      </c>
      <c r="AQ31" s="2">
        <v>513272.21875</v>
      </c>
      <c r="AR31" s="2">
        <v>5770</v>
      </c>
      <c r="AS31" s="2">
        <v>1633</v>
      </c>
      <c r="AT31" s="2">
        <v>1614</v>
      </c>
      <c r="AU31" s="2">
        <v>11422</v>
      </c>
      <c r="AV31" s="2">
        <v>0</v>
      </c>
      <c r="AW31" s="2">
        <v>853.494140625</v>
      </c>
      <c r="AX31" s="2">
        <v>964.22265625</v>
      </c>
      <c r="AY31" s="2">
        <v>16048.71484375</v>
      </c>
      <c r="AZ31" s="2">
        <v>0</v>
      </c>
      <c r="BA31" s="2">
        <v>0</v>
      </c>
      <c r="BB31" s="2">
        <v>139790</v>
      </c>
      <c r="BC31" s="2">
        <v>4054</v>
      </c>
      <c r="BD31" s="2">
        <v>0</v>
      </c>
      <c r="BE31" s="2">
        <v>10948</v>
      </c>
      <c r="BF31" s="2">
        <v>6728.40234375</v>
      </c>
      <c r="BG31" s="2">
        <v>0</v>
      </c>
      <c r="BH31" s="2">
        <v>9499.203125</v>
      </c>
      <c r="BI31" s="2">
        <v>1103.181640625</v>
      </c>
      <c r="BJ31" s="2">
        <v>1372</v>
      </c>
      <c r="BK31" s="2">
        <v>1459.33203125</v>
      </c>
      <c r="BL31" s="2">
        <v>2312.712890625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4481.8828125</v>
      </c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1"/>
      <c r="CW31" s="1"/>
      <c r="CX31" s="1"/>
      <c r="CY31" s="1"/>
      <c r="CZ31" s="1"/>
      <c r="DA31" s="1"/>
      <c r="DB31" s="1"/>
      <c r="DC31" s="1"/>
      <c r="DD31" s="1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</row>
    <row r="32" spans="1:194" x14ac:dyDescent="0.3">
      <c r="A32" s="2">
        <v>247548.5</v>
      </c>
      <c r="B32" s="2">
        <v>926776.9375</v>
      </c>
      <c r="C32" s="2">
        <v>1518846.25</v>
      </c>
      <c r="D32" s="2">
        <v>376722.34375</v>
      </c>
      <c r="E32" s="2">
        <v>273470.78125</v>
      </c>
      <c r="F32" s="2">
        <v>146722.875</v>
      </c>
      <c r="G32" s="2">
        <v>196494.34375</v>
      </c>
      <c r="H32" s="2">
        <v>246224.703125</v>
      </c>
      <c r="I32" s="2">
        <v>64277.94921875</v>
      </c>
      <c r="J32" s="2">
        <v>27654.4296875</v>
      </c>
      <c r="K32" s="2">
        <v>102639.640625</v>
      </c>
      <c r="L32" s="2">
        <v>9197</v>
      </c>
      <c r="M32" s="2">
        <v>137523.765625</v>
      </c>
      <c r="N32" s="2">
        <v>42076.34375</v>
      </c>
      <c r="O32" s="2">
        <v>17235.42578125</v>
      </c>
      <c r="P32" s="2">
        <v>15404.53515625</v>
      </c>
      <c r="Q32" s="2">
        <v>6485.0390625</v>
      </c>
      <c r="R32" s="2">
        <v>0</v>
      </c>
      <c r="S32" s="2">
        <v>16258.7734375</v>
      </c>
      <c r="T32" s="2">
        <v>31238.140625</v>
      </c>
      <c r="U32" s="2">
        <v>42549.05859375</v>
      </c>
      <c r="V32" s="2">
        <v>9479.82421875</v>
      </c>
      <c r="W32" s="2">
        <v>54724.953125</v>
      </c>
      <c r="X32" s="2">
        <v>0</v>
      </c>
      <c r="Y32" s="2">
        <v>9206.890625</v>
      </c>
      <c r="Z32" s="2">
        <v>4073.826171875</v>
      </c>
      <c r="AA32" s="2">
        <v>4440.564453125</v>
      </c>
      <c r="AB32" s="2">
        <v>27287.3984375</v>
      </c>
      <c r="AC32" s="2">
        <v>276086.34375</v>
      </c>
      <c r="AD32" s="2">
        <v>50437.1640625</v>
      </c>
      <c r="AE32" s="2">
        <v>813994.75</v>
      </c>
      <c r="AF32" s="2">
        <v>129981.6015625</v>
      </c>
      <c r="AG32" s="2">
        <v>16031.14453125</v>
      </c>
      <c r="AH32" s="2">
        <v>0</v>
      </c>
      <c r="AI32" s="2">
        <v>0</v>
      </c>
      <c r="AJ32" s="2">
        <v>1764.15625</v>
      </c>
      <c r="AK32" s="2">
        <v>0</v>
      </c>
      <c r="AL32" s="2">
        <v>60858.984375</v>
      </c>
      <c r="AM32" s="2">
        <v>0</v>
      </c>
      <c r="AN32" s="2">
        <v>571</v>
      </c>
      <c r="AO32" s="2">
        <v>0</v>
      </c>
      <c r="AP32" s="2">
        <v>0</v>
      </c>
      <c r="AQ32" s="2">
        <v>506772.0625</v>
      </c>
      <c r="AR32" s="2">
        <v>2826</v>
      </c>
      <c r="AS32" s="2">
        <v>0</v>
      </c>
      <c r="AT32" s="2">
        <v>4872</v>
      </c>
      <c r="AU32" s="2">
        <v>11805</v>
      </c>
      <c r="AV32" s="2">
        <v>0</v>
      </c>
      <c r="AW32" s="2">
        <v>1046.0537109375</v>
      </c>
      <c r="AX32" s="2">
        <v>1303.708984375</v>
      </c>
      <c r="AY32" s="2">
        <v>16857.33203125</v>
      </c>
      <c r="AZ32" s="2">
        <v>683.45703125</v>
      </c>
      <c r="BA32" s="2">
        <v>812.9912109375</v>
      </c>
      <c r="BB32" s="2">
        <v>145360.6875</v>
      </c>
      <c r="BC32" s="2">
        <v>3660</v>
      </c>
      <c r="BD32" s="2">
        <v>0</v>
      </c>
      <c r="BE32" s="2">
        <v>10743.48828125</v>
      </c>
      <c r="BF32" s="2">
        <v>7184.8828125</v>
      </c>
      <c r="BG32" s="2">
        <v>0</v>
      </c>
      <c r="BH32" s="2">
        <v>9372.1484375</v>
      </c>
      <c r="BI32" s="2">
        <v>716.904296875</v>
      </c>
      <c r="BJ32" s="2">
        <v>1572.826171875</v>
      </c>
      <c r="BK32" s="2">
        <v>1995.318359375</v>
      </c>
      <c r="BL32" s="2">
        <v>2310.32421875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3962.57421875</v>
      </c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1"/>
      <c r="CW32" s="1"/>
      <c r="CX32" s="1"/>
      <c r="CY32" s="1"/>
      <c r="CZ32" s="1"/>
      <c r="DA32" s="1"/>
      <c r="DB32" s="1"/>
      <c r="DC32" s="1"/>
      <c r="DD32" s="1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</row>
    <row r="33" spans="1:194" x14ac:dyDescent="0.3">
      <c r="A33" s="2">
        <v>252726.75</v>
      </c>
      <c r="B33" s="2">
        <v>923418.3125</v>
      </c>
      <c r="C33" s="2">
        <v>1494692.375</v>
      </c>
      <c r="D33" s="2">
        <v>370799.15625</v>
      </c>
      <c r="E33" s="2">
        <v>265546.8125</v>
      </c>
      <c r="F33" s="2">
        <v>148040.15625</v>
      </c>
      <c r="G33" s="2">
        <v>238499.546875</v>
      </c>
      <c r="H33" s="2">
        <v>236467.953125</v>
      </c>
      <c r="I33" s="2">
        <v>66154.109375</v>
      </c>
      <c r="J33" s="2">
        <v>29280.2265625</v>
      </c>
      <c r="K33" s="2">
        <v>108430.546875</v>
      </c>
      <c r="L33" s="2">
        <v>10068</v>
      </c>
      <c r="M33" s="2">
        <v>134473.453125</v>
      </c>
      <c r="N33" s="2">
        <v>37563.546875</v>
      </c>
      <c r="O33" s="2">
        <v>14783.990234375</v>
      </c>
      <c r="P33" s="2">
        <v>15694.0078125</v>
      </c>
      <c r="Q33" s="2">
        <v>5586.740234375</v>
      </c>
      <c r="R33" s="2">
        <v>15914.2578125</v>
      </c>
      <c r="S33" s="2">
        <v>0</v>
      </c>
      <c r="T33" s="2">
        <v>19058</v>
      </c>
      <c r="U33" s="2">
        <v>41088.83984375</v>
      </c>
      <c r="V33" s="2">
        <v>8742.16015625</v>
      </c>
      <c r="W33" s="2">
        <v>45964.04296875</v>
      </c>
      <c r="X33" s="2">
        <v>0</v>
      </c>
      <c r="Y33" s="2">
        <v>10049.1875</v>
      </c>
      <c r="Z33" s="2">
        <v>4288.90625</v>
      </c>
      <c r="AA33" s="2">
        <v>4627.53515625</v>
      </c>
      <c r="AB33" s="2">
        <v>29161.828125</v>
      </c>
      <c r="AC33" s="2">
        <v>256575</v>
      </c>
      <c r="AD33" s="2">
        <v>49296.78125</v>
      </c>
      <c r="AE33" s="2">
        <v>805956.9375</v>
      </c>
      <c r="AF33" s="2">
        <v>124788.109375</v>
      </c>
      <c r="AG33" s="2">
        <v>14296.94921875</v>
      </c>
      <c r="AH33" s="2">
        <v>0</v>
      </c>
      <c r="AI33" s="2">
        <v>1870.544921875</v>
      </c>
      <c r="AJ33" s="2">
        <v>0</v>
      </c>
      <c r="AK33" s="2">
        <v>0</v>
      </c>
      <c r="AL33" s="2">
        <v>149251.609375</v>
      </c>
      <c r="AM33" s="2">
        <v>0</v>
      </c>
      <c r="AN33" s="2">
        <v>0</v>
      </c>
      <c r="AO33" s="2">
        <v>0</v>
      </c>
      <c r="AP33" s="2">
        <v>1459.935546875</v>
      </c>
      <c r="AQ33" s="2">
        <v>504239.09375</v>
      </c>
      <c r="AR33" s="2">
        <v>2709.990234375</v>
      </c>
      <c r="AS33" s="2">
        <v>0</v>
      </c>
      <c r="AT33" s="2">
        <v>1108.025390625</v>
      </c>
      <c r="AU33" s="2">
        <v>0</v>
      </c>
      <c r="AV33" s="2">
        <v>745.662109375</v>
      </c>
      <c r="AW33" s="2">
        <v>592.35595703125</v>
      </c>
      <c r="AX33" s="2">
        <v>791.4326171875</v>
      </c>
      <c r="AY33" s="2">
        <v>16943.375</v>
      </c>
      <c r="AZ33" s="2">
        <v>0</v>
      </c>
      <c r="BA33" s="2">
        <v>1096.1171875</v>
      </c>
      <c r="BB33" s="2">
        <v>146781.296875</v>
      </c>
      <c r="BC33" s="2">
        <v>3385</v>
      </c>
      <c r="BD33" s="2">
        <v>0</v>
      </c>
      <c r="BE33" s="2">
        <v>10680.7265625</v>
      </c>
      <c r="BF33" s="2">
        <v>6261.703125</v>
      </c>
      <c r="BG33" s="2">
        <v>0</v>
      </c>
      <c r="BH33" s="2">
        <v>8723.80859375</v>
      </c>
      <c r="BI33" s="2">
        <v>0</v>
      </c>
      <c r="BJ33" s="2">
        <v>0</v>
      </c>
      <c r="BK33" s="2">
        <v>2226.4375</v>
      </c>
      <c r="BL33" s="2">
        <v>2412.853515625</v>
      </c>
      <c r="BM33" s="2">
        <v>1659.232421875</v>
      </c>
      <c r="BN33" s="2">
        <v>2473.73828125</v>
      </c>
      <c r="BO33" s="2">
        <v>0</v>
      </c>
      <c r="BP33" s="2">
        <v>0</v>
      </c>
      <c r="BQ33" s="2">
        <v>0</v>
      </c>
      <c r="BR33" s="2">
        <v>3747.75</v>
      </c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1"/>
      <c r="CW33" s="1"/>
      <c r="CX33" s="1"/>
      <c r="CY33" s="1"/>
      <c r="CZ33" s="1"/>
      <c r="DA33" s="1"/>
      <c r="DB33" s="1"/>
      <c r="DC33" s="1"/>
      <c r="DD33" s="1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</row>
    <row r="34" spans="1:194" x14ac:dyDescent="0.3">
      <c r="A34" s="2">
        <v>252980.75</v>
      </c>
      <c r="B34" s="2">
        <v>907236</v>
      </c>
      <c r="C34" s="2">
        <v>1471020.375</v>
      </c>
      <c r="D34" s="2">
        <v>375111.5625</v>
      </c>
      <c r="E34" s="2">
        <v>259936.015625</v>
      </c>
      <c r="F34" s="2">
        <v>149934.3125</v>
      </c>
      <c r="G34" s="2">
        <v>261023.390625</v>
      </c>
      <c r="H34" s="2">
        <v>235094.375</v>
      </c>
      <c r="I34" s="2">
        <v>66725.2109375</v>
      </c>
      <c r="J34" s="2">
        <v>29976.05078125</v>
      </c>
      <c r="K34" s="2">
        <v>111335</v>
      </c>
      <c r="L34" s="2">
        <v>10537</v>
      </c>
      <c r="M34" s="2">
        <v>136686.84375</v>
      </c>
      <c r="N34" s="2">
        <v>37461.15234375</v>
      </c>
      <c r="O34" s="2">
        <v>15343.853515625</v>
      </c>
      <c r="P34" s="2">
        <v>17950.1484375</v>
      </c>
      <c r="Q34" s="2">
        <v>6305.84765625</v>
      </c>
      <c r="R34" s="2">
        <v>16893.6484375</v>
      </c>
      <c r="S34" s="2">
        <v>0</v>
      </c>
      <c r="T34" s="2">
        <v>18469</v>
      </c>
      <c r="U34" s="2">
        <v>44270.67578125</v>
      </c>
      <c r="V34" s="2">
        <v>10129.6435546875</v>
      </c>
      <c r="W34" s="2">
        <v>47990.2578125</v>
      </c>
      <c r="X34" s="2">
        <v>0</v>
      </c>
      <c r="Y34" s="2">
        <v>10370.17578125</v>
      </c>
      <c r="Z34" s="2">
        <v>4419.462890625</v>
      </c>
      <c r="AA34" s="2">
        <v>4696.1875</v>
      </c>
      <c r="AB34" s="2">
        <v>30001.66796875</v>
      </c>
      <c r="AC34" s="2">
        <v>241201.078125</v>
      </c>
      <c r="AD34" s="2">
        <v>47249.359375</v>
      </c>
      <c r="AE34" s="2">
        <v>784877.875</v>
      </c>
      <c r="AF34" s="2">
        <v>121308.5546875</v>
      </c>
      <c r="AG34" s="2">
        <v>1344.28125</v>
      </c>
      <c r="AH34" s="2">
        <v>0</v>
      </c>
      <c r="AI34" s="2">
        <v>1693.826171875</v>
      </c>
      <c r="AJ34" s="2">
        <v>0</v>
      </c>
      <c r="AK34" s="2">
        <v>0</v>
      </c>
      <c r="AL34" s="2">
        <v>150419.59375</v>
      </c>
      <c r="AM34" s="2">
        <v>518</v>
      </c>
      <c r="AN34" s="2">
        <v>0</v>
      </c>
      <c r="AO34" s="2">
        <v>0</v>
      </c>
      <c r="AP34" s="2">
        <v>1773.609375</v>
      </c>
      <c r="AQ34" s="2">
        <v>506569</v>
      </c>
      <c r="AR34" s="2">
        <v>0</v>
      </c>
      <c r="AS34" s="2">
        <v>0</v>
      </c>
      <c r="AT34" s="2">
        <v>1789</v>
      </c>
      <c r="AU34" s="2">
        <v>12436</v>
      </c>
      <c r="AV34" s="2">
        <v>0</v>
      </c>
      <c r="AW34" s="2">
        <v>753.6103515625</v>
      </c>
      <c r="AX34" s="2">
        <v>608.37841796875</v>
      </c>
      <c r="AY34" s="2">
        <v>17133</v>
      </c>
      <c r="AZ34" s="2">
        <v>0</v>
      </c>
      <c r="BA34" s="2">
        <v>0</v>
      </c>
      <c r="BB34" s="2">
        <v>150529.5</v>
      </c>
      <c r="BC34" s="2">
        <v>3222</v>
      </c>
      <c r="BD34" s="2">
        <v>0</v>
      </c>
      <c r="BE34" s="2">
        <v>10494</v>
      </c>
      <c r="BF34" s="2">
        <v>2981.572265625</v>
      </c>
      <c r="BG34" s="2">
        <v>0</v>
      </c>
      <c r="BH34" s="2">
        <v>9377.681640625</v>
      </c>
      <c r="BI34" s="2">
        <v>1642.83203125</v>
      </c>
      <c r="BJ34" s="2">
        <v>1093.853515625</v>
      </c>
      <c r="BK34" s="2">
        <v>0</v>
      </c>
      <c r="BL34" s="2">
        <v>2757.544921875</v>
      </c>
      <c r="BM34" s="2">
        <v>0</v>
      </c>
      <c r="BN34" s="2">
        <v>2344.32421875</v>
      </c>
      <c r="BO34" s="2">
        <v>2333.08984375</v>
      </c>
      <c r="BP34" s="2">
        <v>0</v>
      </c>
      <c r="BQ34" s="2">
        <v>0</v>
      </c>
      <c r="BR34" s="2">
        <v>4124.1171875</v>
      </c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1"/>
      <c r="CW34" s="1"/>
      <c r="CX34" s="1"/>
      <c r="CY34" s="1"/>
      <c r="CZ34" s="1"/>
      <c r="DA34" s="1"/>
      <c r="DB34" s="1"/>
      <c r="DC34" s="1"/>
      <c r="DD34" s="1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</row>
    <row r="35" spans="1:194" x14ac:dyDescent="0.3">
      <c r="A35" s="2">
        <v>263176.875</v>
      </c>
      <c r="B35" s="2">
        <v>912397.625</v>
      </c>
      <c r="C35" s="2">
        <v>1442122.875</v>
      </c>
      <c r="D35" s="2">
        <v>383918.1875</v>
      </c>
      <c r="E35" s="2">
        <v>251890.90625</v>
      </c>
      <c r="F35" s="2">
        <v>152437.890625</v>
      </c>
      <c r="G35" s="2">
        <v>328659.46875</v>
      </c>
      <c r="H35" s="2">
        <v>225897.71875</v>
      </c>
      <c r="I35" s="2">
        <v>69633.671875</v>
      </c>
      <c r="J35" s="2">
        <v>31535.361328125</v>
      </c>
      <c r="K35" s="2">
        <v>120099.796875</v>
      </c>
      <c r="L35" s="2">
        <v>11287</v>
      </c>
      <c r="M35" s="2">
        <v>135836.421875</v>
      </c>
      <c r="N35" s="2">
        <v>37779.78125</v>
      </c>
      <c r="O35" s="2">
        <v>19477.080078125</v>
      </c>
      <c r="P35" s="2">
        <v>25842.9375</v>
      </c>
      <c r="Q35" s="2">
        <v>10108.294921875</v>
      </c>
      <c r="R35" s="2">
        <v>20720.12109375</v>
      </c>
      <c r="S35" s="2">
        <v>0</v>
      </c>
      <c r="T35" s="2">
        <v>26377.0390625</v>
      </c>
      <c r="U35" s="2">
        <v>41540.01171875</v>
      </c>
      <c r="V35" s="2">
        <v>3702.384765625</v>
      </c>
      <c r="W35" s="2">
        <v>39750.75390625</v>
      </c>
      <c r="X35" s="2">
        <v>0</v>
      </c>
      <c r="Y35" s="2">
        <v>10093</v>
      </c>
      <c r="Z35" s="2">
        <v>1195.51953125</v>
      </c>
      <c r="AA35" s="2">
        <v>4379.625</v>
      </c>
      <c r="AB35" s="2">
        <v>15616</v>
      </c>
      <c r="AC35" s="2">
        <v>219197</v>
      </c>
      <c r="AD35" s="2">
        <v>45757.80078125</v>
      </c>
      <c r="AE35" s="2">
        <v>778756.6875</v>
      </c>
      <c r="AF35" s="2">
        <v>116347.53125</v>
      </c>
      <c r="AG35" s="2">
        <v>7703.94921875</v>
      </c>
      <c r="AH35" s="2">
        <v>0</v>
      </c>
      <c r="AI35" s="2">
        <v>952.8203125</v>
      </c>
      <c r="AJ35" s="2">
        <v>918.0615234375</v>
      </c>
      <c r="AK35" s="2">
        <v>0</v>
      </c>
      <c r="AL35" s="2">
        <v>153735.96875</v>
      </c>
      <c r="AM35" s="2">
        <v>0</v>
      </c>
      <c r="AN35" s="2">
        <v>0</v>
      </c>
      <c r="AO35" s="2">
        <v>0</v>
      </c>
      <c r="AP35" s="2">
        <v>1887.34765625</v>
      </c>
      <c r="AQ35" s="2">
        <v>498015.90625</v>
      </c>
      <c r="AR35" s="2">
        <v>5220</v>
      </c>
      <c r="AS35" s="2">
        <v>0</v>
      </c>
      <c r="AT35" s="2">
        <v>0</v>
      </c>
      <c r="AU35" s="2">
        <v>11208</v>
      </c>
      <c r="AV35" s="2">
        <v>618.94140625</v>
      </c>
      <c r="AW35" s="2">
        <v>777.693359375</v>
      </c>
      <c r="AX35" s="2">
        <v>999.794921875</v>
      </c>
      <c r="AY35" s="2">
        <v>17735.25390625</v>
      </c>
      <c r="AZ35" s="2">
        <v>1035.765625</v>
      </c>
      <c r="BA35" s="2">
        <v>1570.212890625</v>
      </c>
      <c r="BB35" s="2">
        <v>148745.40625</v>
      </c>
      <c r="BC35" s="2">
        <v>2976</v>
      </c>
      <c r="BD35" s="2">
        <v>0</v>
      </c>
      <c r="BE35" s="2">
        <v>11317</v>
      </c>
      <c r="BF35" s="2">
        <v>5897.4921875</v>
      </c>
      <c r="BG35" s="2">
        <v>0</v>
      </c>
      <c r="BH35" s="2">
        <v>8332.0234375</v>
      </c>
      <c r="BI35" s="2">
        <v>1125.123046875</v>
      </c>
      <c r="BJ35" s="2">
        <v>0</v>
      </c>
      <c r="BK35" s="2">
        <v>1388.3203125</v>
      </c>
      <c r="BL35" s="2">
        <v>0</v>
      </c>
      <c r="BM35" s="2">
        <v>0</v>
      </c>
      <c r="BN35" s="2">
        <v>17</v>
      </c>
      <c r="BO35" s="2">
        <v>0</v>
      </c>
      <c r="BP35" s="2">
        <v>0</v>
      </c>
      <c r="BQ35" s="2">
        <v>0</v>
      </c>
      <c r="BR35" s="2">
        <v>0</v>
      </c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1"/>
      <c r="CW35" s="1"/>
      <c r="CX35" s="1"/>
      <c r="CY35" s="1"/>
      <c r="CZ35" s="1"/>
      <c r="DA35" s="1"/>
      <c r="DB35" s="1"/>
      <c r="DC35" s="1"/>
      <c r="DD35" s="1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</row>
    <row r="36" spans="1:194" x14ac:dyDescent="0.3">
      <c r="A36" s="2">
        <v>265183.15625</v>
      </c>
      <c r="B36" s="2">
        <v>893028.75</v>
      </c>
      <c r="C36" s="2">
        <v>1403114.125</v>
      </c>
      <c r="D36" s="2">
        <v>392953.625</v>
      </c>
      <c r="E36" s="2">
        <v>245351.328125</v>
      </c>
      <c r="F36" s="2">
        <v>151502.9375</v>
      </c>
      <c r="G36" s="2">
        <v>364889.5</v>
      </c>
      <c r="H36" s="2">
        <v>220131.390625</v>
      </c>
      <c r="I36" s="2">
        <v>70857.302734375</v>
      </c>
      <c r="J36" s="2">
        <v>32820.21484375</v>
      </c>
      <c r="K36" s="2">
        <v>121660</v>
      </c>
      <c r="L36" s="2">
        <v>14894.34765625</v>
      </c>
      <c r="M36" s="2">
        <v>138095.109375</v>
      </c>
      <c r="N36" s="2">
        <v>39041.125</v>
      </c>
      <c r="O36" s="2">
        <v>23086.865234375</v>
      </c>
      <c r="P36" s="2">
        <v>31660.54296875</v>
      </c>
      <c r="Q36" s="2">
        <v>13536.60546875</v>
      </c>
      <c r="R36" s="2">
        <v>0</v>
      </c>
      <c r="S36" s="2">
        <v>25841.453125</v>
      </c>
      <c r="T36" s="2">
        <v>30082.73828125</v>
      </c>
      <c r="U36" s="2">
        <v>46045.484375</v>
      </c>
      <c r="V36" s="2">
        <v>10712.85546875</v>
      </c>
      <c r="W36" s="2">
        <v>43838.9140625</v>
      </c>
      <c r="X36" s="2">
        <v>0</v>
      </c>
      <c r="Y36" s="2">
        <v>10554.1015625</v>
      </c>
      <c r="Z36" s="2">
        <v>1834.8544921875</v>
      </c>
      <c r="AA36" s="2">
        <v>4383.689453125</v>
      </c>
      <c r="AB36" s="2">
        <v>33717.765625</v>
      </c>
      <c r="AC36" s="2">
        <v>208067</v>
      </c>
      <c r="AD36" s="2">
        <v>43561.6640625</v>
      </c>
      <c r="AE36" s="2">
        <v>752275.5</v>
      </c>
      <c r="AF36" s="2">
        <v>113566.1875</v>
      </c>
      <c r="AG36" s="2">
        <v>0</v>
      </c>
      <c r="AH36" s="2">
        <v>0</v>
      </c>
      <c r="AI36" s="2">
        <v>2357.5</v>
      </c>
      <c r="AJ36" s="2">
        <v>0</v>
      </c>
      <c r="AK36" s="2">
        <v>0</v>
      </c>
      <c r="AL36" s="2">
        <v>144882</v>
      </c>
      <c r="AM36" s="2">
        <v>0</v>
      </c>
      <c r="AN36" s="2">
        <v>0</v>
      </c>
      <c r="AO36" s="2">
        <v>0</v>
      </c>
      <c r="AP36" s="2">
        <v>2077.16796875</v>
      </c>
      <c r="AQ36" s="2">
        <v>500184.65625</v>
      </c>
      <c r="AR36" s="2">
        <v>5074.171875</v>
      </c>
      <c r="AS36" s="2">
        <v>0</v>
      </c>
      <c r="AT36" s="2">
        <v>2947.650390625</v>
      </c>
      <c r="AU36" s="2">
        <v>13345.1494140625</v>
      </c>
      <c r="AV36" s="2">
        <v>0</v>
      </c>
      <c r="AW36" s="2">
        <v>0</v>
      </c>
      <c r="AX36" s="2">
        <v>0</v>
      </c>
      <c r="AY36" s="2">
        <v>18788.357421875</v>
      </c>
      <c r="AZ36" s="2">
        <v>0</v>
      </c>
      <c r="BA36" s="2">
        <v>2662.63671875</v>
      </c>
      <c r="BB36" s="2">
        <v>154513.296875</v>
      </c>
      <c r="BC36" s="2">
        <v>1851</v>
      </c>
      <c r="BD36" s="2">
        <v>0</v>
      </c>
      <c r="BE36" s="2">
        <v>10700.9931640625</v>
      </c>
      <c r="BF36" s="2">
        <v>3145.98046875</v>
      </c>
      <c r="BG36" s="2">
        <v>0</v>
      </c>
      <c r="BH36" s="2">
        <v>7895.22265625</v>
      </c>
      <c r="BI36" s="2">
        <v>699.7529296875</v>
      </c>
      <c r="BJ36" s="2">
        <v>519.28955078125</v>
      </c>
      <c r="BK36" s="2">
        <v>2792.65625</v>
      </c>
      <c r="BL36" s="2">
        <v>4732.57421875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3506.517578125</v>
      </c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1"/>
      <c r="CW36" s="1"/>
      <c r="CX36" s="1"/>
      <c r="CY36" s="1"/>
      <c r="CZ36" s="1"/>
      <c r="DA36" s="1"/>
      <c r="DB36" s="1"/>
      <c r="DC36" s="1"/>
      <c r="DD36" s="1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</row>
    <row r="37" spans="1:194" x14ac:dyDescent="0.3">
      <c r="A37" s="2">
        <v>267967.0625</v>
      </c>
      <c r="B37" s="2">
        <v>875512</v>
      </c>
      <c r="C37" s="2">
        <v>1350607.5</v>
      </c>
      <c r="D37" s="2">
        <v>414946.5625</v>
      </c>
      <c r="E37" s="2">
        <v>236293.28125</v>
      </c>
      <c r="F37" s="2">
        <v>146700.171875</v>
      </c>
      <c r="G37" s="2">
        <v>430230.4375</v>
      </c>
      <c r="H37" s="2">
        <v>208583.875</v>
      </c>
      <c r="I37" s="2">
        <v>70797.7578125</v>
      </c>
      <c r="J37" s="2">
        <v>32933.625</v>
      </c>
      <c r="K37" s="2">
        <v>123411.09375</v>
      </c>
      <c r="L37" s="2">
        <v>15498.55078125</v>
      </c>
      <c r="M37" s="2">
        <v>134484.890625</v>
      </c>
      <c r="N37" s="2">
        <v>36722.390625</v>
      </c>
      <c r="O37" s="2">
        <v>23256.423828125</v>
      </c>
      <c r="P37" s="2">
        <v>35875.45703125</v>
      </c>
      <c r="Q37" s="2">
        <v>14950.556640625</v>
      </c>
      <c r="R37" s="2">
        <v>0</v>
      </c>
      <c r="S37" s="2">
        <v>27476.22265625</v>
      </c>
      <c r="T37" s="2">
        <v>29291.71484375</v>
      </c>
      <c r="U37" s="2">
        <v>45062.12890625</v>
      </c>
      <c r="V37" s="2">
        <v>10086.015625</v>
      </c>
      <c r="W37" s="2">
        <v>35989.109375</v>
      </c>
      <c r="X37" s="2">
        <v>0</v>
      </c>
      <c r="Y37" s="2">
        <v>9843.5</v>
      </c>
      <c r="Z37" s="2">
        <v>4485.91015625</v>
      </c>
      <c r="AA37" s="2">
        <v>3991.181640625</v>
      </c>
      <c r="AB37" s="2">
        <v>34550.9375</v>
      </c>
      <c r="AC37" s="2">
        <v>193526.625</v>
      </c>
      <c r="AD37" s="2">
        <v>42068.70703125</v>
      </c>
      <c r="AE37" s="2">
        <v>729233.125</v>
      </c>
      <c r="AF37" s="2">
        <v>108393.9375</v>
      </c>
      <c r="AG37" s="2">
        <v>0</v>
      </c>
      <c r="AH37" s="2">
        <v>0</v>
      </c>
      <c r="AI37" s="2">
        <v>0</v>
      </c>
      <c r="AJ37" s="2">
        <v>1185.2060546875</v>
      </c>
      <c r="AK37" s="2">
        <v>935.1328125</v>
      </c>
      <c r="AL37" s="2">
        <v>155607.5</v>
      </c>
      <c r="AM37" s="2">
        <v>0</v>
      </c>
      <c r="AN37" s="2">
        <v>0</v>
      </c>
      <c r="AO37" s="2">
        <v>0</v>
      </c>
      <c r="AP37" s="2">
        <v>920.099609375</v>
      </c>
      <c r="AQ37" s="2">
        <v>490894.1875</v>
      </c>
      <c r="AR37" s="2">
        <v>5120.1875</v>
      </c>
      <c r="AS37" s="2">
        <v>0</v>
      </c>
      <c r="AT37" s="2">
        <v>521</v>
      </c>
      <c r="AU37" s="2">
        <v>11720.5</v>
      </c>
      <c r="AV37" s="2">
        <v>0</v>
      </c>
      <c r="AW37" s="2">
        <v>0</v>
      </c>
      <c r="AX37" s="2">
        <v>0</v>
      </c>
      <c r="AY37" s="2">
        <v>17455.1015625</v>
      </c>
      <c r="AZ37" s="2">
        <v>0</v>
      </c>
      <c r="BA37" s="2">
        <v>2258.875</v>
      </c>
      <c r="BB37" s="2">
        <v>153563.125</v>
      </c>
      <c r="BC37" s="2">
        <v>2321</v>
      </c>
      <c r="BD37" s="2">
        <v>0</v>
      </c>
      <c r="BE37" s="2">
        <v>11111.63671875</v>
      </c>
      <c r="BF37" s="2">
        <v>2987.744140625</v>
      </c>
      <c r="BG37" s="2">
        <v>0</v>
      </c>
      <c r="BH37" s="2">
        <v>3977.28515625</v>
      </c>
      <c r="BI37" s="2">
        <v>0</v>
      </c>
      <c r="BJ37" s="2">
        <v>1826.46875</v>
      </c>
      <c r="BK37" s="2">
        <v>1391.603515625</v>
      </c>
      <c r="BL37" s="2">
        <v>4005.36328125</v>
      </c>
      <c r="BM37" s="2">
        <v>0</v>
      </c>
      <c r="BN37" s="2">
        <v>1997.015625</v>
      </c>
      <c r="BO37" s="2">
        <v>1823.8671875</v>
      </c>
      <c r="BP37" s="2">
        <v>0</v>
      </c>
      <c r="BQ37" s="2">
        <v>0</v>
      </c>
      <c r="BR37" s="2">
        <v>3381</v>
      </c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1"/>
      <c r="CW37" s="1"/>
      <c r="CX37" s="1"/>
      <c r="CY37" s="1"/>
      <c r="CZ37" s="1"/>
      <c r="DA37" s="1"/>
      <c r="DB37" s="1"/>
      <c r="DC37" s="1"/>
      <c r="DD37" s="1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</row>
    <row r="38" spans="1:194" x14ac:dyDescent="0.3">
      <c r="A38" s="2">
        <v>268522.03125</v>
      </c>
      <c r="B38" s="2">
        <v>869312.57499999995</v>
      </c>
      <c r="C38" s="2">
        <v>1291005</v>
      </c>
      <c r="D38" s="2">
        <v>456197.21875</v>
      </c>
      <c r="E38" s="2">
        <v>225260.5625</v>
      </c>
      <c r="F38" s="2">
        <v>149389.69062499999</v>
      </c>
      <c r="G38" s="2">
        <v>501620.34375</v>
      </c>
      <c r="H38" s="2">
        <v>192793.0625</v>
      </c>
      <c r="I38" s="2">
        <v>68060.5390625</v>
      </c>
      <c r="J38" s="2">
        <v>34354.383984375003</v>
      </c>
      <c r="K38" s="2">
        <v>122583.203125</v>
      </c>
      <c r="L38" s="2">
        <v>14411.69140625</v>
      </c>
      <c r="M38" s="2">
        <v>125548.5390625</v>
      </c>
      <c r="N38" s="2">
        <v>31873.73828125</v>
      </c>
      <c r="O38" s="2">
        <v>21396.607421875</v>
      </c>
      <c r="P38" s="2">
        <v>36484.25390625</v>
      </c>
      <c r="Q38" s="2">
        <v>14273.876953125</v>
      </c>
      <c r="R38" s="2">
        <v>0</v>
      </c>
      <c r="S38" s="2">
        <v>25119.4765625</v>
      </c>
      <c r="T38" s="2">
        <v>6040.5</v>
      </c>
      <c r="U38" s="2">
        <v>36913.36328125</v>
      </c>
      <c r="V38" s="2">
        <v>0</v>
      </c>
      <c r="W38" s="2">
        <v>37424.5625</v>
      </c>
      <c r="X38" s="2">
        <v>35351.4375</v>
      </c>
      <c r="Y38" s="2">
        <v>10079.1982421875</v>
      </c>
      <c r="Z38" s="2">
        <v>554.964111328125</v>
      </c>
      <c r="AA38" s="2">
        <v>3817.6875</v>
      </c>
      <c r="AB38" s="2">
        <v>33773.2734375</v>
      </c>
      <c r="AC38" s="2">
        <v>172282.21875</v>
      </c>
      <c r="AD38" s="2">
        <v>39401.390625</v>
      </c>
      <c r="AE38" s="2">
        <v>691849.8125</v>
      </c>
      <c r="AF38" s="2">
        <v>99071.7421875</v>
      </c>
      <c r="AG38" s="2">
        <v>11201.30859375</v>
      </c>
      <c r="AH38" s="2">
        <v>0</v>
      </c>
      <c r="AI38" s="2">
        <v>0</v>
      </c>
      <c r="AJ38" s="2">
        <v>0</v>
      </c>
      <c r="AK38" s="2">
        <v>1008.984375</v>
      </c>
      <c r="AL38" s="2">
        <v>153744.34375</v>
      </c>
      <c r="AM38" s="2">
        <v>0</v>
      </c>
      <c r="AN38" s="2">
        <v>0</v>
      </c>
      <c r="AO38" s="2">
        <v>0</v>
      </c>
      <c r="AP38" s="2">
        <v>1044.529296875</v>
      </c>
      <c r="AQ38" s="2">
        <v>471184</v>
      </c>
      <c r="AR38" s="2">
        <v>4852.49609375</v>
      </c>
      <c r="AS38" s="2">
        <v>0</v>
      </c>
      <c r="AT38" s="2">
        <v>2536.05078125</v>
      </c>
      <c r="AU38" s="2">
        <v>13683.9072265625</v>
      </c>
      <c r="AV38" s="2">
        <v>0</v>
      </c>
      <c r="AW38" s="2">
        <v>630.486328125</v>
      </c>
      <c r="AX38" s="2">
        <v>650.20703125</v>
      </c>
      <c r="AY38" s="2">
        <v>17232.41796875</v>
      </c>
      <c r="AZ38" s="2">
        <v>0</v>
      </c>
      <c r="BA38" s="2">
        <v>2330.87890625</v>
      </c>
      <c r="BB38" s="2">
        <v>147776.75</v>
      </c>
      <c r="BC38" s="2">
        <v>1967</v>
      </c>
      <c r="BD38" s="2">
        <v>0</v>
      </c>
      <c r="BE38" s="2">
        <v>10258.31640625</v>
      </c>
      <c r="BF38" s="2">
        <v>5414.03125</v>
      </c>
      <c r="BG38" s="2">
        <v>0</v>
      </c>
      <c r="BH38" s="2">
        <v>7707.66015625</v>
      </c>
      <c r="BI38" s="2">
        <v>885</v>
      </c>
      <c r="BJ38" s="2">
        <v>573.427734375</v>
      </c>
      <c r="BK38" s="2">
        <v>2134.3046875</v>
      </c>
      <c r="BL38" s="2">
        <v>2132.599609375</v>
      </c>
      <c r="BM38" s="2">
        <v>0</v>
      </c>
      <c r="BN38" s="2">
        <v>1317.1953125</v>
      </c>
      <c r="BO38" s="2">
        <v>2408.4453125</v>
      </c>
      <c r="BP38" s="2">
        <v>0</v>
      </c>
      <c r="BQ38" s="2">
        <v>0</v>
      </c>
      <c r="BR38" s="2">
        <v>2546.998046875</v>
      </c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1"/>
      <c r="CW38" s="1"/>
      <c r="CX38" s="1"/>
      <c r="CY38" s="1"/>
      <c r="CZ38" s="1"/>
      <c r="DA38" s="1"/>
      <c r="DB38" s="1"/>
      <c r="DC38" s="1"/>
      <c r="DD38" s="1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</row>
    <row r="39" spans="1:194" x14ac:dyDescent="0.3">
      <c r="A39" s="2">
        <v>275951.625</v>
      </c>
      <c r="B39" s="2">
        <v>853650.0625</v>
      </c>
      <c r="C39" s="2">
        <v>1280733.625</v>
      </c>
      <c r="D39" s="2">
        <v>495043.15625</v>
      </c>
      <c r="E39" s="2">
        <v>224606.828125</v>
      </c>
      <c r="F39" s="2">
        <v>145050.515625</v>
      </c>
      <c r="G39" s="2">
        <v>554433.375</v>
      </c>
      <c r="H39" s="2">
        <v>197139.703125</v>
      </c>
      <c r="I39" s="2">
        <v>70313.8359375</v>
      </c>
      <c r="J39" s="2">
        <v>33048.30859375</v>
      </c>
      <c r="K39" s="2">
        <v>125495.578125</v>
      </c>
      <c r="L39" s="2">
        <v>15420.5703125</v>
      </c>
      <c r="M39" s="2">
        <v>130552.359375</v>
      </c>
      <c r="N39" s="2">
        <v>33418.71875</v>
      </c>
      <c r="O39" s="2">
        <v>23256.861328125</v>
      </c>
      <c r="P39" s="2">
        <v>40419.7265625</v>
      </c>
      <c r="Q39" s="2">
        <v>16190.75</v>
      </c>
      <c r="R39" s="2">
        <v>27925.1484375</v>
      </c>
      <c r="S39" s="2">
        <v>0</v>
      </c>
      <c r="T39" s="2">
        <v>17945.296875</v>
      </c>
      <c r="U39" s="2">
        <v>42156.3671875</v>
      </c>
      <c r="V39" s="2">
        <v>9559.4140625</v>
      </c>
      <c r="W39" s="2">
        <v>31292.26171875</v>
      </c>
      <c r="X39" s="2">
        <v>9862</v>
      </c>
      <c r="Y39" s="2">
        <v>0</v>
      </c>
      <c r="Z39" s="2">
        <v>3606.59375</v>
      </c>
      <c r="AA39" s="2">
        <v>2619.345703125</v>
      </c>
      <c r="AB39" s="2">
        <v>33964.671875</v>
      </c>
      <c r="AC39" s="2">
        <v>162345.734375</v>
      </c>
      <c r="AD39" s="2">
        <v>38176.125</v>
      </c>
      <c r="AE39" s="2">
        <v>684209.3125</v>
      </c>
      <c r="AF39" s="2">
        <v>99408.546875</v>
      </c>
      <c r="AG39" s="2">
        <v>14263.1875</v>
      </c>
      <c r="AH39" s="2">
        <v>823.44921875</v>
      </c>
      <c r="AI39" s="2">
        <v>0</v>
      </c>
      <c r="AJ39" s="2">
        <v>893.0849609375</v>
      </c>
      <c r="AK39" s="2">
        <v>0</v>
      </c>
      <c r="AL39" s="2">
        <v>156430.125</v>
      </c>
      <c r="AM39" s="2">
        <v>0</v>
      </c>
      <c r="AN39" s="2">
        <v>0</v>
      </c>
      <c r="AO39" s="2">
        <v>0</v>
      </c>
      <c r="AP39" s="2">
        <v>1113.908203125</v>
      </c>
      <c r="AQ39" s="2">
        <v>474747.25</v>
      </c>
      <c r="AR39" s="2">
        <v>4507</v>
      </c>
      <c r="AS39" s="2">
        <v>0</v>
      </c>
      <c r="AT39" s="2">
        <v>1698.2001953125</v>
      </c>
      <c r="AU39" s="2">
        <v>13641.748046875</v>
      </c>
      <c r="AV39" s="2">
        <v>0</v>
      </c>
      <c r="AW39" s="2">
        <v>0</v>
      </c>
      <c r="AX39" s="2">
        <v>585.341796875</v>
      </c>
      <c r="AY39" s="2">
        <v>17698.3203125</v>
      </c>
      <c r="AZ39" s="2">
        <v>0</v>
      </c>
      <c r="BA39" s="2">
        <v>2347.5</v>
      </c>
      <c r="BB39" s="2">
        <v>151460.5</v>
      </c>
      <c r="BC39" s="2">
        <v>1745</v>
      </c>
      <c r="BD39" s="2">
        <v>0</v>
      </c>
      <c r="BE39" s="2">
        <v>10487.1953125</v>
      </c>
      <c r="BF39" s="2">
        <v>5091.22265625</v>
      </c>
      <c r="BG39" s="2">
        <v>0</v>
      </c>
      <c r="BH39" s="2">
        <v>7231.84765625</v>
      </c>
      <c r="BI39" s="2">
        <v>629.359375</v>
      </c>
      <c r="BJ39" s="2">
        <v>812.1591796875</v>
      </c>
      <c r="BK39" s="2">
        <v>1662.177734375</v>
      </c>
      <c r="BL39" s="2">
        <v>1718.748046875</v>
      </c>
      <c r="BM39" s="2">
        <v>1240.61328125</v>
      </c>
      <c r="BN39" s="2">
        <v>0</v>
      </c>
      <c r="BO39" s="2">
        <v>974.59765625</v>
      </c>
      <c r="BP39" s="2">
        <v>926.64453125</v>
      </c>
      <c r="BQ39" s="2">
        <v>0</v>
      </c>
      <c r="BR39" s="2">
        <v>3301.4609375</v>
      </c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1"/>
      <c r="CW39" s="1"/>
      <c r="CX39" s="1"/>
      <c r="CY39" s="1"/>
      <c r="CZ39" s="1"/>
      <c r="DA39" s="1"/>
      <c r="DB39" s="1"/>
      <c r="DC39" s="1"/>
      <c r="DD39" s="1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</row>
    <row r="40" spans="1:194" x14ac:dyDescent="0.3">
      <c r="A40" s="2">
        <v>271973.15625</v>
      </c>
      <c r="B40" s="2">
        <v>814266.6875</v>
      </c>
      <c r="C40" s="2">
        <v>1183070.625</v>
      </c>
      <c r="D40" s="2">
        <v>560918.4375</v>
      </c>
      <c r="E40" s="2">
        <v>208568.96875</v>
      </c>
      <c r="F40" s="2">
        <v>136599.125</v>
      </c>
      <c r="G40" s="2">
        <v>637887.1875</v>
      </c>
      <c r="H40" s="2">
        <v>176678.3125</v>
      </c>
      <c r="I40" s="2">
        <v>67239.40625</v>
      </c>
      <c r="J40" s="2">
        <v>31832.8828125</v>
      </c>
      <c r="K40" s="2">
        <v>122367.390625</v>
      </c>
      <c r="L40" s="2">
        <v>16586.611328125</v>
      </c>
      <c r="M40" s="2">
        <v>121741.8984375</v>
      </c>
      <c r="N40" s="2">
        <v>30771.5859375</v>
      </c>
      <c r="O40" s="2">
        <v>24029.501953125</v>
      </c>
      <c r="P40" s="2">
        <v>43997.9609375</v>
      </c>
      <c r="Q40" s="2">
        <v>18197.484375</v>
      </c>
      <c r="R40" s="2">
        <v>0</v>
      </c>
      <c r="S40" s="2">
        <v>30190.32421875</v>
      </c>
      <c r="T40" s="2">
        <v>16873.1796875</v>
      </c>
      <c r="U40" s="2">
        <v>41862.703125</v>
      </c>
      <c r="V40" s="2">
        <v>9465.3515625</v>
      </c>
      <c r="W40" s="2">
        <v>18745</v>
      </c>
      <c r="X40" s="2">
        <v>0</v>
      </c>
      <c r="Y40" s="2">
        <v>9140</v>
      </c>
      <c r="Z40" s="2">
        <v>674.4912109375</v>
      </c>
      <c r="AA40" s="2">
        <v>744.62109375</v>
      </c>
      <c r="AB40" s="2">
        <v>30686.1484375</v>
      </c>
      <c r="AC40" s="2">
        <v>144929.328125</v>
      </c>
      <c r="AD40" s="2">
        <v>35329.62109375</v>
      </c>
      <c r="AE40" s="2">
        <v>641767.875</v>
      </c>
      <c r="AF40" s="2">
        <v>90352.1328125</v>
      </c>
      <c r="AG40" s="2">
        <v>2825.4375</v>
      </c>
      <c r="AH40" s="2">
        <v>0</v>
      </c>
      <c r="AI40" s="2">
        <v>0</v>
      </c>
      <c r="AJ40" s="2">
        <v>1990.41015625</v>
      </c>
      <c r="AK40" s="2">
        <v>0</v>
      </c>
      <c r="AL40" s="2">
        <v>152188.5</v>
      </c>
      <c r="AM40" s="2">
        <v>0</v>
      </c>
      <c r="AN40" s="2">
        <v>0</v>
      </c>
      <c r="AO40" s="2">
        <v>0</v>
      </c>
      <c r="AP40" s="2">
        <v>915.8037109375</v>
      </c>
      <c r="AQ40" s="2">
        <v>448683.59375</v>
      </c>
      <c r="AR40" s="2">
        <v>4202</v>
      </c>
      <c r="AS40" s="2">
        <v>625.662109375</v>
      </c>
      <c r="AT40" s="2">
        <v>1769.1220703125</v>
      </c>
      <c r="AU40" s="2">
        <v>13748.708984375</v>
      </c>
      <c r="AV40" s="2">
        <v>0</v>
      </c>
      <c r="AW40" s="2">
        <v>0</v>
      </c>
      <c r="AX40" s="2">
        <v>0</v>
      </c>
      <c r="AY40" s="2">
        <v>17106.1875</v>
      </c>
      <c r="AZ40" s="2">
        <v>1025.37890625</v>
      </c>
      <c r="BA40" s="2">
        <v>1185.80078125</v>
      </c>
      <c r="BB40" s="2">
        <v>145294.140625</v>
      </c>
      <c r="BC40" s="2">
        <v>1748</v>
      </c>
      <c r="BD40" s="2">
        <v>0</v>
      </c>
      <c r="BE40" s="2">
        <v>10421.1875</v>
      </c>
      <c r="BF40" s="2">
        <v>2582.25</v>
      </c>
      <c r="BG40" s="2">
        <v>0</v>
      </c>
      <c r="BH40" s="2">
        <v>3662.359375</v>
      </c>
      <c r="BI40" s="2">
        <v>1154.115234375</v>
      </c>
      <c r="BJ40" s="2">
        <v>862.1025390625</v>
      </c>
      <c r="BK40" s="2">
        <v>2249.82421875</v>
      </c>
      <c r="BL40" s="2">
        <v>2254.79296875</v>
      </c>
      <c r="BM40" s="2">
        <v>1421.35546875</v>
      </c>
      <c r="BN40" s="2">
        <v>2067.681640625</v>
      </c>
      <c r="BO40" s="2">
        <v>0</v>
      </c>
      <c r="BP40" s="2">
        <v>0</v>
      </c>
      <c r="BQ40" s="2">
        <v>2790.017578125</v>
      </c>
      <c r="BR40" s="2">
        <v>2596.35546875</v>
      </c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1"/>
      <c r="CW40" s="1"/>
      <c r="CX40" s="1"/>
      <c r="CY40" s="1"/>
      <c r="CZ40" s="1"/>
      <c r="DA40" s="1"/>
      <c r="DB40" s="1"/>
      <c r="DC40" s="1"/>
      <c r="DD40" s="1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</row>
    <row r="41" spans="1:194" x14ac:dyDescent="0.3">
      <c r="A41" s="2">
        <v>275730.9375</v>
      </c>
      <c r="B41" s="2">
        <v>789000.1875</v>
      </c>
      <c r="C41" s="2">
        <v>1122882.25</v>
      </c>
      <c r="D41" s="2">
        <v>621921.5625</v>
      </c>
      <c r="E41" s="2">
        <v>198924.734375</v>
      </c>
      <c r="F41" s="2">
        <v>133937</v>
      </c>
      <c r="G41" s="2">
        <v>694388.375</v>
      </c>
      <c r="H41" s="2">
        <v>165941.265625</v>
      </c>
      <c r="I41" s="2">
        <v>64816.4296875</v>
      </c>
      <c r="J41" s="2">
        <v>30300.11328125</v>
      </c>
      <c r="K41" s="2">
        <v>118168.796875</v>
      </c>
      <c r="L41" s="2">
        <v>15297.31640625</v>
      </c>
      <c r="M41" s="2">
        <v>114063.609375</v>
      </c>
      <c r="N41" s="2">
        <v>27074.75390625</v>
      </c>
      <c r="O41" s="2">
        <v>21925.19921875</v>
      </c>
      <c r="P41" s="2">
        <v>42104.89453125</v>
      </c>
      <c r="Q41" s="2">
        <v>16738.662109375</v>
      </c>
      <c r="R41" s="2">
        <v>0</v>
      </c>
      <c r="S41" s="2">
        <v>27153.3515625</v>
      </c>
      <c r="T41" s="2">
        <v>13601.228515625</v>
      </c>
      <c r="U41" s="2">
        <v>37696.12890625</v>
      </c>
      <c r="V41" s="2">
        <v>8244.94921875</v>
      </c>
      <c r="W41" s="2">
        <v>29944.91015625</v>
      </c>
      <c r="X41" s="2">
        <v>0</v>
      </c>
      <c r="Y41" s="2">
        <v>8661</v>
      </c>
      <c r="Z41" s="2">
        <v>4603.83984375</v>
      </c>
      <c r="AA41" s="2">
        <v>1928</v>
      </c>
      <c r="AB41" s="2">
        <v>29659.10546875</v>
      </c>
      <c r="AC41" s="2">
        <v>122766.203125</v>
      </c>
      <c r="AD41" s="2">
        <v>34438.4140625</v>
      </c>
      <c r="AE41" s="2">
        <v>612817.0625</v>
      </c>
      <c r="AF41" s="2">
        <v>86807.8203125</v>
      </c>
      <c r="AG41" s="2">
        <v>11836.1875</v>
      </c>
      <c r="AH41" s="2">
        <v>0</v>
      </c>
      <c r="AI41" s="2">
        <v>0</v>
      </c>
      <c r="AJ41" s="2">
        <v>1962.498046875</v>
      </c>
      <c r="AK41" s="2">
        <v>0</v>
      </c>
      <c r="AL41" s="2">
        <v>150393.234375</v>
      </c>
      <c r="AM41" s="2">
        <v>0</v>
      </c>
      <c r="AN41" s="2">
        <v>0</v>
      </c>
      <c r="AO41" s="2">
        <v>0</v>
      </c>
      <c r="AP41" s="2">
        <v>2069.59375</v>
      </c>
      <c r="AQ41" s="2">
        <v>436409.21875</v>
      </c>
      <c r="AR41" s="2">
        <v>3845.99609375</v>
      </c>
      <c r="AS41" s="2">
        <v>0</v>
      </c>
      <c r="AT41" s="2">
        <v>3883</v>
      </c>
      <c r="AU41" s="2">
        <v>6861</v>
      </c>
      <c r="AV41" s="2">
        <v>0</v>
      </c>
      <c r="AW41" s="2">
        <v>0</v>
      </c>
      <c r="AX41" s="2">
        <v>946.185546875</v>
      </c>
      <c r="AY41" s="2">
        <v>17278.048828125</v>
      </c>
      <c r="AZ41" s="2">
        <v>1171.70703125</v>
      </c>
      <c r="BA41" s="2">
        <v>762.955078125</v>
      </c>
      <c r="BB41" s="2">
        <v>143160.375</v>
      </c>
      <c r="BC41" s="2">
        <v>1467</v>
      </c>
      <c r="BD41" s="2">
        <v>0</v>
      </c>
      <c r="BE41" s="2">
        <v>10382.6484375</v>
      </c>
      <c r="BF41" s="2">
        <v>2879.50390625</v>
      </c>
      <c r="BG41" s="2">
        <v>0</v>
      </c>
      <c r="BH41" s="2">
        <v>7693.81640625</v>
      </c>
      <c r="BI41" s="2">
        <v>854.4404296875</v>
      </c>
      <c r="BJ41" s="2">
        <v>0</v>
      </c>
      <c r="BK41" s="2">
        <v>2130.400390625</v>
      </c>
      <c r="BL41" s="2">
        <v>1904.708984375</v>
      </c>
      <c r="BM41" s="2">
        <v>1793.900390625</v>
      </c>
      <c r="BN41" s="2">
        <v>0</v>
      </c>
      <c r="BO41" s="2">
        <v>1409.8125</v>
      </c>
      <c r="BP41" s="2">
        <v>0</v>
      </c>
      <c r="BQ41" s="2">
        <v>966</v>
      </c>
      <c r="BR41" s="2">
        <v>2960</v>
      </c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1"/>
      <c r="CW41" s="1"/>
      <c r="CX41" s="1"/>
      <c r="CY41" s="1"/>
      <c r="CZ41" s="1"/>
      <c r="DA41" s="1"/>
      <c r="DB41" s="1"/>
      <c r="DC41" s="1"/>
      <c r="DD41" s="1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</row>
    <row r="42" spans="1:194" x14ac:dyDescent="0.3">
      <c r="A42" s="2">
        <v>278385.875</v>
      </c>
      <c r="B42" s="2">
        <v>776742.75</v>
      </c>
      <c r="C42" s="2">
        <v>1099818.125</v>
      </c>
      <c r="D42" s="2">
        <v>644331.875</v>
      </c>
      <c r="E42" s="2">
        <v>196629.609375</v>
      </c>
      <c r="F42" s="2">
        <v>130454.6015625</v>
      </c>
      <c r="G42" s="2">
        <v>715934.875</v>
      </c>
      <c r="H42" s="2">
        <v>165856.15625</v>
      </c>
      <c r="I42" s="2">
        <v>64964.80078125</v>
      </c>
      <c r="J42" s="2">
        <v>30719.234375</v>
      </c>
      <c r="K42" s="2">
        <v>119278.9296875</v>
      </c>
      <c r="L42" s="2">
        <v>17124.39453125</v>
      </c>
      <c r="M42" s="2">
        <v>117810.1640625</v>
      </c>
      <c r="N42" s="2">
        <v>29025.318359375</v>
      </c>
      <c r="O42" s="2">
        <v>24331.880859375</v>
      </c>
      <c r="P42" s="2">
        <v>45774.9296875</v>
      </c>
      <c r="Q42" s="2">
        <v>19099.037109375</v>
      </c>
      <c r="R42" s="2">
        <v>0</v>
      </c>
      <c r="S42" s="2">
        <v>30790.28515625</v>
      </c>
      <c r="T42" s="2">
        <v>14752.146484375</v>
      </c>
      <c r="U42" s="2">
        <v>40886.08203125</v>
      </c>
      <c r="V42" s="2">
        <v>8544.955078125</v>
      </c>
      <c r="W42" s="2">
        <v>31742.1640625</v>
      </c>
      <c r="X42" s="2">
        <v>0</v>
      </c>
      <c r="Y42" s="2">
        <v>9004.390625</v>
      </c>
      <c r="Z42" s="2">
        <v>2258.0009765625</v>
      </c>
      <c r="AA42" s="2">
        <v>1668.599609375</v>
      </c>
      <c r="AB42" s="2">
        <v>31360.61328125</v>
      </c>
      <c r="AC42" s="2">
        <v>128210.9921875</v>
      </c>
      <c r="AD42" s="2">
        <v>34109.69921875</v>
      </c>
      <c r="AE42" s="2">
        <v>596453.8125</v>
      </c>
      <c r="AF42" s="2">
        <v>86674.953125</v>
      </c>
      <c r="AG42" s="2">
        <v>979.67578125</v>
      </c>
      <c r="AH42" s="2">
        <v>0</v>
      </c>
      <c r="AI42" s="2">
        <v>0</v>
      </c>
      <c r="AJ42" s="2">
        <v>2078.8359375</v>
      </c>
      <c r="AK42" s="2">
        <v>0</v>
      </c>
      <c r="AL42" s="2">
        <v>151044.53125</v>
      </c>
      <c r="AM42" s="2">
        <v>0</v>
      </c>
      <c r="AN42" s="2">
        <v>0</v>
      </c>
      <c r="AO42" s="2">
        <v>658.205078125</v>
      </c>
      <c r="AP42" s="2">
        <v>846.1533203125</v>
      </c>
      <c r="AQ42" s="2">
        <v>445547.78125</v>
      </c>
      <c r="AR42" s="2">
        <v>2193.64453125</v>
      </c>
      <c r="AS42" s="2">
        <v>0</v>
      </c>
      <c r="AT42" s="2">
        <v>0</v>
      </c>
      <c r="AU42" s="2">
        <v>12688.4990234375</v>
      </c>
      <c r="AV42" s="2">
        <v>0</v>
      </c>
      <c r="AW42" s="2">
        <v>0</v>
      </c>
      <c r="AX42" s="2">
        <v>0</v>
      </c>
      <c r="AY42" s="2">
        <v>17690.619140625</v>
      </c>
      <c r="AZ42" s="2">
        <v>0</v>
      </c>
      <c r="BA42" s="2">
        <v>1346.005859375</v>
      </c>
      <c r="BB42" s="2">
        <v>150114</v>
      </c>
      <c r="BC42" s="2">
        <v>1574</v>
      </c>
      <c r="BD42" s="2">
        <v>770.1171875</v>
      </c>
      <c r="BE42" s="2">
        <v>10461.86328125</v>
      </c>
      <c r="BF42" s="2">
        <v>4574.5234375</v>
      </c>
      <c r="BG42" s="2">
        <v>0</v>
      </c>
      <c r="BH42" s="2">
        <v>6935.796875</v>
      </c>
      <c r="BI42" s="2">
        <v>0</v>
      </c>
      <c r="BJ42" s="2">
        <v>0</v>
      </c>
      <c r="BK42" s="2">
        <v>1845.419921875</v>
      </c>
      <c r="BL42" s="2">
        <v>552.347900390625</v>
      </c>
      <c r="BM42" s="2">
        <v>1094.353515625</v>
      </c>
      <c r="BN42" s="2">
        <v>0</v>
      </c>
      <c r="BO42" s="2">
        <v>1959.537109375</v>
      </c>
      <c r="BP42" s="2">
        <v>0</v>
      </c>
      <c r="BQ42" s="2">
        <v>0</v>
      </c>
      <c r="BR42" s="2">
        <v>811.6650390625</v>
      </c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1"/>
      <c r="CW42" s="1"/>
      <c r="CX42" s="1"/>
      <c r="CY42" s="1"/>
      <c r="CZ42" s="1"/>
      <c r="DA42" s="1"/>
      <c r="DB42" s="1"/>
      <c r="DC42" s="1"/>
      <c r="DD42" s="1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</row>
    <row r="43" spans="1:194" x14ac:dyDescent="0.3">
      <c r="A43" s="2">
        <v>278366.125</v>
      </c>
      <c r="B43" s="2">
        <v>739142.3125</v>
      </c>
      <c r="C43" s="2">
        <v>999838.375</v>
      </c>
      <c r="D43" s="2">
        <v>801335.1875</v>
      </c>
      <c r="E43" s="2">
        <v>180867.515625</v>
      </c>
      <c r="F43" s="2">
        <v>119315.6328125</v>
      </c>
      <c r="G43" s="2">
        <v>837835</v>
      </c>
      <c r="H43" s="2">
        <v>146754.21875</v>
      </c>
      <c r="I43" s="2">
        <v>61066.8203125</v>
      </c>
      <c r="J43" s="2">
        <v>28741.18359375</v>
      </c>
      <c r="K43" s="2">
        <v>112872.390625</v>
      </c>
      <c r="L43" s="2">
        <v>17051.5234375</v>
      </c>
      <c r="M43" s="2">
        <v>106025.921875</v>
      </c>
      <c r="N43" s="2">
        <v>25220.244140625</v>
      </c>
      <c r="O43" s="2">
        <v>23331.0390625</v>
      </c>
      <c r="P43" s="2">
        <v>46216.4921875</v>
      </c>
      <c r="Q43" s="2">
        <v>19193.13671875</v>
      </c>
      <c r="R43" s="2">
        <v>30318.509765625</v>
      </c>
      <c r="S43" s="2">
        <v>0</v>
      </c>
      <c r="T43" s="2">
        <v>12023.8837890625</v>
      </c>
      <c r="U43" s="2">
        <v>37900.80078125</v>
      </c>
      <c r="V43" s="2">
        <v>7562.458984375</v>
      </c>
      <c r="W43" s="2">
        <v>29012.03125</v>
      </c>
      <c r="X43" s="2">
        <v>0</v>
      </c>
      <c r="Y43" s="2">
        <v>7667.5</v>
      </c>
      <c r="Z43" s="2">
        <v>4664.8828125</v>
      </c>
      <c r="AA43" s="2">
        <v>2883.712890625</v>
      </c>
      <c r="AB43" s="2">
        <v>27142.0703125</v>
      </c>
      <c r="AC43" s="2">
        <v>100883.203125</v>
      </c>
      <c r="AD43" s="2">
        <v>31102.26953125</v>
      </c>
      <c r="AE43" s="2">
        <v>547773.25</v>
      </c>
      <c r="AF43" s="2">
        <v>76767</v>
      </c>
      <c r="AG43" s="2">
        <v>0</v>
      </c>
      <c r="AH43" s="2">
        <v>0</v>
      </c>
      <c r="AI43" s="2">
        <v>1983.755859375</v>
      </c>
      <c r="AJ43" s="2">
        <v>0</v>
      </c>
      <c r="AK43" s="2">
        <v>0</v>
      </c>
      <c r="AL43" s="2">
        <v>144169.4375</v>
      </c>
      <c r="AM43" s="2">
        <v>0</v>
      </c>
      <c r="AN43" s="2">
        <v>0</v>
      </c>
      <c r="AO43" s="2">
        <v>0</v>
      </c>
      <c r="AP43" s="2">
        <v>943.5634765625</v>
      </c>
      <c r="AQ43" s="2">
        <v>399063.90625</v>
      </c>
      <c r="AR43" s="2">
        <v>3387.2265625</v>
      </c>
      <c r="AS43" s="2">
        <v>0</v>
      </c>
      <c r="AT43" s="2">
        <v>1250</v>
      </c>
      <c r="AU43" s="2">
        <v>13587</v>
      </c>
      <c r="AV43" s="2">
        <v>0</v>
      </c>
      <c r="AW43" s="2">
        <v>0</v>
      </c>
      <c r="AX43" s="2">
        <v>0</v>
      </c>
      <c r="AY43" s="2">
        <v>16589.994140625</v>
      </c>
      <c r="AZ43" s="2">
        <v>0</v>
      </c>
      <c r="BA43" s="2">
        <v>1338.5576171875</v>
      </c>
      <c r="BB43" s="2">
        <v>139443.28125</v>
      </c>
      <c r="BC43" s="2">
        <v>1271.271484375</v>
      </c>
      <c r="BD43" s="2">
        <v>1073.9208984375</v>
      </c>
      <c r="BE43" s="2">
        <v>10050.51171875</v>
      </c>
      <c r="BF43" s="2">
        <v>4538</v>
      </c>
      <c r="BG43" s="2">
        <v>0</v>
      </c>
      <c r="BH43" s="2">
        <v>7090</v>
      </c>
      <c r="BI43" s="2">
        <v>0</v>
      </c>
      <c r="BJ43" s="2">
        <v>0</v>
      </c>
      <c r="BK43" s="2">
        <v>1664.07421875</v>
      </c>
      <c r="BL43" s="2">
        <v>622.348876953125</v>
      </c>
      <c r="BM43" s="2">
        <v>966.685546875</v>
      </c>
      <c r="BN43" s="2">
        <v>0</v>
      </c>
      <c r="BO43" s="2">
        <v>1271.1484375</v>
      </c>
      <c r="BP43" s="2">
        <v>0</v>
      </c>
      <c r="BQ43" s="2">
        <v>0</v>
      </c>
      <c r="BR43" s="2">
        <v>0</v>
      </c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1"/>
      <c r="CW43" s="1"/>
      <c r="CX43" s="1"/>
      <c r="CY43" s="1"/>
      <c r="CZ43" s="1"/>
      <c r="DA43" s="1"/>
      <c r="DB43" s="1"/>
      <c r="DC43" s="1"/>
      <c r="DD43" s="1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</row>
    <row r="44" spans="1:194" x14ac:dyDescent="0.3">
      <c r="A44" s="2">
        <v>278876.71875</v>
      </c>
      <c r="B44" s="2">
        <v>715839.5</v>
      </c>
      <c r="C44" s="2">
        <v>954516.6875</v>
      </c>
      <c r="D44" s="2">
        <v>875872.9375</v>
      </c>
      <c r="E44" s="2">
        <v>174762.40625</v>
      </c>
      <c r="F44" s="2">
        <v>117112.9453125</v>
      </c>
      <c r="G44" s="2">
        <v>882359.6875</v>
      </c>
      <c r="H44" s="2">
        <v>140640.40625</v>
      </c>
      <c r="I44" s="2">
        <v>58238.48046875</v>
      </c>
      <c r="J44" s="2">
        <v>27094.09375</v>
      </c>
      <c r="K44" s="2">
        <v>108212.265625</v>
      </c>
      <c r="L44" s="2">
        <v>15121.01171875</v>
      </c>
      <c r="M44" s="2">
        <v>99836.5625</v>
      </c>
      <c r="N44" s="2">
        <v>22098.78125</v>
      </c>
      <c r="O44" s="2">
        <v>20400.607421875</v>
      </c>
      <c r="P44" s="2">
        <v>43181.8515625</v>
      </c>
      <c r="Q44" s="2">
        <v>17065.3671875</v>
      </c>
      <c r="R44" s="2">
        <v>26260.06640625</v>
      </c>
      <c r="S44" s="2">
        <v>0</v>
      </c>
      <c r="T44" s="2">
        <v>8476.5546875</v>
      </c>
      <c r="U44" s="2">
        <v>30893.38671875</v>
      </c>
      <c r="V44" s="2">
        <v>3732.439453125</v>
      </c>
      <c r="W44" s="2">
        <v>28003.484375</v>
      </c>
      <c r="X44" s="2">
        <v>0</v>
      </c>
      <c r="Y44" s="2">
        <v>7651.515625</v>
      </c>
      <c r="Z44" s="2">
        <v>711.993408203125</v>
      </c>
      <c r="AA44" s="2">
        <v>2856.29296875</v>
      </c>
      <c r="AB44" s="2">
        <v>27919.734375</v>
      </c>
      <c r="AC44" s="2">
        <v>101696.96875</v>
      </c>
      <c r="AD44" s="2">
        <v>28710.5546875</v>
      </c>
      <c r="AE44" s="2">
        <v>520401.28125</v>
      </c>
      <c r="AF44" s="2">
        <v>71786</v>
      </c>
      <c r="AG44" s="2">
        <v>2801.109375</v>
      </c>
      <c r="AH44" s="2">
        <v>0</v>
      </c>
      <c r="AI44" s="2">
        <v>870.3310546875</v>
      </c>
      <c r="AJ44" s="2">
        <v>971.9375</v>
      </c>
      <c r="AK44" s="2">
        <v>0</v>
      </c>
      <c r="AL44" s="2">
        <v>141547.046875</v>
      </c>
      <c r="AM44" s="2">
        <v>0</v>
      </c>
      <c r="AN44" s="2">
        <v>0</v>
      </c>
      <c r="AO44" s="2">
        <v>0</v>
      </c>
      <c r="AP44" s="2">
        <v>2164</v>
      </c>
      <c r="AQ44" s="2">
        <v>393598.25</v>
      </c>
      <c r="AR44" s="2">
        <v>1544.654296875</v>
      </c>
      <c r="AS44" s="2">
        <v>0</v>
      </c>
      <c r="AT44" s="2">
        <v>812</v>
      </c>
      <c r="AU44" s="2">
        <v>13757</v>
      </c>
      <c r="AV44" s="2">
        <v>0</v>
      </c>
      <c r="AW44" s="2">
        <v>0</v>
      </c>
      <c r="AX44" s="2">
        <v>1413.267578125</v>
      </c>
      <c r="AY44" s="2">
        <v>16579.525390625</v>
      </c>
      <c r="AZ44" s="2">
        <v>1096.09765625</v>
      </c>
      <c r="BA44" s="2">
        <v>1417.603515625</v>
      </c>
      <c r="BB44" s="2">
        <v>138461.9375</v>
      </c>
      <c r="BC44" s="2">
        <v>0</v>
      </c>
      <c r="BD44" s="2">
        <v>0</v>
      </c>
      <c r="BE44" s="2">
        <v>10213.9013671875</v>
      </c>
      <c r="BF44" s="2">
        <v>1776.779296875</v>
      </c>
      <c r="BG44" s="2">
        <v>0</v>
      </c>
      <c r="BH44" s="2">
        <v>6141</v>
      </c>
      <c r="BI44" s="2">
        <v>0</v>
      </c>
      <c r="BJ44" s="2">
        <v>0</v>
      </c>
      <c r="BK44" s="2">
        <v>0</v>
      </c>
      <c r="BL44" s="2">
        <v>2174.09765625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528.76220703125</v>
      </c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1"/>
      <c r="CW44" s="1"/>
      <c r="CX44" s="1"/>
      <c r="CY44" s="1"/>
      <c r="CZ44" s="1"/>
      <c r="DA44" s="1"/>
      <c r="DB44" s="1"/>
      <c r="DC44" s="1"/>
      <c r="DD44" s="1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</row>
    <row r="45" spans="1:194" x14ac:dyDescent="0.3">
      <c r="A45" s="2">
        <v>273593.4375</v>
      </c>
      <c r="B45" s="2">
        <v>690910.5625</v>
      </c>
      <c r="C45" s="2">
        <v>869173.875</v>
      </c>
      <c r="D45" s="2">
        <v>998782.5</v>
      </c>
      <c r="E45" s="2">
        <v>161596.484375</v>
      </c>
      <c r="F45" s="2">
        <v>105642.1171875</v>
      </c>
      <c r="G45" s="2">
        <v>951632.125</v>
      </c>
      <c r="H45" s="2">
        <v>128472.4375</v>
      </c>
      <c r="I45" s="2">
        <v>51058.953125</v>
      </c>
      <c r="J45" s="2">
        <v>26314.62890625</v>
      </c>
      <c r="K45" s="2">
        <v>102415.640625</v>
      </c>
      <c r="L45" s="2">
        <v>16214.337890625</v>
      </c>
      <c r="M45" s="2">
        <v>93550.859375</v>
      </c>
      <c r="N45" s="2">
        <v>21396.19140625</v>
      </c>
      <c r="O45" s="2">
        <v>21349.19921875</v>
      </c>
      <c r="P45" s="2">
        <v>44374.3046875</v>
      </c>
      <c r="Q45" s="2">
        <v>18867.5703125</v>
      </c>
      <c r="R45" s="2">
        <v>0</v>
      </c>
      <c r="S45" s="2">
        <v>28230.90625</v>
      </c>
      <c r="T45" s="2">
        <v>6996.1796875</v>
      </c>
      <c r="U45" s="2">
        <v>34290.8984375</v>
      </c>
      <c r="V45" s="2">
        <v>6824.771484375</v>
      </c>
      <c r="W45" s="2">
        <v>22166.859375</v>
      </c>
      <c r="X45" s="2">
        <v>34668.79296875</v>
      </c>
      <c r="Y45" s="2">
        <v>6624</v>
      </c>
      <c r="Z45" s="2">
        <v>4941.5</v>
      </c>
      <c r="AA45" s="2">
        <v>1195.2421875</v>
      </c>
      <c r="AB45" s="2">
        <v>25765.94140625</v>
      </c>
      <c r="AC45" s="2">
        <v>90700.921875</v>
      </c>
      <c r="AD45" s="2">
        <v>26642.6015625</v>
      </c>
      <c r="AE45" s="2">
        <v>474093.21875</v>
      </c>
      <c r="AF45" s="2">
        <v>67477</v>
      </c>
      <c r="AG45" s="2">
        <v>6443.1953125</v>
      </c>
      <c r="AH45" s="2">
        <v>0</v>
      </c>
      <c r="AI45" s="2">
        <v>0</v>
      </c>
      <c r="AJ45" s="2">
        <v>0</v>
      </c>
      <c r="AK45" s="2">
        <v>1824.212890625</v>
      </c>
      <c r="AL45" s="2">
        <v>133202.28125</v>
      </c>
      <c r="AM45" s="2">
        <v>0</v>
      </c>
      <c r="AN45" s="2">
        <v>0</v>
      </c>
      <c r="AO45" s="2">
        <v>0</v>
      </c>
      <c r="AP45" s="2">
        <v>2023.04296875</v>
      </c>
      <c r="AQ45" s="2">
        <v>363341.5625</v>
      </c>
      <c r="AR45" s="2">
        <v>1542.03515625</v>
      </c>
      <c r="AS45" s="2">
        <v>628.40234375</v>
      </c>
      <c r="AT45" s="2">
        <v>1421.0400390625</v>
      </c>
      <c r="AU45" s="2">
        <v>13405.93359375</v>
      </c>
      <c r="AV45" s="2">
        <v>0</v>
      </c>
      <c r="AW45" s="2">
        <v>577.82421875</v>
      </c>
      <c r="AX45" s="2">
        <v>542.607421875</v>
      </c>
      <c r="AY45" s="2">
        <v>15795.3525390625</v>
      </c>
      <c r="AZ45" s="2">
        <v>914.9697265625</v>
      </c>
      <c r="BA45" s="2">
        <v>860.74365234375</v>
      </c>
      <c r="BB45" s="2">
        <v>128259.3984375</v>
      </c>
      <c r="BC45" s="2">
        <v>1014</v>
      </c>
      <c r="BD45" s="2">
        <v>2507.974609375</v>
      </c>
      <c r="BE45" s="2">
        <v>9667</v>
      </c>
      <c r="BF45" s="2">
        <v>3384.546875</v>
      </c>
      <c r="BG45" s="2">
        <v>0</v>
      </c>
      <c r="BH45" s="2">
        <v>5415.75390625</v>
      </c>
      <c r="BI45" s="2">
        <v>0</v>
      </c>
      <c r="BJ45" s="2">
        <v>0</v>
      </c>
      <c r="BK45" s="2">
        <v>1425.498046875</v>
      </c>
      <c r="BL45" s="2">
        <v>1396.552734375</v>
      </c>
      <c r="BM45" s="2">
        <v>0</v>
      </c>
      <c r="BN45" s="2">
        <v>1104.314453125</v>
      </c>
      <c r="BO45" s="2">
        <v>0</v>
      </c>
      <c r="BP45" s="2">
        <v>780.0498046875</v>
      </c>
      <c r="BQ45" s="2">
        <v>1213.75</v>
      </c>
      <c r="BR45" s="2">
        <v>1053.7939453125</v>
      </c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1"/>
      <c r="CW45" s="1"/>
      <c r="CX45" s="1"/>
      <c r="CY45" s="1"/>
      <c r="CZ45" s="1"/>
      <c r="DA45" s="1"/>
      <c r="DB45" s="1"/>
      <c r="DC45" s="1"/>
      <c r="DD45" s="1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</row>
    <row r="46" spans="1:194" x14ac:dyDescent="0.3">
      <c r="A46" s="2">
        <v>277731.96875</v>
      </c>
      <c r="B46" s="2">
        <v>655950.875</v>
      </c>
      <c r="C46" s="2">
        <v>820574.875</v>
      </c>
      <c r="D46" s="2">
        <v>1072957.25</v>
      </c>
      <c r="E46" s="2">
        <v>154871.59375</v>
      </c>
      <c r="F46" s="2">
        <v>99586.296875</v>
      </c>
      <c r="G46" s="2">
        <v>993322.6875</v>
      </c>
      <c r="H46" s="2">
        <v>120914.46875</v>
      </c>
      <c r="I46" s="2">
        <v>53418.125</v>
      </c>
      <c r="J46" s="2">
        <v>24445.724609375</v>
      </c>
      <c r="K46" s="2">
        <v>98181.6171875</v>
      </c>
      <c r="L46" s="2">
        <v>15834.5546875</v>
      </c>
      <c r="M46" s="2">
        <v>88790.40625</v>
      </c>
      <c r="N46" s="2">
        <v>19814.05859375</v>
      </c>
      <c r="O46" s="2">
        <v>20285.828125</v>
      </c>
      <c r="P46" s="2">
        <v>42799.84765625</v>
      </c>
      <c r="Q46" s="2">
        <v>17990.091796875</v>
      </c>
      <c r="R46" s="2">
        <v>26797.92578125</v>
      </c>
      <c r="S46" s="2">
        <v>0</v>
      </c>
      <c r="T46" s="2">
        <v>22060.3515625</v>
      </c>
      <c r="U46" s="2">
        <v>32307.6875</v>
      </c>
      <c r="V46" s="2">
        <v>6102.40234375</v>
      </c>
      <c r="W46" s="2">
        <v>23705.7265625</v>
      </c>
      <c r="X46" s="2">
        <v>0</v>
      </c>
      <c r="Y46" s="2">
        <v>3082.49609375</v>
      </c>
      <c r="Z46" s="2">
        <v>4656.111328125</v>
      </c>
      <c r="AA46" s="2">
        <v>1069.626953125</v>
      </c>
      <c r="AB46" s="2">
        <v>17874.0390625</v>
      </c>
      <c r="AC46" s="2">
        <v>86354.1171875</v>
      </c>
      <c r="AD46" s="2">
        <v>24988.75390625</v>
      </c>
      <c r="AE46" s="2">
        <v>453315.28125</v>
      </c>
      <c r="AF46" s="2">
        <v>62943.63671875</v>
      </c>
      <c r="AG46" s="2">
        <v>991.861328125</v>
      </c>
      <c r="AH46" s="2">
        <v>3230.7265625</v>
      </c>
      <c r="AI46" s="2">
        <v>0</v>
      </c>
      <c r="AJ46" s="2">
        <v>6032.650390625</v>
      </c>
      <c r="AK46" s="2">
        <v>0</v>
      </c>
      <c r="AL46" s="2">
        <v>137740.296875</v>
      </c>
      <c r="AM46" s="2">
        <v>0</v>
      </c>
      <c r="AN46" s="2">
        <v>0</v>
      </c>
      <c r="AO46" s="2">
        <v>0</v>
      </c>
      <c r="AP46" s="2">
        <v>808.3896484375</v>
      </c>
      <c r="AQ46" s="2">
        <v>356559.46875</v>
      </c>
      <c r="AR46" s="2">
        <v>1585.681640625</v>
      </c>
      <c r="AS46" s="2">
        <v>0</v>
      </c>
      <c r="AT46" s="2">
        <v>810.234375</v>
      </c>
      <c r="AU46" s="2">
        <v>11871</v>
      </c>
      <c r="AV46" s="2">
        <v>0</v>
      </c>
      <c r="AW46" s="2">
        <v>0</v>
      </c>
      <c r="AX46" s="2">
        <v>1514.9765625</v>
      </c>
      <c r="AY46" s="2">
        <v>17123.111328125</v>
      </c>
      <c r="AZ46" s="2">
        <v>0</v>
      </c>
      <c r="BA46" s="2">
        <v>1595.8984375</v>
      </c>
      <c r="BB46" s="2">
        <v>128650.859375</v>
      </c>
      <c r="BC46" s="2">
        <v>858.9443359375</v>
      </c>
      <c r="BD46" s="2">
        <v>737.16015625</v>
      </c>
      <c r="BE46" s="2">
        <v>9490.54296875</v>
      </c>
      <c r="BF46" s="2">
        <v>0</v>
      </c>
      <c r="BG46" s="2">
        <v>0</v>
      </c>
      <c r="BH46" s="2">
        <v>5555.34375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2.3055419921875</v>
      </c>
      <c r="BO46" s="2">
        <v>0</v>
      </c>
      <c r="BP46" s="2">
        <v>15</v>
      </c>
      <c r="BQ46" s="2">
        <v>0</v>
      </c>
      <c r="BR46" s="2">
        <v>0</v>
      </c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1"/>
      <c r="CW46" s="1"/>
      <c r="CX46" s="1"/>
      <c r="CY46" s="1"/>
      <c r="CZ46" s="1"/>
      <c r="DA46" s="1"/>
      <c r="DB46" s="1"/>
      <c r="DC46" s="1"/>
      <c r="DD46" s="1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</row>
    <row r="47" spans="1:194" x14ac:dyDescent="0.3">
      <c r="A47" s="2">
        <v>279861.125</v>
      </c>
      <c r="B47" s="2">
        <v>632415.75</v>
      </c>
      <c r="C47" s="2">
        <v>775521.125</v>
      </c>
      <c r="D47" s="2">
        <v>1154464</v>
      </c>
      <c r="E47" s="2"/>
      <c r="F47" s="2">
        <v>241291</v>
      </c>
      <c r="G47" s="2">
        <v>1034547.1875</v>
      </c>
      <c r="H47" s="2">
        <v>115142.6875</v>
      </c>
      <c r="I47" s="2">
        <v>0</v>
      </c>
      <c r="J47" s="2">
        <v>23656.26171875</v>
      </c>
      <c r="K47" s="2">
        <v>94381.46875</v>
      </c>
      <c r="L47" s="2">
        <v>15535.9140625</v>
      </c>
      <c r="M47" s="2">
        <v>85165.28125</v>
      </c>
      <c r="N47" s="2">
        <v>18756.361328125</v>
      </c>
      <c r="O47" s="2">
        <v>19538.5</v>
      </c>
      <c r="P47" s="2">
        <v>42092.9609375</v>
      </c>
      <c r="Q47" s="2">
        <v>17705.03125</v>
      </c>
      <c r="R47" s="2">
        <v>0</v>
      </c>
      <c r="S47" s="2">
        <v>26165.38671875</v>
      </c>
      <c r="T47" s="2">
        <v>21497.49609375</v>
      </c>
      <c r="U47" s="2">
        <v>31237.203125</v>
      </c>
      <c r="V47" s="2">
        <v>5933.82421875</v>
      </c>
      <c r="W47" s="2">
        <v>24776.2421875</v>
      </c>
      <c r="X47" s="2">
        <v>0</v>
      </c>
      <c r="Y47" s="2">
        <v>6031</v>
      </c>
      <c r="Z47" s="2">
        <v>3853.0830078125</v>
      </c>
      <c r="AA47" s="2">
        <v>987.466796875</v>
      </c>
      <c r="AB47" s="2">
        <v>21720.77734375</v>
      </c>
      <c r="AC47" s="2">
        <v>73037</v>
      </c>
      <c r="AD47" s="2">
        <v>24983.1875</v>
      </c>
      <c r="AE47" s="2">
        <v>426133.4375</v>
      </c>
      <c r="AF47" s="2">
        <v>62092</v>
      </c>
      <c r="AG47" s="2">
        <v>6469.83203125</v>
      </c>
      <c r="AH47" s="2">
        <v>0</v>
      </c>
      <c r="AI47" s="2">
        <v>0</v>
      </c>
      <c r="AJ47" s="2">
        <v>0</v>
      </c>
      <c r="AK47" s="2">
        <v>927.0185546875</v>
      </c>
      <c r="AL47" s="2">
        <v>128671.5703125</v>
      </c>
      <c r="AM47" s="2">
        <v>0</v>
      </c>
      <c r="AN47" s="2">
        <v>0</v>
      </c>
      <c r="AO47" s="2">
        <v>0</v>
      </c>
      <c r="AP47" s="2">
        <v>2086.53515625</v>
      </c>
      <c r="AQ47" s="2">
        <v>344866.40625</v>
      </c>
      <c r="AR47" s="2">
        <v>2762.7421875</v>
      </c>
      <c r="AS47" s="2">
        <v>0</v>
      </c>
      <c r="AT47" s="2">
        <v>2052.75</v>
      </c>
      <c r="AU47" s="2">
        <v>13492.4423828125</v>
      </c>
      <c r="AV47" s="2">
        <v>0</v>
      </c>
      <c r="AW47" s="2">
        <v>0</v>
      </c>
      <c r="AX47" s="2">
        <v>0</v>
      </c>
      <c r="AY47" s="2">
        <v>15125.703125</v>
      </c>
      <c r="AZ47" s="2">
        <v>715.7880859375</v>
      </c>
      <c r="BA47" s="2">
        <v>959.966796875</v>
      </c>
      <c r="BB47" s="2">
        <v>126716.890625</v>
      </c>
      <c r="BC47" s="2">
        <v>824</v>
      </c>
      <c r="BD47" s="2">
        <v>611.6728515625</v>
      </c>
      <c r="BE47" s="2">
        <v>4552.87109375</v>
      </c>
      <c r="BF47" s="2">
        <v>1865.41015625</v>
      </c>
      <c r="BG47" s="2">
        <v>0</v>
      </c>
      <c r="BH47" s="2">
        <v>5178.19140625</v>
      </c>
      <c r="BI47" s="2">
        <v>0</v>
      </c>
      <c r="BJ47" s="2">
        <v>0</v>
      </c>
      <c r="BK47" s="2">
        <v>0</v>
      </c>
      <c r="BL47" s="2">
        <v>1417.294921875</v>
      </c>
      <c r="BM47" s="2">
        <v>0</v>
      </c>
      <c r="BN47" s="2">
        <v>0</v>
      </c>
      <c r="BO47" s="2">
        <v>0</v>
      </c>
      <c r="BP47" s="2">
        <v>0</v>
      </c>
      <c r="BQ47" s="2">
        <v>951.21875</v>
      </c>
      <c r="BR47" s="2">
        <v>978.142578125</v>
      </c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1"/>
      <c r="CW47" s="1"/>
      <c r="CX47" s="1"/>
      <c r="CY47" s="1"/>
      <c r="CZ47" s="1"/>
      <c r="DA47" s="1"/>
      <c r="DB47" s="1"/>
      <c r="DC47" s="1"/>
      <c r="DD47" s="1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</row>
    <row r="48" spans="1:194" x14ac:dyDescent="0.3">
      <c r="A48" s="2">
        <v>275165.4375</v>
      </c>
      <c r="B48" s="2">
        <v>601264.25</v>
      </c>
      <c r="C48" s="2">
        <v>700528.9375</v>
      </c>
      <c r="D48" s="2">
        <v>1279842</v>
      </c>
      <c r="E48" s="2"/>
      <c r="F48" s="2">
        <v>221366</v>
      </c>
      <c r="G48" s="2">
        <v>1082123</v>
      </c>
      <c r="H48" s="2">
        <v>77183</v>
      </c>
      <c r="I48" s="2">
        <v>0</v>
      </c>
      <c r="J48" s="2">
        <v>18932</v>
      </c>
      <c r="K48" s="2">
        <v>81024</v>
      </c>
      <c r="L48" s="2">
        <v>12472</v>
      </c>
      <c r="M48" s="2">
        <v>71135</v>
      </c>
      <c r="N48" s="2">
        <v>13588</v>
      </c>
      <c r="O48" s="2">
        <v>11653</v>
      </c>
      <c r="P48" s="2">
        <v>27375</v>
      </c>
      <c r="Q48" s="2">
        <v>7268</v>
      </c>
      <c r="R48" s="2">
        <v>0</v>
      </c>
      <c r="S48" s="2">
        <v>13545</v>
      </c>
      <c r="T48" s="2">
        <v>17062.30078125</v>
      </c>
      <c r="U48" s="2">
        <v>24649.31640625</v>
      </c>
      <c r="V48" s="2">
        <v>2847.392578125</v>
      </c>
      <c r="W48" s="2">
        <v>21636.75390625</v>
      </c>
      <c r="X48" s="2">
        <v>831.001953125</v>
      </c>
      <c r="Y48" s="2">
        <v>5528.71875</v>
      </c>
      <c r="Z48" s="2">
        <v>4022.771484375</v>
      </c>
      <c r="AA48" s="2">
        <v>877.9658203125</v>
      </c>
      <c r="AB48" s="2">
        <v>21017.6328125</v>
      </c>
      <c r="AC48" s="2">
        <v>65631.3828125</v>
      </c>
      <c r="AD48" s="2">
        <v>22400.1875</v>
      </c>
      <c r="AE48" s="2">
        <v>389674.6875</v>
      </c>
      <c r="AF48" s="2">
        <v>55170.4765625</v>
      </c>
      <c r="AG48" s="2">
        <v>0</v>
      </c>
      <c r="AH48" s="2">
        <v>842.6796875</v>
      </c>
      <c r="AI48" s="2">
        <v>0</v>
      </c>
      <c r="AJ48" s="2">
        <v>0</v>
      </c>
      <c r="AK48" s="2">
        <v>2689.71484375</v>
      </c>
      <c r="AL48" s="2">
        <v>116900.2890625</v>
      </c>
      <c r="AM48" s="2">
        <v>0</v>
      </c>
      <c r="AN48" s="2">
        <v>0</v>
      </c>
      <c r="AO48" s="2">
        <v>0</v>
      </c>
      <c r="AP48" s="2">
        <v>1311.703125</v>
      </c>
      <c r="AQ48" s="2">
        <v>319905.1875</v>
      </c>
      <c r="AR48" s="2">
        <v>1121.849609375</v>
      </c>
      <c r="AS48" s="2">
        <v>0</v>
      </c>
      <c r="AT48" s="2">
        <v>2392</v>
      </c>
      <c r="AU48" s="2">
        <v>12771</v>
      </c>
      <c r="AV48" s="2">
        <v>0</v>
      </c>
      <c r="AW48" s="2">
        <v>0</v>
      </c>
      <c r="AX48" s="2">
        <v>0</v>
      </c>
      <c r="AY48" s="2">
        <v>15241.27734375</v>
      </c>
      <c r="AZ48" s="2">
        <v>0</v>
      </c>
      <c r="BA48" s="2">
        <v>1303.412109375</v>
      </c>
      <c r="BB48" s="2">
        <v>119435.046875</v>
      </c>
      <c r="BC48" s="2">
        <v>1607.548828125</v>
      </c>
      <c r="BD48" s="2">
        <v>513.2470703125</v>
      </c>
      <c r="BE48" s="2">
        <v>8791.1953125</v>
      </c>
      <c r="BF48" s="2">
        <v>2961.59375</v>
      </c>
      <c r="BG48" s="2">
        <v>0</v>
      </c>
      <c r="BH48" s="2">
        <v>4891.5</v>
      </c>
      <c r="BI48" s="2">
        <v>0</v>
      </c>
      <c r="BJ48" s="2">
        <v>0</v>
      </c>
      <c r="BK48" s="2">
        <v>1130</v>
      </c>
      <c r="BL48" s="2">
        <v>524</v>
      </c>
      <c r="BM48" s="2">
        <v>789.8720703125</v>
      </c>
      <c r="BN48" s="2">
        <v>0</v>
      </c>
      <c r="BO48" s="2">
        <v>0</v>
      </c>
      <c r="BP48" s="2">
        <v>720.2890625</v>
      </c>
      <c r="BQ48" s="2">
        <v>0</v>
      </c>
      <c r="BR48" s="2">
        <v>1868.86328125</v>
      </c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1"/>
      <c r="CW48" s="1"/>
      <c r="CX48" s="1"/>
      <c r="CY48" s="1"/>
      <c r="CZ48" s="1"/>
      <c r="DA48" s="1"/>
      <c r="DB48" s="1"/>
      <c r="DC48" s="1"/>
      <c r="DD48" s="1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</row>
    <row r="49" spans="1:194" x14ac:dyDescent="0.3">
      <c r="A49" s="2">
        <v>271737.8125</v>
      </c>
      <c r="B49" s="2">
        <v>558579.75</v>
      </c>
      <c r="C49" s="2">
        <v>636330.9375</v>
      </c>
      <c r="D49" s="2">
        <v>1411625</v>
      </c>
      <c r="E49" s="2"/>
      <c r="F49" s="2">
        <v>199960</v>
      </c>
      <c r="G49" s="2">
        <v>1130201</v>
      </c>
      <c r="H49" s="2">
        <v>67872</v>
      </c>
      <c r="I49" s="2">
        <v>18874</v>
      </c>
      <c r="J49" s="2">
        <v>8427</v>
      </c>
      <c r="K49" s="2">
        <v>74550</v>
      </c>
      <c r="L49" s="2">
        <v>11883</v>
      </c>
      <c r="M49" s="2">
        <v>64696</v>
      </c>
      <c r="N49" s="2">
        <v>12197</v>
      </c>
      <c r="O49" s="2">
        <v>10812</v>
      </c>
      <c r="P49" s="2">
        <v>25777</v>
      </c>
      <c r="Q49" s="2">
        <v>6898</v>
      </c>
      <c r="R49" s="2">
        <v>12730</v>
      </c>
      <c r="S49" s="2">
        <v>0</v>
      </c>
      <c r="T49" s="2">
        <v>12950</v>
      </c>
      <c r="U49" s="2">
        <v>19734</v>
      </c>
      <c r="V49" s="2">
        <v>2146</v>
      </c>
      <c r="W49" s="2">
        <v>13242.46875</v>
      </c>
      <c r="X49" s="2">
        <v>0</v>
      </c>
      <c r="Y49" s="2">
        <v>4884.23046875</v>
      </c>
      <c r="Z49" s="2">
        <v>4474.7734375</v>
      </c>
      <c r="AA49" s="2">
        <v>936.5927734375</v>
      </c>
      <c r="AB49" s="2">
        <v>18961.8125</v>
      </c>
      <c r="AC49" s="2">
        <v>67049.5</v>
      </c>
      <c r="AD49" s="2">
        <v>21630.83984375</v>
      </c>
      <c r="AE49" s="2">
        <v>356283.34375</v>
      </c>
      <c r="AF49" s="2">
        <v>51932.6484375</v>
      </c>
      <c r="AG49" s="2">
        <v>3735.958984375</v>
      </c>
      <c r="AH49" s="2">
        <v>1842.96142578125</v>
      </c>
      <c r="AI49" s="2">
        <v>7723.046875</v>
      </c>
      <c r="AJ49" s="2">
        <v>5037.1728515625</v>
      </c>
      <c r="AK49" s="2">
        <v>621.061767578125</v>
      </c>
      <c r="AL49" s="2">
        <v>119635.0078125</v>
      </c>
      <c r="AM49" s="2">
        <v>0</v>
      </c>
      <c r="AN49" s="2">
        <v>0</v>
      </c>
      <c r="AO49" s="2">
        <v>0</v>
      </c>
      <c r="AP49" s="2">
        <v>774.111328125</v>
      </c>
      <c r="AQ49" s="2">
        <v>295005.5</v>
      </c>
      <c r="AR49" s="2">
        <v>1339.064453125</v>
      </c>
      <c r="AS49" s="2">
        <v>0</v>
      </c>
      <c r="AT49" s="2">
        <v>503</v>
      </c>
      <c r="AU49" s="2">
        <v>12291</v>
      </c>
      <c r="AV49" s="2">
        <v>0</v>
      </c>
      <c r="AW49" s="2">
        <v>0</v>
      </c>
      <c r="AX49" s="2">
        <v>0</v>
      </c>
      <c r="AY49" s="2">
        <v>14542.279296875</v>
      </c>
      <c r="AZ49" s="2">
        <v>0</v>
      </c>
      <c r="BA49" s="2">
        <v>1346.53515625</v>
      </c>
      <c r="BB49" s="2">
        <v>112987</v>
      </c>
      <c r="BC49" s="2">
        <v>1861</v>
      </c>
      <c r="BD49" s="2">
        <v>0</v>
      </c>
      <c r="BE49" s="2">
        <v>7940.12890625</v>
      </c>
      <c r="BF49" s="2">
        <v>1293.3154296875</v>
      </c>
      <c r="BG49" s="2">
        <v>0</v>
      </c>
      <c r="BH49" s="2">
        <v>2303.873046875</v>
      </c>
      <c r="BI49" s="2">
        <v>0</v>
      </c>
      <c r="BJ49" s="2">
        <v>0</v>
      </c>
      <c r="BK49" s="2">
        <v>1464.650390625</v>
      </c>
      <c r="BL49" s="2">
        <v>1799.861328125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695.54296875</v>
      </c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1"/>
      <c r="CW49" s="1"/>
      <c r="CX49" s="1"/>
      <c r="CY49" s="1"/>
      <c r="CZ49" s="1"/>
      <c r="DA49" s="1"/>
      <c r="DB49" s="1"/>
      <c r="DC49" s="1"/>
      <c r="DD49" s="1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</row>
    <row r="50" spans="1:194" x14ac:dyDescent="0.3">
      <c r="A50" s="2">
        <v>276867.46875</v>
      </c>
      <c r="B50" s="2">
        <v>544569.375</v>
      </c>
      <c r="C50" s="2">
        <v>605981.0625</v>
      </c>
      <c r="D50" s="2">
        <v>1469152</v>
      </c>
      <c r="E50" s="2"/>
      <c r="F50" s="2">
        <v>192410</v>
      </c>
      <c r="G50" s="2">
        <v>1157231</v>
      </c>
      <c r="H50" s="2">
        <v>64081</v>
      </c>
      <c r="I50" s="2">
        <v>18157</v>
      </c>
      <c r="J50" s="2">
        <v>7966</v>
      </c>
      <c r="K50" s="2">
        <v>71921</v>
      </c>
      <c r="L50" s="2">
        <v>11734</v>
      </c>
      <c r="M50" s="2">
        <v>62170</v>
      </c>
      <c r="N50" s="2">
        <v>11966.568359375</v>
      </c>
      <c r="O50" s="2">
        <v>13931.140625</v>
      </c>
      <c r="P50" s="2">
        <v>32979.80078125</v>
      </c>
      <c r="Q50" s="2">
        <v>13950.42578125</v>
      </c>
      <c r="R50" s="2">
        <v>0</v>
      </c>
      <c r="S50" s="2">
        <v>19361.06640625</v>
      </c>
      <c r="T50" s="2">
        <v>14750.4140625</v>
      </c>
      <c r="U50" s="2">
        <v>19133</v>
      </c>
      <c r="V50" s="2">
        <v>1937</v>
      </c>
      <c r="W50" s="2">
        <v>16499.02734375</v>
      </c>
      <c r="X50" s="2">
        <v>766.244140625</v>
      </c>
      <c r="Y50" s="2">
        <v>4505</v>
      </c>
      <c r="Z50" s="2">
        <v>4319.74609375</v>
      </c>
      <c r="AA50" s="2">
        <v>517.9697265625</v>
      </c>
      <c r="AB50" s="2">
        <v>17263.25</v>
      </c>
      <c r="AC50" s="2">
        <v>57170.015625</v>
      </c>
      <c r="AD50" s="2">
        <v>19477.90234375</v>
      </c>
      <c r="AE50" s="2">
        <v>338440</v>
      </c>
      <c r="AF50" s="2">
        <v>50755</v>
      </c>
      <c r="AG50" s="2">
        <v>508.271484375</v>
      </c>
      <c r="AH50" s="2">
        <v>0</v>
      </c>
      <c r="AI50" s="2">
        <v>0</v>
      </c>
      <c r="AJ50" s="2">
        <v>641.3896484375</v>
      </c>
      <c r="AK50" s="2">
        <v>909.345703125</v>
      </c>
      <c r="AL50" s="2">
        <v>112131.734375</v>
      </c>
      <c r="AM50" s="2">
        <v>0</v>
      </c>
      <c r="AN50" s="2">
        <v>0</v>
      </c>
      <c r="AO50" s="2">
        <v>0</v>
      </c>
      <c r="AP50" s="2">
        <v>1546.130859375</v>
      </c>
      <c r="AQ50" s="2">
        <v>294810.0625</v>
      </c>
      <c r="AR50" s="2">
        <v>1175.0244140625</v>
      </c>
      <c r="AS50" s="2">
        <v>0</v>
      </c>
      <c r="AT50" s="2">
        <v>1290.74609375</v>
      </c>
      <c r="AU50" s="2">
        <v>12358.4482421875</v>
      </c>
      <c r="AV50" s="2">
        <v>0</v>
      </c>
      <c r="AW50" s="2">
        <v>0</v>
      </c>
      <c r="AX50" s="2">
        <v>548.2060546875</v>
      </c>
      <c r="AY50" s="2">
        <v>14101.0126953125</v>
      </c>
      <c r="AZ50" s="2">
        <v>0</v>
      </c>
      <c r="BA50" s="2">
        <v>1307.06640625</v>
      </c>
      <c r="BB50" s="2">
        <v>114481.9609375</v>
      </c>
      <c r="BC50" s="2">
        <v>1444.548828125</v>
      </c>
      <c r="BD50" s="2">
        <v>821.2265625</v>
      </c>
      <c r="BE50" s="2">
        <v>8810</v>
      </c>
      <c r="BF50" s="2">
        <v>1384.677734375</v>
      </c>
      <c r="BG50" s="2">
        <v>0</v>
      </c>
      <c r="BH50" s="2">
        <v>4476.96875</v>
      </c>
      <c r="BI50" s="2">
        <v>0</v>
      </c>
      <c r="BJ50" s="2">
        <v>0</v>
      </c>
      <c r="BK50" s="2">
        <v>857.626953125</v>
      </c>
      <c r="BL50" s="2">
        <v>1672.169921875</v>
      </c>
      <c r="BM50" s="2">
        <v>0</v>
      </c>
      <c r="BN50" s="2">
        <v>506.90478515625</v>
      </c>
      <c r="BO50" s="2">
        <v>0</v>
      </c>
      <c r="BP50" s="2">
        <v>570.5361328125</v>
      </c>
      <c r="BQ50" s="2">
        <v>0</v>
      </c>
      <c r="BR50" s="2">
        <v>976.421875</v>
      </c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1"/>
      <c r="CW50" s="1"/>
      <c r="CX50" s="1"/>
      <c r="CY50" s="1"/>
      <c r="CZ50" s="1"/>
      <c r="DA50" s="1"/>
      <c r="DB50" s="1"/>
      <c r="DC50" s="1"/>
      <c r="DD50" s="1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</row>
    <row r="51" spans="1:194" x14ac:dyDescent="0.3">
      <c r="A51" s="2">
        <v>265054.8125</v>
      </c>
      <c r="B51" s="2">
        <v>494684.4375</v>
      </c>
      <c r="C51" s="2">
        <v>522409.21875</v>
      </c>
      <c r="D51" s="2">
        <v>1693901</v>
      </c>
      <c r="E51" s="2"/>
      <c r="F51" s="2">
        <v>172930</v>
      </c>
      <c r="G51" s="2">
        <v>1194201</v>
      </c>
      <c r="H51" s="2">
        <v>51842</v>
      </c>
      <c r="I51" s="2">
        <v>12640</v>
      </c>
      <c r="J51" s="2">
        <v>6813</v>
      </c>
      <c r="K51" s="2">
        <v>62800</v>
      </c>
      <c r="L51" s="2">
        <v>10616</v>
      </c>
      <c r="M51" s="2">
        <v>52661</v>
      </c>
      <c r="N51" s="2">
        <v>9578</v>
      </c>
      <c r="O51" s="2">
        <v>9168</v>
      </c>
      <c r="P51" s="2">
        <v>22100</v>
      </c>
      <c r="Q51" s="2">
        <v>6084</v>
      </c>
      <c r="R51" s="2">
        <v>0</v>
      </c>
      <c r="S51" s="2">
        <v>10618</v>
      </c>
      <c r="T51" s="2">
        <v>11524</v>
      </c>
      <c r="U51" s="2">
        <v>16604</v>
      </c>
      <c r="V51" s="2">
        <v>1583</v>
      </c>
      <c r="W51" s="2">
        <v>8500.029296875</v>
      </c>
      <c r="X51" s="2">
        <v>0</v>
      </c>
      <c r="Y51" s="2">
        <v>3728.244140625</v>
      </c>
      <c r="Z51" s="2">
        <v>4210.765625</v>
      </c>
      <c r="AA51" s="2">
        <v>766.0361328125</v>
      </c>
      <c r="AB51" s="2">
        <v>13899.671875</v>
      </c>
      <c r="AC51" s="2">
        <v>57725.3125</v>
      </c>
      <c r="AD51" s="2">
        <v>17760.40625</v>
      </c>
      <c r="AE51" s="2">
        <v>294400.1875</v>
      </c>
      <c r="AF51" s="2">
        <v>44374.51953125</v>
      </c>
      <c r="AG51" s="2">
        <v>0</v>
      </c>
      <c r="AH51" s="2">
        <v>0</v>
      </c>
      <c r="AI51" s="2">
        <v>1380.61328125</v>
      </c>
      <c r="AJ51" s="2">
        <v>1723.73046875</v>
      </c>
      <c r="AK51" s="2">
        <v>0</v>
      </c>
      <c r="AL51" s="2">
        <v>97181.1484375</v>
      </c>
      <c r="AM51" s="2">
        <v>0</v>
      </c>
      <c r="AN51" s="2">
        <v>0</v>
      </c>
      <c r="AO51" s="2">
        <v>0</v>
      </c>
      <c r="AP51" s="2">
        <v>0</v>
      </c>
      <c r="AQ51" s="2">
        <v>255939.28125</v>
      </c>
      <c r="AR51" s="2">
        <v>815.5966796875</v>
      </c>
      <c r="AS51" s="2">
        <v>0</v>
      </c>
      <c r="AT51" s="2">
        <v>628.6962890625</v>
      </c>
      <c r="AU51" s="2">
        <v>11302.8251953125</v>
      </c>
      <c r="AV51" s="2">
        <v>0</v>
      </c>
      <c r="AW51" s="2">
        <v>0</v>
      </c>
      <c r="AX51" s="2">
        <v>0</v>
      </c>
      <c r="AY51" s="2">
        <v>12870</v>
      </c>
      <c r="AZ51" s="2">
        <v>0</v>
      </c>
      <c r="BA51" s="2">
        <v>906</v>
      </c>
      <c r="BB51" s="2">
        <v>100221</v>
      </c>
      <c r="BC51" s="2">
        <v>0</v>
      </c>
      <c r="BD51" s="2">
        <v>1413</v>
      </c>
      <c r="BE51" s="2">
        <v>7620.265625</v>
      </c>
      <c r="BF51" s="2">
        <v>1310.154296875</v>
      </c>
      <c r="BG51" s="2">
        <v>0</v>
      </c>
      <c r="BH51" s="2">
        <v>4141.93359375</v>
      </c>
      <c r="BI51" s="2">
        <v>0</v>
      </c>
      <c r="BJ51" s="2">
        <v>0</v>
      </c>
      <c r="BK51" s="2">
        <v>1290.76953125</v>
      </c>
      <c r="BL51" s="2">
        <v>560.09716796875</v>
      </c>
      <c r="BM51" s="2">
        <v>0</v>
      </c>
      <c r="BN51" s="2">
        <v>0</v>
      </c>
      <c r="BO51" s="2">
        <v>660</v>
      </c>
      <c r="BP51" s="2">
        <v>0</v>
      </c>
      <c r="BQ51" s="2">
        <v>0</v>
      </c>
      <c r="BR51" s="2">
        <v>0</v>
      </c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1"/>
      <c r="CW51" s="1"/>
      <c r="CX51" s="1"/>
      <c r="CY51" s="1"/>
      <c r="CZ51" s="1"/>
      <c r="DA51" s="1"/>
      <c r="DB51" s="1"/>
      <c r="DC51" s="1"/>
      <c r="DD51" s="1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</row>
    <row r="52" spans="1:194" x14ac:dyDescent="0.3">
      <c r="A52" s="2">
        <v>267225.34375</v>
      </c>
      <c r="B52" s="2">
        <v>472616.59375</v>
      </c>
      <c r="C52" s="2">
        <v>483007.125</v>
      </c>
      <c r="D52" s="2">
        <v>1802926.375</v>
      </c>
      <c r="E52" s="2"/>
      <c r="F52" s="2">
        <v>154425</v>
      </c>
      <c r="G52" s="2">
        <v>1214726.125</v>
      </c>
      <c r="H52" s="2">
        <v>47838</v>
      </c>
      <c r="I52" s="2">
        <v>23107.94921875</v>
      </c>
      <c r="J52" s="2">
        <v>10924.048828125</v>
      </c>
      <c r="K52" s="2">
        <v>59439.5</v>
      </c>
      <c r="L52" s="2">
        <v>10356.54296875</v>
      </c>
      <c r="M52" s="2">
        <v>50938.5</v>
      </c>
      <c r="N52" s="2">
        <v>9266</v>
      </c>
      <c r="O52" s="2">
        <v>11571</v>
      </c>
      <c r="P52" s="2">
        <v>27628</v>
      </c>
      <c r="Q52" s="2">
        <v>12197</v>
      </c>
      <c r="R52" s="2">
        <v>16075</v>
      </c>
      <c r="S52" s="2">
        <v>0</v>
      </c>
      <c r="T52" s="2">
        <v>11096</v>
      </c>
      <c r="U52" s="2">
        <v>17218.3203125</v>
      </c>
      <c r="V52" s="2">
        <v>1852.966796875</v>
      </c>
      <c r="W52" s="2">
        <v>3495</v>
      </c>
      <c r="X52" s="2">
        <v>505.0634765625</v>
      </c>
      <c r="Y52" s="2">
        <v>3336</v>
      </c>
      <c r="Z52" s="2">
        <v>2884.279296875</v>
      </c>
      <c r="AA52" s="2">
        <v>0</v>
      </c>
      <c r="AB52" s="2">
        <v>14300.3203125</v>
      </c>
      <c r="AC52" s="2">
        <v>48770.078125</v>
      </c>
      <c r="AD52" s="2">
        <v>17063.921875</v>
      </c>
      <c r="AE52" s="2">
        <v>276718.0625</v>
      </c>
      <c r="AF52" s="2">
        <v>42348.06640625</v>
      </c>
      <c r="AG52" s="2">
        <v>1020.3779296875</v>
      </c>
      <c r="AH52" s="2">
        <v>0</v>
      </c>
      <c r="AI52" s="2">
        <v>653.046875</v>
      </c>
      <c r="AJ52" s="2">
        <v>0</v>
      </c>
      <c r="AK52" s="2">
        <v>711.0615234375</v>
      </c>
      <c r="AL52" s="2">
        <v>97463.078125</v>
      </c>
      <c r="AM52" s="2">
        <v>0</v>
      </c>
      <c r="AN52" s="2">
        <v>0</v>
      </c>
      <c r="AO52" s="2">
        <v>0</v>
      </c>
      <c r="AP52" s="2">
        <v>1000.0234375</v>
      </c>
      <c r="AQ52" s="2">
        <v>249958</v>
      </c>
      <c r="AR52" s="2">
        <v>1012.583984375</v>
      </c>
      <c r="AS52" s="2">
        <v>0</v>
      </c>
      <c r="AT52" s="2">
        <v>775.2080078125</v>
      </c>
      <c r="AU52" s="2">
        <v>11149.46484375</v>
      </c>
      <c r="AV52" s="2">
        <v>0</v>
      </c>
      <c r="AW52" s="2">
        <v>0</v>
      </c>
      <c r="AX52" s="2">
        <v>0</v>
      </c>
      <c r="AY52" s="2">
        <v>11882.34765625</v>
      </c>
      <c r="AZ52" s="2">
        <v>0</v>
      </c>
      <c r="BA52" s="2">
        <v>1854.3046875</v>
      </c>
      <c r="BB52" s="2">
        <v>104000.1171875</v>
      </c>
      <c r="BC52" s="2">
        <v>0</v>
      </c>
      <c r="BD52" s="2">
        <v>0</v>
      </c>
      <c r="BE52" s="2">
        <v>7122.1328125</v>
      </c>
      <c r="BF52" s="2">
        <v>2850.486328125</v>
      </c>
      <c r="BG52" s="2">
        <v>0</v>
      </c>
      <c r="BH52" s="2">
        <v>2603.51171875</v>
      </c>
      <c r="BI52" s="2">
        <v>0</v>
      </c>
      <c r="BJ52" s="2">
        <v>0</v>
      </c>
      <c r="BK52" s="2">
        <v>905.16015625</v>
      </c>
      <c r="BL52" s="2">
        <v>1083.3701171875</v>
      </c>
      <c r="BM52" s="2">
        <v>0</v>
      </c>
      <c r="BN52" s="2">
        <v>9</v>
      </c>
      <c r="BO52" s="2">
        <v>0</v>
      </c>
      <c r="BP52" s="2">
        <v>5</v>
      </c>
      <c r="BQ52" s="2">
        <v>5</v>
      </c>
      <c r="BR52" s="2">
        <v>0</v>
      </c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1"/>
      <c r="CW52" s="1"/>
      <c r="CX52" s="1"/>
      <c r="CY52" s="1"/>
      <c r="CZ52" s="1"/>
      <c r="DA52" s="1"/>
      <c r="DB52" s="1"/>
      <c r="DC52" s="1"/>
      <c r="DD52" s="1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</row>
    <row r="53" spans="1:194" x14ac:dyDescent="0.3">
      <c r="A53" s="2">
        <v>258583.515625</v>
      </c>
      <c r="B53" s="2">
        <v>429253.9375</v>
      </c>
      <c r="C53" s="2">
        <v>416625.78125</v>
      </c>
      <c r="D53" s="2">
        <v>1912113.25</v>
      </c>
      <c r="E53" s="2"/>
      <c r="F53" s="2">
        <v>132777</v>
      </c>
      <c r="G53" s="2">
        <v>1419928</v>
      </c>
      <c r="H53" s="2">
        <v>38262</v>
      </c>
      <c r="I53" s="2">
        <v>11213</v>
      </c>
      <c r="J53" s="2">
        <v>5456</v>
      </c>
      <c r="K53" s="2">
        <v>50856</v>
      </c>
      <c r="L53" s="2">
        <v>9350</v>
      </c>
      <c r="M53" s="2">
        <v>40970</v>
      </c>
      <c r="N53" s="2">
        <v>7243</v>
      </c>
      <c r="O53" s="2">
        <v>7424</v>
      </c>
      <c r="P53" s="2">
        <v>18046</v>
      </c>
      <c r="Q53" s="2">
        <v>5205</v>
      </c>
      <c r="R53" s="2">
        <v>8780</v>
      </c>
      <c r="S53" s="2">
        <v>0</v>
      </c>
      <c r="T53" s="2">
        <v>9984</v>
      </c>
      <c r="U53" s="2">
        <v>13712</v>
      </c>
      <c r="V53" s="2">
        <v>1266</v>
      </c>
      <c r="W53" s="2">
        <v>11427.91015625</v>
      </c>
      <c r="X53" s="2">
        <v>919.982421875</v>
      </c>
      <c r="Y53" s="2">
        <v>2801.798828125</v>
      </c>
      <c r="Z53" s="2">
        <v>1552.16796875</v>
      </c>
      <c r="AA53" s="2">
        <v>0</v>
      </c>
      <c r="AB53" s="2">
        <v>8585.28125</v>
      </c>
      <c r="AC53" s="2">
        <v>44945.5</v>
      </c>
      <c r="AD53" s="2">
        <v>14908.93359375</v>
      </c>
      <c r="AE53" s="2">
        <v>238235.828125</v>
      </c>
      <c r="AF53" s="2">
        <v>36808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84713.5</v>
      </c>
      <c r="AM53" s="2">
        <v>0</v>
      </c>
      <c r="AN53" s="2">
        <v>0</v>
      </c>
      <c r="AO53" s="2">
        <v>0</v>
      </c>
      <c r="AP53" s="2">
        <v>679.646484375</v>
      </c>
      <c r="AQ53" s="2">
        <v>217760.515625</v>
      </c>
      <c r="AR53" s="2">
        <v>0</v>
      </c>
      <c r="AS53" s="2">
        <v>0</v>
      </c>
      <c r="AT53" s="2">
        <v>693.57421875</v>
      </c>
      <c r="AU53" s="2">
        <v>9907.16015625</v>
      </c>
      <c r="AV53" s="2">
        <v>0</v>
      </c>
      <c r="AW53" s="2">
        <v>0</v>
      </c>
      <c r="AX53" s="2">
        <v>0</v>
      </c>
      <c r="AY53" s="2">
        <v>10805.43359375</v>
      </c>
      <c r="AZ53" s="2">
        <v>0</v>
      </c>
      <c r="BA53" s="2">
        <v>1040</v>
      </c>
      <c r="BB53" s="2">
        <v>89387.828125</v>
      </c>
      <c r="BC53" s="2">
        <v>687.3818359375</v>
      </c>
      <c r="BD53" s="2">
        <v>568.19482421875</v>
      </c>
      <c r="BE53" s="2">
        <v>6739.3984375</v>
      </c>
      <c r="BF53" s="2">
        <v>956.6015625</v>
      </c>
      <c r="BG53" s="2">
        <v>0</v>
      </c>
      <c r="BH53" s="2">
        <v>3453</v>
      </c>
      <c r="BI53" s="2">
        <v>0</v>
      </c>
      <c r="BJ53" s="2">
        <v>0</v>
      </c>
      <c r="BK53" s="2">
        <v>922.427734375</v>
      </c>
      <c r="BL53" s="2">
        <v>735.0947265625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528.14013671875</v>
      </c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1"/>
      <c r="CW53" s="1"/>
      <c r="CX53" s="1"/>
      <c r="CY53" s="1"/>
      <c r="CZ53" s="1"/>
      <c r="DA53" s="1"/>
      <c r="DB53" s="1"/>
      <c r="DC53" s="1"/>
      <c r="DD53" s="1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</row>
    <row r="54" spans="1:194" x14ac:dyDescent="0.3">
      <c r="A54" s="2">
        <v>259881.4375</v>
      </c>
      <c r="B54" s="2">
        <v>412047.71875</v>
      </c>
      <c r="C54" s="2">
        <v>389376.4375</v>
      </c>
      <c r="D54" s="2">
        <v>1982414.375</v>
      </c>
      <c r="E54" s="2"/>
      <c r="F54" s="2">
        <v>119880</v>
      </c>
      <c r="G54" s="2">
        <v>1402310.75</v>
      </c>
      <c r="H54" s="2">
        <v>35188</v>
      </c>
      <c r="I54" s="2">
        <v>7324</v>
      </c>
      <c r="J54" s="2">
        <v>5143</v>
      </c>
      <c r="K54" s="2">
        <v>47926</v>
      </c>
      <c r="L54" s="2">
        <v>8800</v>
      </c>
      <c r="M54" s="2">
        <v>38389</v>
      </c>
      <c r="N54" s="2">
        <v>6748</v>
      </c>
      <c r="O54" s="2">
        <v>7085</v>
      </c>
      <c r="P54" s="2">
        <v>17026</v>
      </c>
      <c r="Q54" s="2">
        <v>5052</v>
      </c>
      <c r="R54" s="2">
        <v>8267</v>
      </c>
      <c r="S54" s="2">
        <v>0</v>
      </c>
      <c r="T54" s="2">
        <v>10758.796875</v>
      </c>
      <c r="U54" s="2">
        <v>14428.1796875</v>
      </c>
      <c r="V54" s="2">
        <v>0</v>
      </c>
      <c r="W54" s="2">
        <v>12514.61328125</v>
      </c>
      <c r="X54" s="2">
        <v>932.177734375</v>
      </c>
      <c r="Y54" s="2">
        <v>2500.859375</v>
      </c>
      <c r="Z54" s="2">
        <v>3482.88671875</v>
      </c>
      <c r="AA54" s="2">
        <v>588.2861328125</v>
      </c>
      <c r="AB54" s="2">
        <v>6540.076171875</v>
      </c>
      <c r="AC54" s="2">
        <v>40025</v>
      </c>
      <c r="AD54" s="2">
        <v>15016.0625</v>
      </c>
      <c r="AE54" s="2">
        <v>223778.90625</v>
      </c>
      <c r="AF54" s="2">
        <v>34474.359375</v>
      </c>
      <c r="AG54" s="2">
        <v>725.3515625</v>
      </c>
      <c r="AH54" s="2">
        <v>0</v>
      </c>
      <c r="AI54" s="2">
        <v>0</v>
      </c>
      <c r="AJ54" s="2">
        <v>770.4560546875</v>
      </c>
      <c r="AK54" s="2">
        <v>0</v>
      </c>
      <c r="AL54" s="2">
        <v>82781.078125</v>
      </c>
      <c r="AM54" s="2">
        <v>0</v>
      </c>
      <c r="AN54" s="2">
        <v>0</v>
      </c>
      <c r="AO54" s="2">
        <v>604.2822265625</v>
      </c>
      <c r="AP54" s="2">
        <v>589.9345703125</v>
      </c>
      <c r="AQ54" s="2">
        <v>212205.640625</v>
      </c>
      <c r="AR54" s="2">
        <v>1081.720703125</v>
      </c>
      <c r="AS54" s="2">
        <v>0</v>
      </c>
      <c r="AT54" s="2">
        <v>0</v>
      </c>
      <c r="AU54" s="2">
        <v>10407</v>
      </c>
      <c r="AV54" s="2">
        <v>0</v>
      </c>
      <c r="AW54" s="2">
        <v>0</v>
      </c>
      <c r="AX54" s="2">
        <v>0</v>
      </c>
      <c r="AY54" s="2">
        <v>10705.6552734375</v>
      </c>
      <c r="AZ54" s="2">
        <v>0</v>
      </c>
      <c r="BA54" s="2">
        <v>734.857421875</v>
      </c>
      <c r="BB54" s="2">
        <v>85959.953125</v>
      </c>
      <c r="BC54" s="2">
        <v>0</v>
      </c>
      <c r="BD54" s="2">
        <v>0</v>
      </c>
      <c r="BE54" s="2">
        <v>6633.66796875</v>
      </c>
      <c r="BF54" s="2">
        <v>879.1953125</v>
      </c>
      <c r="BG54" s="2">
        <v>0</v>
      </c>
      <c r="BH54" s="2">
        <v>505.171875</v>
      </c>
      <c r="BI54" s="2">
        <v>0</v>
      </c>
      <c r="BJ54" s="2">
        <v>0</v>
      </c>
      <c r="BK54" s="2">
        <v>540.716796875</v>
      </c>
      <c r="BL54" s="2">
        <v>905.75390625</v>
      </c>
      <c r="BM54" s="2">
        <v>0</v>
      </c>
      <c r="BN54" s="2">
        <v>12</v>
      </c>
      <c r="BO54" s="2">
        <v>1.25</v>
      </c>
      <c r="BP54" s="2">
        <v>0</v>
      </c>
      <c r="BQ54" s="2">
        <v>1.28125</v>
      </c>
      <c r="BR54" s="2">
        <v>4</v>
      </c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1"/>
      <c r="CW54" s="1"/>
      <c r="CX54" s="1"/>
      <c r="CY54" s="1"/>
      <c r="CZ54" s="1"/>
      <c r="DA54" s="1"/>
      <c r="DB54" s="1"/>
      <c r="DC54" s="1"/>
      <c r="DD54" s="1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</row>
    <row r="55" spans="1:194" x14ac:dyDescent="0.3">
      <c r="A55" s="2">
        <v>258027.75</v>
      </c>
      <c r="B55" s="2">
        <v>391024.875</v>
      </c>
      <c r="C55" s="2">
        <v>357069.71875</v>
      </c>
      <c r="D55" s="2">
        <v>2048479</v>
      </c>
      <c r="E55" s="2"/>
      <c r="F55" s="2">
        <v>101988</v>
      </c>
      <c r="G55" s="2">
        <v>1383620.875</v>
      </c>
      <c r="H55" s="2">
        <v>31692</v>
      </c>
      <c r="I55" s="2">
        <v>9589</v>
      </c>
      <c r="J55" s="2">
        <v>4648</v>
      </c>
      <c r="K55" s="2">
        <v>44144</v>
      </c>
      <c r="L55" s="2">
        <v>8441</v>
      </c>
      <c r="M55" s="2">
        <v>35103</v>
      </c>
      <c r="N55" s="2">
        <v>6258</v>
      </c>
      <c r="O55" s="2">
        <v>8312</v>
      </c>
      <c r="P55" s="2">
        <v>20581</v>
      </c>
      <c r="Q55" s="2">
        <v>9534</v>
      </c>
      <c r="R55" s="2">
        <v>11965</v>
      </c>
      <c r="S55" s="2">
        <v>0</v>
      </c>
      <c r="T55" s="2">
        <v>10358.5078125</v>
      </c>
      <c r="U55" s="2">
        <v>15150.6484375</v>
      </c>
      <c r="V55" s="2">
        <v>1777.62890625</v>
      </c>
      <c r="W55" s="2">
        <v>5632.6015625</v>
      </c>
      <c r="X55" s="2">
        <v>0</v>
      </c>
      <c r="Y55" s="2">
        <v>2243.2578125</v>
      </c>
      <c r="Z55" s="2">
        <v>2494.443359375</v>
      </c>
      <c r="AA55" s="2">
        <v>0</v>
      </c>
      <c r="AB55" s="2">
        <v>6255.5390625</v>
      </c>
      <c r="AC55" s="2">
        <v>37093.8203125</v>
      </c>
      <c r="AD55" s="2">
        <v>13147.4765625</v>
      </c>
      <c r="AE55" s="2">
        <v>205359</v>
      </c>
      <c r="AF55" s="2">
        <v>31475</v>
      </c>
      <c r="AG55" s="2">
        <v>0</v>
      </c>
      <c r="AH55" s="2">
        <v>0</v>
      </c>
      <c r="AI55" s="2">
        <v>5771.09375</v>
      </c>
      <c r="AJ55" s="2">
        <v>0</v>
      </c>
      <c r="AK55" s="2">
        <v>3407.623046875</v>
      </c>
      <c r="AL55" s="2">
        <v>82052.59375</v>
      </c>
      <c r="AM55" s="2">
        <v>0</v>
      </c>
      <c r="AN55" s="2">
        <v>0</v>
      </c>
      <c r="AO55" s="2">
        <v>0</v>
      </c>
      <c r="AP55" s="2">
        <v>641</v>
      </c>
      <c r="AQ55" s="2">
        <v>195953</v>
      </c>
      <c r="AR55" s="2">
        <v>572.4755859375</v>
      </c>
      <c r="AS55" s="2">
        <v>0</v>
      </c>
      <c r="AT55" s="2">
        <v>0</v>
      </c>
      <c r="AU55" s="2">
        <v>10056.943359375</v>
      </c>
      <c r="AV55" s="2">
        <v>0</v>
      </c>
      <c r="AW55" s="2">
        <v>0</v>
      </c>
      <c r="AX55" s="2">
        <v>0</v>
      </c>
      <c r="AY55" s="2">
        <v>10715.978515625</v>
      </c>
      <c r="AZ55" s="2">
        <v>731.0966796875</v>
      </c>
      <c r="BA55" s="2">
        <v>595.70703125</v>
      </c>
      <c r="BB55" s="2">
        <v>83155.1484375</v>
      </c>
      <c r="BC55" s="2">
        <v>0</v>
      </c>
      <c r="BD55" s="2">
        <v>1191.44921875</v>
      </c>
      <c r="BE55" s="2">
        <v>6371.35546875</v>
      </c>
      <c r="BF55" s="2">
        <v>512.8037109375</v>
      </c>
      <c r="BG55" s="2">
        <v>0</v>
      </c>
      <c r="BH55" s="2">
        <v>1521.060546875</v>
      </c>
      <c r="BI55" s="2">
        <v>0</v>
      </c>
      <c r="BJ55" s="2">
        <v>0</v>
      </c>
      <c r="BK55" s="2">
        <v>574.3994140625</v>
      </c>
      <c r="BL55" s="2">
        <v>609.33154296875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605.802734375</v>
      </c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1"/>
      <c r="CW55" s="1"/>
      <c r="CX55" s="1"/>
      <c r="CY55" s="1"/>
      <c r="CZ55" s="1"/>
      <c r="DA55" s="1"/>
      <c r="DB55" s="1"/>
      <c r="DC55" s="1"/>
      <c r="DD55" s="1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</row>
    <row r="56" spans="1:194" x14ac:dyDescent="0.3">
      <c r="A56" s="2">
        <v>250250.1875</v>
      </c>
      <c r="B56" s="2">
        <v>353121.5</v>
      </c>
      <c r="C56" s="2">
        <v>303231.65625</v>
      </c>
      <c r="D56" s="2">
        <v>2187747.25</v>
      </c>
      <c r="E56" s="2"/>
      <c r="F56" s="2">
        <v>91298</v>
      </c>
      <c r="G56" s="2">
        <v>1388489</v>
      </c>
      <c r="H56" s="2">
        <v>25275</v>
      </c>
      <c r="I56" s="2">
        <v>5034</v>
      </c>
      <c r="J56" s="2">
        <v>3787</v>
      </c>
      <c r="K56" s="2">
        <v>37446</v>
      </c>
      <c r="L56" s="2">
        <v>7518</v>
      </c>
      <c r="M56" s="2">
        <v>30126.1171875</v>
      </c>
      <c r="N56" s="2">
        <v>4929</v>
      </c>
      <c r="O56" s="2">
        <v>6544.1171875</v>
      </c>
      <c r="P56" s="2">
        <v>17027.8046875</v>
      </c>
      <c r="Q56" s="2">
        <v>8361.115234375</v>
      </c>
      <c r="R56" s="2">
        <v>9968.953125</v>
      </c>
      <c r="S56" s="2">
        <v>0</v>
      </c>
      <c r="T56" s="2">
        <v>8073</v>
      </c>
      <c r="U56" s="2">
        <v>7579.337890625</v>
      </c>
      <c r="V56" s="2">
        <v>956.66015625</v>
      </c>
      <c r="W56" s="2">
        <v>2287.0703125</v>
      </c>
      <c r="X56" s="2">
        <v>598.373046875</v>
      </c>
      <c r="Y56" s="2">
        <v>0</v>
      </c>
      <c r="Z56" s="2">
        <v>3262.314453125</v>
      </c>
      <c r="AA56" s="2">
        <v>0</v>
      </c>
      <c r="AB56" s="2">
        <v>8123.27734375</v>
      </c>
      <c r="AC56" s="2">
        <v>32838.84765625</v>
      </c>
      <c r="AD56" s="2">
        <v>12363.48046875</v>
      </c>
      <c r="AE56" s="2">
        <v>177540.46875</v>
      </c>
      <c r="AF56" s="2">
        <v>29402.849609375</v>
      </c>
      <c r="AG56" s="2">
        <v>0</v>
      </c>
      <c r="AH56" s="2">
        <v>0</v>
      </c>
      <c r="AI56" s="2">
        <v>511.6953125</v>
      </c>
      <c r="AJ56" s="2">
        <v>0</v>
      </c>
      <c r="AK56" s="2">
        <v>0</v>
      </c>
      <c r="AL56" s="2">
        <v>69102.9921875</v>
      </c>
      <c r="AM56" s="2">
        <v>0</v>
      </c>
      <c r="AN56" s="2">
        <v>0</v>
      </c>
      <c r="AO56" s="2">
        <v>0</v>
      </c>
      <c r="AP56" s="2">
        <v>0</v>
      </c>
      <c r="AQ56" s="2">
        <v>171068.015625</v>
      </c>
      <c r="AR56" s="2">
        <v>583.9111328125</v>
      </c>
      <c r="AS56" s="2">
        <v>0</v>
      </c>
      <c r="AT56" s="2">
        <v>0</v>
      </c>
      <c r="AU56" s="2">
        <v>8136.69921875</v>
      </c>
      <c r="AV56" s="2">
        <v>0</v>
      </c>
      <c r="AW56" s="2">
        <v>0</v>
      </c>
      <c r="AX56" s="2">
        <v>0</v>
      </c>
      <c r="AY56" s="2">
        <v>9099.892578125</v>
      </c>
      <c r="AZ56" s="2">
        <v>0</v>
      </c>
      <c r="BA56" s="2">
        <v>1235.388671875</v>
      </c>
      <c r="BB56" s="2">
        <v>74438.34375</v>
      </c>
      <c r="BC56" s="2">
        <v>0</v>
      </c>
      <c r="BD56" s="2">
        <v>0</v>
      </c>
      <c r="BE56" s="2">
        <v>6047</v>
      </c>
      <c r="BF56" s="2">
        <v>520</v>
      </c>
      <c r="BG56" s="2">
        <v>0</v>
      </c>
      <c r="BH56" s="2">
        <v>1666</v>
      </c>
      <c r="BI56" s="2">
        <v>0</v>
      </c>
      <c r="BJ56" s="2">
        <v>0</v>
      </c>
      <c r="BK56" s="2">
        <v>510.435546875</v>
      </c>
      <c r="BL56" s="2">
        <v>649</v>
      </c>
      <c r="BM56" s="2">
        <v>0</v>
      </c>
      <c r="BN56" s="2">
        <v>583.9111328125</v>
      </c>
      <c r="BO56" s="2">
        <v>0</v>
      </c>
      <c r="BP56" s="2">
        <v>0</v>
      </c>
      <c r="BQ56" s="2">
        <v>0</v>
      </c>
      <c r="BR56" s="2">
        <v>0</v>
      </c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1"/>
      <c r="CW56" s="1"/>
      <c r="CX56" s="1"/>
      <c r="CY56" s="1"/>
      <c r="CZ56" s="1"/>
      <c r="DA56" s="1"/>
      <c r="DB56" s="1"/>
      <c r="DC56" s="1"/>
      <c r="DD56" s="1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</row>
    <row r="57" spans="1:194" x14ac:dyDescent="0.3">
      <c r="A57" s="2">
        <v>249068.3125</v>
      </c>
      <c r="B57" s="2">
        <v>332094.09375</v>
      </c>
      <c r="C57" s="2">
        <v>274173.28125</v>
      </c>
      <c r="D57" s="2">
        <v>2266795</v>
      </c>
      <c r="E57" s="2"/>
      <c r="F57" s="2">
        <v>83076</v>
      </c>
      <c r="G57" s="2">
        <v>1394584.125</v>
      </c>
      <c r="H57" s="2">
        <v>22125</v>
      </c>
      <c r="I57" s="2">
        <v>5150</v>
      </c>
      <c r="J57" s="2">
        <v>3368</v>
      </c>
      <c r="K57" s="2">
        <v>33690</v>
      </c>
      <c r="L57" s="2">
        <v>7043</v>
      </c>
      <c r="M57" s="2">
        <v>26926.5703125</v>
      </c>
      <c r="N57" s="2">
        <v>4405.939453125</v>
      </c>
      <c r="O57" s="2">
        <v>6023.818359375</v>
      </c>
      <c r="P57" s="2">
        <v>15162.4765625</v>
      </c>
      <c r="Q57" s="2">
        <v>7543.896484375</v>
      </c>
      <c r="R57" s="2">
        <v>0</v>
      </c>
      <c r="S57" s="2">
        <v>8604.8671875</v>
      </c>
      <c r="T57" s="2">
        <v>7684.27734375</v>
      </c>
      <c r="U57" s="2">
        <v>9504.3515625</v>
      </c>
      <c r="V57" s="2">
        <v>546.595703125</v>
      </c>
      <c r="W57" s="2">
        <v>4944.9609375</v>
      </c>
      <c r="X57" s="2">
        <v>11161.84375</v>
      </c>
      <c r="Y57" s="2">
        <v>784.3173828125</v>
      </c>
      <c r="Z57" s="2">
        <v>2416.587890625</v>
      </c>
      <c r="AA57" s="2">
        <v>0</v>
      </c>
      <c r="AB57" s="2">
        <v>1843.6923828125</v>
      </c>
      <c r="AC57" s="2">
        <v>30905.19921875</v>
      </c>
      <c r="AD57" s="2">
        <v>10709.65234375</v>
      </c>
      <c r="AE57" s="2">
        <v>159907.375</v>
      </c>
      <c r="AF57" s="2">
        <v>25476.998046875</v>
      </c>
      <c r="AG57" s="2">
        <v>718.927734375</v>
      </c>
      <c r="AH57" s="2">
        <v>500.375732421875</v>
      </c>
      <c r="AI57" s="2">
        <v>0</v>
      </c>
      <c r="AJ57" s="2">
        <v>0</v>
      </c>
      <c r="AK57" s="2">
        <v>2734.572265625</v>
      </c>
      <c r="AL57" s="2">
        <v>65218.1640625</v>
      </c>
      <c r="AM57" s="2">
        <v>0</v>
      </c>
      <c r="AN57" s="2">
        <v>0</v>
      </c>
      <c r="AO57" s="2">
        <v>0</v>
      </c>
      <c r="AP57" s="2">
        <v>636</v>
      </c>
      <c r="AQ57" s="2">
        <v>159169</v>
      </c>
      <c r="AR57" s="2">
        <v>539.822265625</v>
      </c>
      <c r="AS57" s="2">
        <v>0</v>
      </c>
      <c r="AT57" s="2">
        <v>0</v>
      </c>
      <c r="AU57" s="2">
        <v>8696.330078125</v>
      </c>
      <c r="AV57" s="2">
        <v>0</v>
      </c>
      <c r="AW57" s="2">
        <v>0</v>
      </c>
      <c r="AX57" s="2">
        <v>0</v>
      </c>
      <c r="AY57" s="2">
        <v>8759.828125</v>
      </c>
      <c r="AZ57" s="2">
        <v>0</v>
      </c>
      <c r="BA57" s="2">
        <v>668.1953125</v>
      </c>
      <c r="BB57" s="2">
        <v>70166.8515625</v>
      </c>
      <c r="BC57" s="2">
        <v>0</v>
      </c>
      <c r="BD57" s="2">
        <v>0</v>
      </c>
      <c r="BE57" s="2">
        <v>2454</v>
      </c>
      <c r="BF57" s="2">
        <v>0</v>
      </c>
      <c r="BG57" s="2">
        <v>0</v>
      </c>
      <c r="BH57" s="2">
        <v>2775.38671875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21</v>
      </c>
      <c r="BO57" s="2">
        <v>0</v>
      </c>
      <c r="BP57" s="2">
        <v>0</v>
      </c>
      <c r="BQ57" s="2">
        <v>7</v>
      </c>
      <c r="BR57" s="2">
        <v>0</v>
      </c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1"/>
      <c r="CW57" s="1"/>
      <c r="CX57" s="1"/>
      <c r="CY57" s="1"/>
      <c r="CZ57" s="1"/>
      <c r="DA57" s="1"/>
      <c r="DB57" s="1"/>
      <c r="DC57" s="1"/>
      <c r="DD57" s="1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</row>
    <row r="58" spans="1:194" x14ac:dyDescent="0.3">
      <c r="A58" s="2">
        <v>244716.359375</v>
      </c>
      <c r="B58" s="2">
        <v>307534.65312500001</v>
      </c>
      <c r="C58" s="2">
        <v>246169.09375</v>
      </c>
      <c r="D58" s="2">
        <v>2336871.5</v>
      </c>
      <c r="E58" s="2"/>
      <c r="F58" s="2">
        <v>78918</v>
      </c>
      <c r="G58" s="2">
        <v>1398033.875</v>
      </c>
      <c r="H58" s="2">
        <v>19474</v>
      </c>
      <c r="I58" s="2">
        <v>0</v>
      </c>
      <c r="J58" s="2">
        <v>4280</v>
      </c>
      <c r="K58" s="2">
        <v>30128</v>
      </c>
      <c r="L58" s="2">
        <v>6532</v>
      </c>
      <c r="M58" s="2">
        <v>22742</v>
      </c>
      <c r="N58" s="2">
        <v>3817.5234375</v>
      </c>
      <c r="O58" s="2">
        <v>5288.068359375</v>
      </c>
      <c r="P58" s="2">
        <v>13343.80078125</v>
      </c>
      <c r="Q58" s="2">
        <v>6879.076171875</v>
      </c>
      <c r="R58" s="2">
        <v>0</v>
      </c>
      <c r="S58" s="2">
        <v>7534.54296875</v>
      </c>
      <c r="T58" s="2">
        <v>7728.3671875</v>
      </c>
      <c r="U58" s="2">
        <v>11106.30859375</v>
      </c>
      <c r="V58" s="2">
        <v>617.6875</v>
      </c>
      <c r="W58" s="2">
        <v>4116.53515625</v>
      </c>
      <c r="X58" s="2">
        <v>9927.83203125</v>
      </c>
      <c r="Y58" s="2">
        <v>1408.35546875</v>
      </c>
      <c r="Z58" s="2">
        <v>3691.65234375</v>
      </c>
      <c r="AA58" s="2">
        <v>2118.06640625</v>
      </c>
      <c r="AB58" s="2">
        <v>3419.04296875</v>
      </c>
      <c r="AC58" s="2">
        <v>28269.32421875</v>
      </c>
      <c r="AD58" s="2">
        <v>5237.9375</v>
      </c>
      <c r="AE58" s="2">
        <v>144778.109375</v>
      </c>
      <c r="AF58" s="2">
        <v>23156.03125</v>
      </c>
      <c r="AG58" s="2">
        <v>0</v>
      </c>
      <c r="AH58" s="2">
        <v>0</v>
      </c>
      <c r="AI58" s="2">
        <v>0</v>
      </c>
      <c r="AJ58" s="2">
        <v>0</v>
      </c>
      <c r="AK58" s="2">
        <v>1132.7734375</v>
      </c>
      <c r="AL58" s="2">
        <v>59005.0234375</v>
      </c>
      <c r="AM58" s="2">
        <v>0</v>
      </c>
      <c r="AN58" s="2">
        <v>0</v>
      </c>
      <c r="AO58" s="2">
        <v>0</v>
      </c>
      <c r="AP58" s="2">
        <v>771</v>
      </c>
      <c r="AQ58" s="2">
        <v>147464.5</v>
      </c>
      <c r="AR58" s="2">
        <v>0</v>
      </c>
      <c r="AS58" s="2">
        <v>0</v>
      </c>
      <c r="AT58" s="2">
        <v>0</v>
      </c>
      <c r="AU58" s="2">
        <v>7626.81640625</v>
      </c>
      <c r="AV58" s="2">
        <v>0</v>
      </c>
      <c r="AW58" s="2">
        <v>0</v>
      </c>
      <c r="AX58" s="2">
        <v>0</v>
      </c>
      <c r="AY58" s="2">
        <v>7892</v>
      </c>
      <c r="AZ58" s="2">
        <v>0</v>
      </c>
      <c r="BA58" s="2">
        <v>0</v>
      </c>
      <c r="BB58" s="2">
        <v>65437.4296875</v>
      </c>
      <c r="BC58" s="2">
        <v>0</v>
      </c>
      <c r="BD58" s="2">
        <v>0</v>
      </c>
      <c r="BE58" s="2">
        <v>2761.18359375</v>
      </c>
      <c r="BF58" s="2">
        <v>1103.677734375</v>
      </c>
      <c r="BG58" s="2">
        <v>0</v>
      </c>
      <c r="BH58" s="2">
        <v>1526.572265625</v>
      </c>
      <c r="BI58" s="2">
        <v>0</v>
      </c>
      <c r="BJ58" s="2">
        <v>0</v>
      </c>
      <c r="BK58" s="2">
        <v>702.337890625</v>
      </c>
      <c r="BL58" s="2">
        <v>548.6259765625</v>
      </c>
      <c r="BM58" s="2">
        <v>0</v>
      </c>
      <c r="BN58" s="2">
        <v>0</v>
      </c>
      <c r="BO58" s="2">
        <v>0</v>
      </c>
      <c r="BP58" s="2">
        <v>0</v>
      </c>
      <c r="BQ58" s="2">
        <v>17.441162109375</v>
      </c>
      <c r="BR58" s="2">
        <v>0</v>
      </c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1"/>
      <c r="CW58" s="1"/>
      <c r="CX58" s="1"/>
      <c r="CY58" s="1"/>
      <c r="CZ58" s="1"/>
      <c r="DA58" s="1"/>
      <c r="DB58" s="1"/>
      <c r="DC58" s="1"/>
      <c r="DD58" s="1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</row>
    <row r="59" spans="1:194" x14ac:dyDescent="0.3">
      <c r="A59" s="2">
        <v>239025.5625</v>
      </c>
      <c r="B59" s="2">
        <v>283357.1875</v>
      </c>
      <c r="C59" s="2">
        <v>214137.296875</v>
      </c>
      <c r="D59" s="2">
        <v>2438568.75</v>
      </c>
      <c r="E59" s="2"/>
      <c r="F59" s="2">
        <v>66666</v>
      </c>
      <c r="G59" s="2">
        <v>1406314.75</v>
      </c>
      <c r="H59" s="2">
        <v>15593</v>
      </c>
      <c r="I59" s="2">
        <v>7915</v>
      </c>
      <c r="J59" s="2">
        <v>2492</v>
      </c>
      <c r="K59" s="2">
        <v>25966</v>
      </c>
      <c r="L59" s="2">
        <v>5862</v>
      </c>
      <c r="M59" s="2">
        <v>19278</v>
      </c>
      <c r="N59" s="2">
        <v>3168</v>
      </c>
      <c r="O59" s="2">
        <v>3677</v>
      </c>
      <c r="P59" s="2">
        <v>0</v>
      </c>
      <c r="Q59" s="2">
        <v>4853.7421875</v>
      </c>
      <c r="R59" s="2">
        <v>5742.2578125</v>
      </c>
      <c r="S59" s="2">
        <v>0</v>
      </c>
      <c r="T59" s="2">
        <v>6217</v>
      </c>
      <c r="U59" s="2">
        <v>8202.62109375</v>
      </c>
      <c r="V59" s="2">
        <v>774.5</v>
      </c>
      <c r="W59" s="2">
        <v>6168.66796875</v>
      </c>
      <c r="X59" s="2">
        <v>0</v>
      </c>
      <c r="Y59" s="2">
        <v>1205</v>
      </c>
      <c r="Z59" s="2">
        <v>2365.2890625</v>
      </c>
      <c r="AA59" s="2">
        <v>0</v>
      </c>
      <c r="AB59" s="2">
        <v>1270</v>
      </c>
      <c r="AC59" s="2">
        <v>24519.39453125</v>
      </c>
      <c r="AD59" s="2">
        <v>9725.25</v>
      </c>
      <c r="AE59" s="2">
        <v>129002.953125</v>
      </c>
      <c r="AF59" s="2">
        <v>20172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52868.9765625</v>
      </c>
      <c r="AM59" s="2">
        <v>0</v>
      </c>
      <c r="AN59" s="2">
        <v>0</v>
      </c>
      <c r="AO59" s="2">
        <v>0</v>
      </c>
      <c r="AP59" s="2">
        <v>0</v>
      </c>
      <c r="AQ59" s="2">
        <v>128852.2890625</v>
      </c>
      <c r="AR59" s="2">
        <v>0</v>
      </c>
      <c r="AS59" s="2">
        <v>0</v>
      </c>
      <c r="AT59" s="2">
        <v>0</v>
      </c>
      <c r="AU59" s="2">
        <v>7475.16015625</v>
      </c>
      <c r="AV59" s="2">
        <v>0</v>
      </c>
      <c r="AW59" s="2">
        <v>0</v>
      </c>
      <c r="AX59" s="2">
        <v>0</v>
      </c>
      <c r="AY59" s="2">
        <v>7185.32421875</v>
      </c>
      <c r="AZ59" s="2">
        <v>0</v>
      </c>
      <c r="BA59" s="2">
        <v>0</v>
      </c>
      <c r="BB59" s="2">
        <v>58984</v>
      </c>
      <c r="BC59" s="2">
        <v>0</v>
      </c>
      <c r="BD59" s="2">
        <v>0</v>
      </c>
      <c r="BE59" s="2">
        <v>4455</v>
      </c>
      <c r="BF59" s="2">
        <v>0</v>
      </c>
      <c r="BG59" s="2">
        <v>0</v>
      </c>
      <c r="BH59" s="2">
        <v>1061.115234375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5</v>
      </c>
      <c r="BO59" s="2">
        <v>0</v>
      </c>
      <c r="BP59" s="2">
        <v>0</v>
      </c>
      <c r="BQ59" s="2">
        <v>0</v>
      </c>
      <c r="BR59" s="2">
        <v>100.17333984375</v>
      </c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1"/>
      <c r="CW59" s="1"/>
      <c r="CX59" s="1"/>
      <c r="CY59" s="1"/>
      <c r="CZ59" s="1"/>
      <c r="DA59" s="1"/>
      <c r="DB59" s="1"/>
      <c r="DC59" s="1"/>
      <c r="DD59" s="1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</row>
    <row r="60" spans="1:194" x14ac:dyDescent="0.3">
      <c r="A60" s="2">
        <v>242576.5625</v>
      </c>
      <c r="B60" s="2">
        <v>273487.03125</v>
      </c>
      <c r="C60" s="2">
        <v>202658.1875</v>
      </c>
      <c r="D60" s="2">
        <v>2489936.75</v>
      </c>
      <c r="E60" s="2"/>
      <c r="F60" s="2">
        <v>61729</v>
      </c>
      <c r="G60" s="2">
        <v>1449304.75</v>
      </c>
      <c r="H60" s="2">
        <v>14205</v>
      </c>
      <c r="I60" s="2">
        <v>8419</v>
      </c>
      <c r="J60" s="2">
        <v>2179</v>
      </c>
      <c r="K60" s="2">
        <v>24446</v>
      </c>
      <c r="L60" s="2">
        <v>5591</v>
      </c>
      <c r="M60" s="2">
        <v>18140</v>
      </c>
      <c r="N60" s="2">
        <v>3047</v>
      </c>
      <c r="O60" s="2">
        <v>3411</v>
      </c>
      <c r="P60" s="2">
        <v>8194</v>
      </c>
      <c r="Q60" s="2">
        <v>3308</v>
      </c>
      <c r="R60" s="2">
        <v>3761</v>
      </c>
      <c r="S60" s="2">
        <v>0</v>
      </c>
      <c r="T60" s="2">
        <v>6038</v>
      </c>
      <c r="U60" s="2">
        <v>7111</v>
      </c>
      <c r="V60" s="2">
        <v>0</v>
      </c>
      <c r="W60" s="2">
        <v>1460.66015625</v>
      </c>
      <c r="X60" s="2">
        <v>0</v>
      </c>
      <c r="Y60" s="2">
        <v>618</v>
      </c>
      <c r="Z60" s="2">
        <v>1414.544921875</v>
      </c>
      <c r="AA60" s="2">
        <v>0</v>
      </c>
      <c r="AB60" s="2">
        <v>2877.728515625</v>
      </c>
      <c r="AC60" s="2">
        <v>23620.11328125</v>
      </c>
      <c r="AD60" s="2">
        <v>9116.14453125</v>
      </c>
      <c r="AE60" s="2">
        <v>120818.875</v>
      </c>
      <c r="AF60" s="2">
        <v>20800.74609375</v>
      </c>
      <c r="AG60" s="2">
        <v>0</v>
      </c>
      <c r="AH60" s="2">
        <v>0</v>
      </c>
      <c r="AI60" s="2">
        <v>0</v>
      </c>
      <c r="AJ60" s="2">
        <v>507</v>
      </c>
      <c r="AK60" s="2">
        <v>0</v>
      </c>
      <c r="AL60" s="2">
        <v>50331</v>
      </c>
      <c r="AM60" s="2">
        <v>0</v>
      </c>
      <c r="AN60" s="2">
        <v>0</v>
      </c>
      <c r="AO60" s="2">
        <v>0</v>
      </c>
      <c r="AP60" s="2">
        <v>0</v>
      </c>
      <c r="AQ60" s="2">
        <v>127413.8828125</v>
      </c>
      <c r="AR60" s="2">
        <v>0</v>
      </c>
      <c r="AS60" s="2">
        <v>0</v>
      </c>
      <c r="AT60" s="2">
        <v>0</v>
      </c>
      <c r="AU60" s="2">
        <v>7235.62109375</v>
      </c>
      <c r="AV60" s="2">
        <v>0</v>
      </c>
      <c r="AW60" s="2">
        <v>0</v>
      </c>
      <c r="AX60" s="2">
        <v>0</v>
      </c>
      <c r="AY60" s="2">
        <v>6944</v>
      </c>
      <c r="AZ60" s="2">
        <v>0</v>
      </c>
      <c r="BA60" s="2">
        <v>612.8125</v>
      </c>
      <c r="BB60" s="2">
        <v>54021.5703125</v>
      </c>
      <c r="BC60" s="2">
        <v>0</v>
      </c>
      <c r="BD60" s="2">
        <v>0</v>
      </c>
      <c r="BE60" s="2">
        <v>4595.81640625</v>
      </c>
      <c r="BF60" s="2">
        <v>0</v>
      </c>
      <c r="BG60" s="2">
        <v>0</v>
      </c>
      <c r="BH60" s="2">
        <v>1042.4140625</v>
      </c>
      <c r="BI60" s="2">
        <v>0</v>
      </c>
      <c r="BJ60" s="2">
        <v>0</v>
      </c>
      <c r="BK60" s="2">
        <v>502.9912109375</v>
      </c>
      <c r="BL60" s="2">
        <v>0</v>
      </c>
      <c r="BM60" s="2">
        <v>0</v>
      </c>
      <c r="BN60" s="2">
        <v>10</v>
      </c>
      <c r="BO60" s="2">
        <v>0</v>
      </c>
      <c r="BP60" s="2">
        <v>0</v>
      </c>
      <c r="BQ60" s="2">
        <v>0</v>
      </c>
      <c r="BR60" s="2">
        <v>0</v>
      </c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1"/>
      <c r="CW60" s="1"/>
      <c r="CX60" s="1"/>
      <c r="CY60" s="1"/>
      <c r="CZ60" s="1"/>
      <c r="DA60" s="1"/>
      <c r="DB60" s="1"/>
      <c r="DC60" s="1"/>
      <c r="DD60" s="1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</row>
    <row r="61" spans="1:194" x14ac:dyDescent="0.3">
      <c r="A61" s="2">
        <v>237329.140625</v>
      </c>
      <c r="B61" s="2">
        <v>247517.14</v>
      </c>
      <c r="C61" s="2">
        <v>178850.0625</v>
      </c>
      <c r="D61" s="2">
        <v>2555446.5</v>
      </c>
      <c r="E61" s="2"/>
      <c r="F61" s="2">
        <v>51154</v>
      </c>
      <c r="G61" s="2">
        <v>1438187.375</v>
      </c>
      <c r="H61" s="2">
        <v>12972</v>
      </c>
      <c r="I61" s="2">
        <v>0</v>
      </c>
      <c r="J61" s="2">
        <v>3177</v>
      </c>
      <c r="K61" s="2">
        <v>21427</v>
      </c>
      <c r="L61" s="2">
        <v>5093</v>
      </c>
      <c r="M61" s="2">
        <v>15810</v>
      </c>
      <c r="N61" s="2">
        <v>2556</v>
      </c>
      <c r="O61" s="2">
        <v>2792</v>
      </c>
      <c r="P61" s="2">
        <v>7002</v>
      </c>
      <c r="Q61" s="2">
        <v>3143</v>
      </c>
      <c r="R61" s="2">
        <v>0</v>
      </c>
      <c r="S61" s="2">
        <v>3188</v>
      </c>
      <c r="T61" s="2">
        <v>5169</v>
      </c>
      <c r="U61" s="2">
        <v>1769</v>
      </c>
      <c r="V61" s="2">
        <v>0</v>
      </c>
      <c r="W61" s="2">
        <v>1421.576171875</v>
      </c>
      <c r="X61" s="2">
        <v>3185.970703125</v>
      </c>
      <c r="Y61" s="2">
        <v>503.1796875</v>
      </c>
      <c r="Z61" s="2">
        <v>3084.779296875</v>
      </c>
      <c r="AA61" s="2">
        <v>2251.224609375</v>
      </c>
      <c r="AB61" s="2">
        <v>546.4609375</v>
      </c>
      <c r="AC61" s="2">
        <v>22086.7890625</v>
      </c>
      <c r="AD61" s="2">
        <v>7928.3125</v>
      </c>
      <c r="AE61" s="2">
        <v>105399.7265625</v>
      </c>
      <c r="AF61" s="2">
        <v>17758.05078125</v>
      </c>
      <c r="AG61" s="2">
        <v>0</v>
      </c>
      <c r="AH61" s="2">
        <v>0</v>
      </c>
      <c r="AI61" s="2">
        <v>0</v>
      </c>
      <c r="AJ61" s="2">
        <v>0</v>
      </c>
      <c r="AK61" s="2">
        <v>639.7490234375</v>
      </c>
      <c r="AL61" s="2">
        <v>42833.171875</v>
      </c>
      <c r="AM61" s="2">
        <v>0</v>
      </c>
      <c r="AN61" s="2">
        <v>0</v>
      </c>
      <c r="AO61" s="2">
        <v>0</v>
      </c>
      <c r="AP61" s="2">
        <v>0</v>
      </c>
      <c r="AQ61" s="2">
        <v>110885.2890625</v>
      </c>
      <c r="AR61" s="2">
        <v>0</v>
      </c>
      <c r="AS61" s="2">
        <v>0</v>
      </c>
      <c r="AT61" s="2">
        <v>0</v>
      </c>
      <c r="AU61" s="2">
        <v>6613</v>
      </c>
      <c r="AV61" s="2">
        <v>0</v>
      </c>
      <c r="AW61" s="2">
        <v>0</v>
      </c>
      <c r="AX61" s="2">
        <v>0</v>
      </c>
      <c r="AY61" s="2">
        <v>6330.203125</v>
      </c>
      <c r="AZ61" s="2">
        <v>0</v>
      </c>
      <c r="BA61" s="2">
        <v>0</v>
      </c>
      <c r="BB61" s="2">
        <v>47934.0703125</v>
      </c>
      <c r="BC61" s="2">
        <v>0</v>
      </c>
      <c r="BD61" s="2">
        <v>0</v>
      </c>
      <c r="BE61" s="2">
        <v>3921.6171875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610</v>
      </c>
      <c r="BL61" s="2">
        <v>626</v>
      </c>
      <c r="BM61" s="2">
        <v>0</v>
      </c>
      <c r="BN61" s="2">
        <v>0</v>
      </c>
      <c r="BO61" s="2">
        <v>0</v>
      </c>
      <c r="BP61" s="2">
        <v>0</v>
      </c>
      <c r="BQ61" s="2">
        <v>0</v>
      </c>
      <c r="BR61" s="2">
        <v>11.775146484375</v>
      </c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1"/>
      <c r="CW61" s="1"/>
      <c r="CX61" s="1"/>
      <c r="CY61" s="1"/>
      <c r="CZ61" s="1"/>
      <c r="DA61" s="1"/>
      <c r="DB61" s="1"/>
      <c r="DC61" s="1"/>
      <c r="DD61" s="1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</row>
    <row r="62" spans="1:194" x14ac:dyDescent="0.3">
      <c r="A62" s="2">
        <v>234076.578125</v>
      </c>
      <c r="B62" s="2">
        <v>234234.3125</v>
      </c>
      <c r="C62" s="2">
        <v>160395.46875</v>
      </c>
      <c r="D62" s="2">
        <v>2611430.75</v>
      </c>
      <c r="E62" s="2"/>
      <c r="F62" s="2">
        <v>47239</v>
      </c>
      <c r="G62" s="2">
        <v>1408210.625</v>
      </c>
      <c r="H62" s="2">
        <v>11198</v>
      </c>
      <c r="I62" s="2">
        <v>1008</v>
      </c>
      <c r="J62" s="2">
        <v>1842</v>
      </c>
      <c r="K62" s="2">
        <v>18942</v>
      </c>
      <c r="L62" s="2">
        <v>4659.5</v>
      </c>
      <c r="M62" s="2">
        <v>14989.0703125</v>
      </c>
      <c r="N62" s="2">
        <v>2289.3828125</v>
      </c>
      <c r="O62" s="2">
        <v>3074.1015625</v>
      </c>
      <c r="P62" s="2">
        <v>7916.3046875</v>
      </c>
      <c r="Q62" s="2">
        <v>5109.8828125</v>
      </c>
      <c r="R62" s="2">
        <v>4393.716796875</v>
      </c>
      <c r="S62" s="2">
        <v>0</v>
      </c>
      <c r="T62" s="2">
        <v>4807.5</v>
      </c>
      <c r="U62" s="2">
        <v>1601.6787109375</v>
      </c>
      <c r="V62" s="2">
        <v>0</v>
      </c>
      <c r="W62" s="2">
        <v>2902.220703125</v>
      </c>
      <c r="X62" s="2">
        <v>0</v>
      </c>
      <c r="Y62" s="2">
        <v>0</v>
      </c>
      <c r="Z62" s="2">
        <v>736.4072265625</v>
      </c>
      <c r="AA62" s="2">
        <v>0</v>
      </c>
      <c r="AB62" s="2">
        <v>577.20166015625</v>
      </c>
      <c r="AC62" s="2">
        <v>19499.13671875</v>
      </c>
      <c r="AD62" s="2">
        <v>7972</v>
      </c>
      <c r="AE62" s="2">
        <v>96699</v>
      </c>
      <c r="AF62" s="2">
        <v>16271.1787109375</v>
      </c>
      <c r="AG62" s="2">
        <v>0</v>
      </c>
      <c r="AH62" s="2">
        <v>0</v>
      </c>
      <c r="AI62" s="2">
        <v>0</v>
      </c>
      <c r="AJ62" s="2">
        <v>510.6005859375</v>
      </c>
      <c r="AK62" s="2">
        <v>552.7685546875</v>
      </c>
      <c r="AL62" s="2">
        <v>38816</v>
      </c>
      <c r="AM62" s="2">
        <v>0</v>
      </c>
      <c r="AN62" s="2">
        <v>0</v>
      </c>
      <c r="AO62" s="2">
        <v>0</v>
      </c>
      <c r="AP62" s="2">
        <v>0</v>
      </c>
      <c r="AQ62" s="2">
        <v>101656</v>
      </c>
      <c r="AR62" s="2">
        <v>0</v>
      </c>
      <c r="AS62" s="2">
        <v>0</v>
      </c>
      <c r="AT62" s="2">
        <v>0</v>
      </c>
      <c r="AU62" s="2">
        <v>5807.40234375</v>
      </c>
      <c r="AV62" s="2">
        <v>0</v>
      </c>
      <c r="AW62" s="2">
        <v>0</v>
      </c>
      <c r="AX62" s="2">
        <v>0</v>
      </c>
      <c r="AY62" s="2">
        <v>5918.84375</v>
      </c>
      <c r="AZ62" s="2">
        <v>0</v>
      </c>
      <c r="BA62" s="2">
        <v>0</v>
      </c>
      <c r="BB62" s="2">
        <v>46738.62890625</v>
      </c>
      <c r="BC62" s="2">
        <v>0</v>
      </c>
      <c r="BD62" s="2">
        <v>0</v>
      </c>
      <c r="BE62" s="2">
        <v>3675.12890625</v>
      </c>
      <c r="BF62" s="2">
        <v>0</v>
      </c>
      <c r="BG62" s="2">
        <v>0</v>
      </c>
      <c r="BH62" s="2">
        <v>867.318359375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1"/>
      <c r="CW62" s="1"/>
      <c r="CX62" s="1"/>
      <c r="CY62" s="1"/>
      <c r="CZ62" s="1"/>
      <c r="DA62" s="1"/>
      <c r="DB62" s="1"/>
      <c r="DC62" s="1"/>
      <c r="DD62" s="1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4" x14ac:dyDescent="0.3">
      <c r="A63" s="2">
        <v>233360.9375</v>
      </c>
      <c r="B63" s="2">
        <v>223341.296875</v>
      </c>
      <c r="C63" s="2">
        <v>149994.65625</v>
      </c>
      <c r="D63" s="2">
        <v>2641759</v>
      </c>
      <c r="E63" s="2"/>
      <c r="F63" s="2">
        <v>42313</v>
      </c>
      <c r="G63" s="2">
        <v>1405460.75</v>
      </c>
      <c r="H63" s="2">
        <v>10314</v>
      </c>
      <c r="I63" s="2">
        <v>2084</v>
      </c>
      <c r="J63" s="2">
        <v>1756</v>
      </c>
      <c r="K63" s="2">
        <v>17630</v>
      </c>
      <c r="L63" s="2">
        <v>4538</v>
      </c>
      <c r="M63" s="2">
        <v>13044</v>
      </c>
      <c r="N63" s="2">
        <v>1061</v>
      </c>
      <c r="O63" s="2">
        <v>2937.48828125</v>
      </c>
      <c r="P63" s="2">
        <v>7548.484375</v>
      </c>
      <c r="Q63" s="2">
        <v>5020.560546875</v>
      </c>
      <c r="R63" s="2">
        <v>0</v>
      </c>
      <c r="S63" s="2">
        <v>4423.935546875</v>
      </c>
      <c r="T63" s="2">
        <v>2303.0703125</v>
      </c>
      <c r="U63" s="2">
        <v>5519.3984375</v>
      </c>
      <c r="V63" s="2">
        <v>0</v>
      </c>
      <c r="W63" s="2">
        <v>2913.396484375</v>
      </c>
      <c r="X63" s="2">
        <v>0</v>
      </c>
      <c r="Y63" s="2">
        <v>808.44140625</v>
      </c>
      <c r="Z63" s="2">
        <v>2754.533203125</v>
      </c>
      <c r="AA63" s="2">
        <v>694.224609375</v>
      </c>
      <c r="AB63" s="2">
        <v>1189.3515625</v>
      </c>
      <c r="AC63" s="2">
        <v>18773.46484375</v>
      </c>
      <c r="AD63" s="2">
        <v>7230.66015625</v>
      </c>
      <c r="AE63" s="2">
        <v>88068.7890625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688.9736328125</v>
      </c>
      <c r="AL63" s="2">
        <v>37185.640625</v>
      </c>
      <c r="AM63" s="2">
        <v>0</v>
      </c>
      <c r="AN63" s="2">
        <v>0</v>
      </c>
      <c r="AO63" s="2">
        <v>0</v>
      </c>
      <c r="AP63" s="2">
        <v>0</v>
      </c>
      <c r="AQ63" s="2">
        <v>93176</v>
      </c>
      <c r="AR63" s="2">
        <v>0</v>
      </c>
      <c r="AS63" s="2">
        <v>0</v>
      </c>
      <c r="AT63" s="2">
        <v>0</v>
      </c>
      <c r="AU63" s="2">
        <v>5424.46875</v>
      </c>
      <c r="AV63" s="2">
        <v>0</v>
      </c>
      <c r="AW63" s="2">
        <v>0</v>
      </c>
      <c r="AX63" s="2">
        <v>0</v>
      </c>
      <c r="AY63" s="2">
        <v>5837</v>
      </c>
      <c r="AZ63" s="2">
        <v>0</v>
      </c>
      <c r="BA63" s="2">
        <v>0</v>
      </c>
      <c r="BB63" s="2">
        <v>43228.8203125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643.0625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1"/>
      <c r="CW63" s="1"/>
      <c r="CX63" s="1"/>
      <c r="CY63" s="1"/>
      <c r="CZ63" s="1"/>
      <c r="DA63" s="1"/>
      <c r="DB63" s="1"/>
      <c r="DC63" s="1"/>
      <c r="DD63" s="1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</row>
    <row r="64" spans="1:194" x14ac:dyDescent="0.3">
      <c r="A64" s="2">
        <v>229060.609375</v>
      </c>
      <c r="B64" s="2">
        <v>207113.46875</v>
      </c>
      <c r="C64" s="2">
        <v>134978.546875</v>
      </c>
      <c r="D64" s="2">
        <v>2694198</v>
      </c>
      <c r="E64" s="2"/>
      <c r="F64" s="2">
        <v>34269</v>
      </c>
      <c r="G64" s="2">
        <v>1401190.375</v>
      </c>
      <c r="H64" s="2">
        <v>9159</v>
      </c>
      <c r="I64" s="2">
        <v>1370</v>
      </c>
      <c r="J64" s="2">
        <v>1486</v>
      </c>
      <c r="K64" s="2">
        <v>15556</v>
      </c>
      <c r="L64" s="2">
        <v>4005</v>
      </c>
      <c r="M64" s="2">
        <v>12195.58984375</v>
      </c>
      <c r="N64" s="2">
        <v>1793</v>
      </c>
      <c r="O64" s="2">
        <v>2505.962890625</v>
      </c>
      <c r="P64" s="2">
        <v>6505.12109375</v>
      </c>
      <c r="Q64" s="2">
        <v>4738.501953125</v>
      </c>
      <c r="R64" s="2">
        <v>3882.267578125</v>
      </c>
      <c r="S64" s="2">
        <v>0</v>
      </c>
      <c r="T64" s="2">
        <v>4203.6640625</v>
      </c>
      <c r="U64" s="2">
        <v>1522.54296875</v>
      </c>
      <c r="V64" s="2">
        <v>0</v>
      </c>
      <c r="W64" s="2">
        <v>2324.76171875</v>
      </c>
      <c r="X64" s="2">
        <v>0</v>
      </c>
      <c r="Y64" s="2">
        <v>0</v>
      </c>
      <c r="Z64" s="2">
        <v>1531.52734375</v>
      </c>
      <c r="AA64" s="2">
        <v>0</v>
      </c>
      <c r="AB64" s="2">
        <v>0</v>
      </c>
      <c r="AC64" s="2">
        <v>16256.453125</v>
      </c>
      <c r="AD64" s="2">
        <v>6673.67578125</v>
      </c>
      <c r="AE64" s="2">
        <v>79466.359375</v>
      </c>
      <c r="AF64" s="2">
        <v>14039.0625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32724.5</v>
      </c>
      <c r="AM64" s="2">
        <v>0</v>
      </c>
      <c r="AN64" s="2">
        <v>0</v>
      </c>
      <c r="AO64" s="2">
        <v>0</v>
      </c>
      <c r="AP64" s="2">
        <v>0</v>
      </c>
      <c r="AQ64" s="2">
        <v>84903</v>
      </c>
      <c r="AR64" s="2">
        <v>0</v>
      </c>
      <c r="AS64" s="2">
        <v>0</v>
      </c>
      <c r="AT64" s="2">
        <v>0</v>
      </c>
      <c r="AU64" s="2">
        <v>4753.75390625</v>
      </c>
      <c r="AV64" s="2">
        <v>0</v>
      </c>
      <c r="AW64" s="2">
        <v>0</v>
      </c>
      <c r="AX64" s="2">
        <v>0</v>
      </c>
      <c r="AY64" s="2">
        <v>5100.37890625</v>
      </c>
      <c r="AZ64" s="2">
        <v>0</v>
      </c>
      <c r="BA64" s="2">
        <v>0</v>
      </c>
      <c r="BB64" s="2">
        <v>37488.953125</v>
      </c>
      <c r="BC64" s="2">
        <v>0</v>
      </c>
      <c r="BD64" s="2">
        <v>938.5576171875</v>
      </c>
      <c r="BE64" s="2">
        <v>1000.62158203125</v>
      </c>
      <c r="BF64" s="2">
        <v>0</v>
      </c>
      <c r="BG64" s="2">
        <v>0</v>
      </c>
      <c r="BH64" s="2">
        <v>1015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47.57861328125</v>
      </c>
      <c r="BO64" s="2">
        <v>0</v>
      </c>
      <c r="BP64" s="2">
        <v>0</v>
      </c>
      <c r="BQ64" s="2">
        <v>0</v>
      </c>
      <c r="BR64" s="2">
        <v>0</v>
      </c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1"/>
      <c r="CW64" s="1"/>
      <c r="CX64" s="1"/>
      <c r="CY64" s="1"/>
      <c r="CZ64" s="1"/>
      <c r="DA64" s="1"/>
      <c r="DB64" s="1"/>
      <c r="DC64" s="1"/>
      <c r="DD64" s="1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4" x14ac:dyDescent="0.3">
      <c r="A65" s="2">
        <v>225947.953125</v>
      </c>
      <c r="B65" s="2">
        <v>196414.359375</v>
      </c>
      <c r="C65" s="2">
        <v>124423.796875</v>
      </c>
      <c r="D65" s="2">
        <v>2733895.25</v>
      </c>
      <c r="E65" s="2"/>
      <c r="F65" s="2">
        <v>29886</v>
      </c>
      <c r="G65" s="2">
        <v>1405810.875</v>
      </c>
      <c r="H65" s="2">
        <v>8072</v>
      </c>
      <c r="I65" s="2">
        <v>905</v>
      </c>
      <c r="J65" s="2">
        <v>1399</v>
      </c>
      <c r="K65" s="2">
        <v>14251</v>
      </c>
      <c r="L65" s="2">
        <v>3902</v>
      </c>
      <c r="M65" s="2">
        <v>10378</v>
      </c>
      <c r="N65" s="2">
        <v>1745.380859375</v>
      </c>
      <c r="O65" s="2">
        <v>2345.060546875</v>
      </c>
      <c r="P65" s="2">
        <v>5993.00390625</v>
      </c>
      <c r="Q65" s="2">
        <v>4440.982421875</v>
      </c>
      <c r="R65" s="2">
        <v>3369.64453125</v>
      </c>
      <c r="S65" s="2">
        <v>0</v>
      </c>
      <c r="T65" s="2">
        <v>3936.421875</v>
      </c>
      <c r="U65" s="2">
        <v>1668.419921875</v>
      </c>
      <c r="V65" s="2">
        <v>0</v>
      </c>
      <c r="W65" s="2">
        <v>1665</v>
      </c>
      <c r="X65" s="2">
        <v>0</v>
      </c>
      <c r="Y65" s="2">
        <v>0</v>
      </c>
      <c r="Z65" s="2">
        <v>613.4609375</v>
      </c>
      <c r="AA65" s="2">
        <v>0</v>
      </c>
      <c r="AB65" s="2">
        <v>0</v>
      </c>
      <c r="AC65" s="2">
        <v>14946.14453125</v>
      </c>
      <c r="AD65" s="2">
        <v>3276.794921875</v>
      </c>
      <c r="AE65" s="2">
        <v>72697.375</v>
      </c>
      <c r="AF65" s="2">
        <v>13218.478515625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30242.65625</v>
      </c>
      <c r="AM65" s="2">
        <v>0</v>
      </c>
      <c r="AN65" s="2">
        <v>0</v>
      </c>
      <c r="AO65" s="2">
        <v>0</v>
      </c>
      <c r="AP65" s="2">
        <v>0</v>
      </c>
      <c r="AQ65" s="2">
        <v>75368.3828125</v>
      </c>
      <c r="AR65" s="2">
        <v>0</v>
      </c>
      <c r="AS65" s="2">
        <v>0</v>
      </c>
      <c r="AT65" s="2">
        <v>0</v>
      </c>
      <c r="AU65" s="2">
        <v>4826.54296875</v>
      </c>
      <c r="AV65" s="2">
        <v>0</v>
      </c>
      <c r="AW65" s="2">
        <v>0</v>
      </c>
      <c r="AX65" s="2">
        <v>0</v>
      </c>
      <c r="AY65" s="2">
        <v>2220.396484375</v>
      </c>
      <c r="AZ65" s="2">
        <v>0</v>
      </c>
      <c r="BA65" s="2">
        <v>0</v>
      </c>
      <c r="BB65" s="2">
        <v>34305.2265625</v>
      </c>
      <c r="BC65" s="2">
        <v>0</v>
      </c>
      <c r="BD65" s="2">
        <v>0</v>
      </c>
      <c r="BE65" s="2">
        <v>2816.19921875</v>
      </c>
      <c r="BF65" s="2">
        <v>0</v>
      </c>
      <c r="BG65" s="2">
        <v>0</v>
      </c>
      <c r="BH65" s="2">
        <v>702.18359375</v>
      </c>
      <c r="BI65" s="2">
        <v>0</v>
      </c>
      <c r="BJ65" s="2">
        <v>0</v>
      </c>
      <c r="BK65" s="2">
        <v>924.078125</v>
      </c>
      <c r="BL65" s="2">
        <v>0</v>
      </c>
      <c r="BM65" s="2">
        <v>0</v>
      </c>
      <c r="BN65" s="2">
        <v>223</v>
      </c>
      <c r="BO65" s="2">
        <v>0</v>
      </c>
      <c r="BP65" s="2">
        <v>0</v>
      </c>
      <c r="BQ65" s="2">
        <v>0</v>
      </c>
      <c r="BR65" s="2">
        <v>0</v>
      </c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1"/>
      <c r="CW65" s="1"/>
      <c r="CX65" s="1"/>
      <c r="CY65" s="1"/>
      <c r="CZ65" s="1"/>
      <c r="DA65" s="1"/>
      <c r="DB65" s="1"/>
      <c r="DC65" s="1"/>
      <c r="DD65" s="1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</row>
    <row r="66" spans="1:194" x14ac:dyDescent="0.3">
      <c r="A66" s="2">
        <v>224613.640625</v>
      </c>
      <c r="B66" s="2">
        <v>190059.828125</v>
      </c>
      <c r="C66" s="2">
        <v>119483.6484375</v>
      </c>
      <c r="D66" s="2">
        <v>2764138.75</v>
      </c>
      <c r="E66" s="2"/>
      <c r="F66" s="2">
        <v>25642</v>
      </c>
      <c r="G66" s="2">
        <v>1399808</v>
      </c>
      <c r="H66" s="2">
        <v>7724</v>
      </c>
      <c r="I66" s="2">
        <v>0</v>
      </c>
      <c r="J66" s="2">
        <v>1330</v>
      </c>
      <c r="K66" s="2">
        <v>13693</v>
      </c>
      <c r="L66" s="2">
        <v>3702</v>
      </c>
      <c r="M66" s="2">
        <v>10784</v>
      </c>
      <c r="N66" s="2">
        <v>1594</v>
      </c>
      <c r="O66" s="2">
        <v>2119.689453125</v>
      </c>
      <c r="P66" s="2">
        <v>5446.798828125</v>
      </c>
      <c r="Q66" s="2">
        <v>4177.763671875</v>
      </c>
      <c r="R66" s="2">
        <v>0</v>
      </c>
      <c r="S66" s="2">
        <v>3023.091796875</v>
      </c>
      <c r="T66" s="2">
        <v>3882.3046875</v>
      </c>
      <c r="U66" s="2">
        <v>0</v>
      </c>
      <c r="V66" s="2">
        <v>0</v>
      </c>
      <c r="W66" s="2">
        <v>0</v>
      </c>
      <c r="X66" s="2">
        <v>1769.59375</v>
      </c>
      <c r="Y66" s="2">
        <v>0</v>
      </c>
      <c r="Z66" s="2">
        <v>1840.275390625</v>
      </c>
      <c r="AA66" s="2">
        <v>0</v>
      </c>
      <c r="AB66" s="2">
        <v>847</v>
      </c>
      <c r="AC66" s="2">
        <v>15552.46875</v>
      </c>
      <c r="AD66" s="2">
        <v>5753.74609375</v>
      </c>
      <c r="AE66" s="2">
        <v>66824.4453125</v>
      </c>
      <c r="AF66" s="2">
        <v>11400.73046875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29695.720703125</v>
      </c>
      <c r="AM66" s="2">
        <v>0</v>
      </c>
      <c r="AN66" s="2">
        <v>0</v>
      </c>
      <c r="AO66" s="2">
        <v>0</v>
      </c>
      <c r="AP66" s="2">
        <v>0</v>
      </c>
      <c r="AQ66" s="2">
        <v>71391.765625</v>
      </c>
      <c r="AR66" s="2">
        <v>0</v>
      </c>
      <c r="AS66" s="2">
        <v>0</v>
      </c>
      <c r="AT66" s="2">
        <v>0</v>
      </c>
      <c r="AU66" s="2">
        <v>2326.875</v>
      </c>
      <c r="AV66" s="2">
        <v>0</v>
      </c>
      <c r="AW66" s="2">
        <v>0</v>
      </c>
      <c r="AX66" s="2">
        <v>0</v>
      </c>
      <c r="AY66" s="2">
        <v>4402.07421875</v>
      </c>
      <c r="AZ66" s="2">
        <v>0</v>
      </c>
      <c r="BA66" s="2">
        <v>0</v>
      </c>
      <c r="BB66" s="2">
        <v>34605.6328125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504.4541015625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10</v>
      </c>
      <c r="BO66" s="2">
        <v>0</v>
      </c>
      <c r="BP66" s="2">
        <v>11</v>
      </c>
      <c r="BQ66" s="2">
        <v>0</v>
      </c>
      <c r="BR66" s="2">
        <v>0</v>
      </c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1"/>
      <c r="CW66" s="1"/>
      <c r="CX66" s="1"/>
      <c r="CY66" s="1"/>
      <c r="CZ66" s="1"/>
      <c r="DA66" s="1"/>
      <c r="DB66" s="1"/>
      <c r="DC66" s="1"/>
      <c r="DD66" s="1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</row>
    <row r="67" spans="1:194" x14ac:dyDescent="0.3">
      <c r="A67" s="2">
        <v>219522.71875</v>
      </c>
      <c r="B67" s="2">
        <v>175649.88125000001</v>
      </c>
      <c r="C67" s="2">
        <v>107039.75</v>
      </c>
      <c r="D67" s="2">
        <v>2816322.75</v>
      </c>
      <c r="E67" s="2"/>
      <c r="F67" s="2">
        <v>20985</v>
      </c>
      <c r="G67" s="2">
        <v>1408337.375</v>
      </c>
      <c r="H67" s="2">
        <v>6801</v>
      </c>
      <c r="I67" s="2">
        <v>0</v>
      </c>
      <c r="J67" s="2">
        <v>1379</v>
      </c>
      <c r="K67" s="2">
        <v>12023</v>
      </c>
      <c r="L67" s="2">
        <v>3216</v>
      </c>
      <c r="M67" s="2">
        <v>8858</v>
      </c>
      <c r="N67" s="2">
        <v>1440</v>
      </c>
      <c r="O67" s="2">
        <v>1524</v>
      </c>
      <c r="P67" s="2">
        <v>3779</v>
      </c>
      <c r="Q67" s="2">
        <v>2416</v>
      </c>
      <c r="R67" s="2">
        <v>0</v>
      </c>
      <c r="S67" s="2">
        <v>1688</v>
      </c>
      <c r="T67" s="2">
        <v>3719</v>
      </c>
      <c r="U67" s="2">
        <v>3591</v>
      </c>
      <c r="V67" s="2">
        <v>0</v>
      </c>
      <c r="W67" s="2">
        <v>1202.970703125</v>
      </c>
      <c r="X67" s="2">
        <v>1646.529296875</v>
      </c>
      <c r="Y67" s="2">
        <v>0</v>
      </c>
      <c r="Z67" s="2">
        <v>1786.857421875</v>
      </c>
      <c r="AA67" s="2">
        <v>620.0947265625</v>
      </c>
      <c r="AB67" s="2">
        <v>676.9765625</v>
      </c>
      <c r="AC67" s="2">
        <v>13503</v>
      </c>
      <c r="AD67" s="2">
        <v>5155.8203125</v>
      </c>
      <c r="AE67" s="2">
        <v>59193</v>
      </c>
      <c r="AF67" s="2">
        <v>10565.1484375</v>
      </c>
      <c r="AG67" s="2">
        <v>0</v>
      </c>
      <c r="AH67" s="2">
        <v>0</v>
      </c>
      <c r="AI67" s="2">
        <v>0</v>
      </c>
      <c r="AJ67" s="2">
        <v>0</v>
      </c>
      <c r="AK67" s="2">
        <v>1085.697265625</v>
      </c>
      <c r="AL67" s="2">
        <v>26569.630859375</v>
      </c>
      <c r="AM67" s="2">
        <v>0</v>
      </c>
      <c r="AN67" s="2">
        <v>0</v>
      </c>
      <c r="AO67" s="2">
        <v>0</v>
      </c>
      <c r="AP67" s="2">
        <v>0</v>
      </c>
      <c r="AQ67" s="2">
        <v>62862.078125</v>
      </c>
      <c r="AR67" s="2">
        <v>0</v>
      </c>
      <c r="AS67" s="2">
        <v>0</v>
      </c>
      <c r="AT67" s="2">
        <v>0</v>
      </c>
      <c r="AU67" s="2">
        <v>1837.8984375</v>
      </c>
      <c r="AV67" s="2">
        <v>0</v>
      </c>
      <c r="AW67" s="2">
        <v>0</v>
      </c>
      <c r="AX67" s="2">
        <v>0</v>
      </c>
      <c r="AY67" s="2">
        <v>3724.8828125</v>
      </c>
      <c r="AZ67" s="2">
        <v>0</v>
      </c>
      <c r="BA67" s="2">
        <v>0</v>
      </c>
      <c r="BB67" s="2">
        <v>30726</v>
      </c>
      <c r="BC67" s="2">
        <v>0</v>
      </c>
      <c r="BD67" s="2">
        <v>0</v>
      </c>
      <c r="BE67" s="2">
        <v>853.833984375</v>
      </c>
      <c r="BF67" s="2">
        <v>0</v>
      </c>
      <c r="BG67" s="2">
        <v>0</v>
      </c>
      <c r="BH67" s="2">
        <v>0</v>
      </c>
      <c r="BI67" s="2">
        <v>0</v>
      </c>
      <c r="BJ67" s="2">
        <v>0</v>
      </c>
      <c r="BK67" s="2">
        <v>0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1"/>
      <c r="CW67" s="1"/>
      <c r="CX67" s="1"/>
      <c r="CY67" s="1"/>
      <c r="CZ67" s="1"/>
      <c r="DA67" s="1"/>
      <c r="DB67" s="1"/>
      <c r="DC67" s="1"/>
      <c r="DD67" s="1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</row>
    <row r="68" spans="1:194" x14ac:dyDescent="0.3">
      <c r="A68" s="2">
        <v>218491.4375</v>
      </c>
      <c r="B68" s="2">
        <v>164324.953125</v>
      </c>
      <c r="C68" s="2">
        <v>99036.1953125</v>
      </c>
      <c r="D68" s="2">
        <v>2840576</v>
      </c>
      <c r="E68" s="2"/>
      <c r="F68" s="2">
        <v>19312</v>
      </c>
      <c r="G68" s="2">
        <v>1392272</v>
      </c>
      <c r="H68" s="2">
        <v>5979</v>
      </c>
      <c r="I68" s="2">
        <v>0</v>
      </c>
      <c r="J68" s="2">
        <v>1082</v>
      </c>
      <c r="K68" s="2">
        <v>10987</v>
      </c>
      <c r="L68" s="2">
        <v>3025</v>
      </c>
      <c r="M68" s="2">
        <v>8664.421875</v>
      </c>
      <c r="N68" s="2">
        <v>1361.15625</v>
      </c>
      <c r="O68" s="2">
        <v>1789.6015625</v>
      </c>
      <c r="P68" s="2">
        <v>4076.078125</v>
      </c>
      <c r="Q68" s="2">
        <v>3940.84765625</v>
      </c>
      <c r="R68" s="2">
        <v>0</v>
      </c>
      <c r="S68" s="2">
        <v>2528.283203125</v>
      </c>
      <c r="T68" s="2">
        <v>3278.94140625</v>
      </c>
      <c r="U68" s="2">
        <v>1358.1416015625</v>
      </c>
      <c r="V68" s="2">
        <v>0</v>
      </c>
      <c r="W68" s="2">
        <v>1251.447265625</v>
      </c>
      <c r="X68" s="2">
        <v>2085.7421875</v>
      </c>
      <c r="Y68" s="2">
        <v>0</v>
      </c>
      <c r="Z68" s="2">
        <v>698.384765625</v>
      </c>
      <c r="AA68" s="2">
        <v>1078.74609375</v>
      </c>
      <c r="AB68" s="2">
        <v>712.037109375</v>
      </c>
      <c r="AC68" s="2">
        <v>12220.078125</v>
      </c>
      <c r="AD68" s="2">
        <v>2447.01953125</v>
      </c>
      <c r="AE68" s="2">
        <v>53419.3984375</v>
      </c>
      <c r="AF68" s="2">
        <v>9752.41015625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22768.421875</v>
      </c>
      <c r="AM68" s="2">
        <v>0</v>
      </c>
      <c r="AN68" s="2">
        <v>0</v>
      </c>
      <c r="AO68" s="2">
        <v>0</v>
      </c>
      <c r="AP68" s="2">
        <v>0</v>
      </c>
      <c r="AQ68" s="2">
        <v>56565.703125</v>
      </c>
      <c r="AR68" s="2">
        <v>0</v>
      </c>
      <c r="AS68" s="2">
        <v>0</v>
      </c>
      <c r="AT68" s="2">
        <v>0</v>
      </c>
      <c r="AU68" s="2">
        <v>3559.9765625</v>
      </c>
      <c r="AV68" s="2">
        <v>0</v>
      </c>
      <c r="AW68" s="2">
        <v>0</v>
      </c>
      <c r="AX68" s="2">
        <v>0</v>
      </c>
      <c r="AY68" s="2">
        <v>3572.45703125</v>
      </c>
      <c r="AZ68" s="2">
        <v>0</v>
      </c>
      <c r="BA68" s="2">
        <v>0</v>
      </c>
      <c r="BB68" s="2">
        <v>26996.919921875</v>
      </c>
      <c r="BC68" s="2">
        <v>0</v>
      </c>
      <c r="BD68" s="2">
        <v>0</v>
      </c>
      <c r="BE68" s="2">
        <v>1303.474609375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23</v>
      </c>
      <c r="BO68" s="2">
        <v>0</v>
      </c>
      <c r="BP68" s="2">
        <v>0</v>
      </c>
      <c r="BQ68" s="2">
        <v>0</v>
      </c>
      <c r="BR68" s="2">
        <v>0</v>
      </c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1"/>
      <c r="CW68" s="1"/>
      <c r="CX68" s="1"/>
      <c r="CY68" s="1"/>
      <c r="CZ68" s="1"/>
      <c r="DA68" s="1"/>
      <c r="DB68" s="1"/>
      <c r="DC68" s="1"/>
      <c r="DD68" s="1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</row>
    <row r="69" spans="1:194" x14ac:dyDescent="0.3">
      <c r="A69" s="2">
        <v>216366.796875</v>
      </c>
      <c r="B69" s="2">
        <v>159463.921875</v>
      </c>
      <c r="C69" s="2">
        <v>94579.3515625</v>
      </c>
      <c r="D69" s="2">
        <v>2860835.75</v>
      </c>
      <c r="E69" s="2"/>
      <c r="F69" s="2">
        <v>15868</v>
      </c>
      <c r="G69" s="2">
        <v>1414380.25</v>
      </c>
      <c r="H69" s="2">
        <v>5544</v>
      </c>
      <c r="I69" s="2">
        <v>1249</v>
      </c>
      <c r="J69" s="2">
        <v>992</v>
      </c>
      <c r="K69" s="2">
        <v>10443</v>
      </c>
      <c r="L69" s="2">
        <v>2987</v>
      </c>
      <c r="M69" s="2">
        <v>7704</v>
      </c>
      <c r="N69" s="2">
        <v>1269</v>
      </c>
      <c r="O69" s="2">
        <v>0</v>
      </c>
      <c r="P69" s="2">
        <v>2750</v>
      </c>
      <c r="Q69" s="2">
        <v>2348</v>
      </c>
      <c r="R69" s="2">
        <v>1344</v>
      </c>
      <c r="S69" s="2">
        <v>0</v>
      </c>
      <c r="T69" s="2">
        <v>2865</v>
      </c>
      <c r="U69" s="2">
        <v>0</v>
      </c>
      <c r="V69" s="2">
        <v>0</v>
      </c>
      <c r="W69" s="2">
        <v>556.7470703125</v>
      </c>
      <c r="X69" s="2">
        <v>0</v>
      </c>
      <c r="Y69" s="2">
        <v>0</v>
      </c>
      <c r="Z69" s="2">
        <v>928.5</v>
      </c>
      <c r="AA69" s="2">
        <v>0</v>
      </c>
      <c r="AB69" s="2">
        <v>0</v>
      </c>
      <c r="AC69" s="2">
        <v>10532.484375</v>
      </c>
      <c r="AD69" s="2">
        <v>4747.6953125</v>
      </c>
      <c r="AE69" s="2">
        <v>52101.17578125</v>
      </c>
      <c r="AF69" s="2">
        <v>8676.48828125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21824.7578125</v>
      </c>
      <c r="AM69" s="2">
        <v>0</v>
      </c>
      <c r="AN69" s="2">
        <v>0</v>
      </c>
      <c r="AO69" s="2">
        <v>0</v>
      </c>
      <c r="AP69" s="2">
        <v>0</v>
      </c>
      <c r="AQ69" s="2">
        <v>55124.12890625</v>
      </c>
      <c r="AR69" s="2">
        <v>0</v>
      </c>
      <c r="AS69" s="2">
        <v>0</v>
      </c>
      <c r="AT69" s="2">
        <v>0</v>
      </c>
      <c r="AU69" s="2">
        <v>3475.19921875</v>
      </c>
      <c r="AV69" s="2">
        <v>0</v>
      </c>
      <c r="AW69" s="2">
        <v>0</v>
      </c>
      <c r="AX69" s="2">
        <v>0</v>
      </c>
      <c r="AY69" s="2">
        <v>3269.88671875</v>
      </c>
      <c r="AZ69" s="2">
        <v>0</v>
      </c>
      <c r="BA69" s="2">
        <v>0</v>
      </c>
      <c r="BB69" s="2">
        <v>24544.7109375</v>
      </c>
      <c r="BC69" s="2">
        <v>0</v>
      </c>
      <c r="BD69" s="2">
        <v>0</v>
      </c>
      <c r="BE69" s="2">
        <v>1212.12109375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0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1"/>
      <c r="CW69" s="1"/>
      <c r="CX69" s="1"/>
      <c r="CY69" s="1"/>
      <c r="CZ69" s="1"/>
      <c r="DA69" s="1"/>
      <c r="DB69" s="1"/>
      <c r="DC69" s="1"/>
      <c r="DD69" s="1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</row>
    <row r="70" spans="1:194" x14ac:dyDescent="0.3">
      <c r="A70" s="2">
        <v>212822.765625</v>
      </c>
      <c r="B70" s="2">
        <v>151831.75</v>
      </c>
      <c r="C70" s="2">
        <v>88722</v>
      </c>
      <c r="D70" s="2">
        <v>2892321.75</v>
      </c>
      <c r="E70" s="2"/>
      <c r="F70" s="2">
        <v>13415</v>
      </c>
      <c r="G70" s="2">
        <v>1413558.875</v>
      </c>
      <c r="H70" s="2">
        <v>5079</v>
      </c>
      <c r="I70" s="2">
        <v>0</v>
      </c>
      <c r="J70" s="2">
        <v>967</v>
      </c>
      <c r="K70" s="2">
        <v>9705</v>
      </c>
      <c r="L70" s="2">
        <v>2795</v>
      </c>
      <c r="M70" s="2">
        <v>7168</v>
      </c>
      <c r="N70" s="2">
        <v>1136</v>
      </c>
      <c r="O70" s="2">
        <v>1262</v>
      </c>
      <c r="P70" s="2">
        <v>0</v>
      </c>
      <c r="Q70" s="2">
        <v>2294</v>
      </c>
      <c r="R70" s="2">
        <v>1180</v>
      </c>
      <c r="S70" s="2">
        <v>0</v>
      </c>
      <c r="T70" s="2">
        <v>2783.53515625</v>
      </c>
      <c r="U70" s="2">
        <v>607.33349609375</v>
      </c>
      <c r="V70" s="2">
        <v>0</v>
      </c>
      <c r="W70" s="2">
        <v>837.94140625</v>
      </c>
      <c r="X70" s="2">
        <v>0</v>
      </c>
      <c r="Y70" s="2">
        <v>0</v>
      </c>
      <c r="Z70" s="2">
        <v>548.53515625</v>
      </c>
      <c r="AA70" s="2">
        <v>0</v>
      </c>
      <c r="AB70" s="2">
        <v>0</v>
      </c>
      <c r="AC70" s="2">
        <v>9485.078125</v>
      </c>
      <c r="AD70" s="2">
        <v>3730.16796875</v>
      </c>
      <c r="AE70" s="2">
        <v>45408.5859375</v>
      </c>
      <c r="AF70" s="2">
        <v>7657.90625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20767.78125</v>
      </c>
      <c r="AM70" s="2">
        <v>0</v>
      </c>
      <c r="AN70" s="2">
        <v>0</v>
      </c>
      <c r="AO70" s="2">
        <v>0</v>
      </c>
      <c r="AP70" s="2">
        <v>0</v>
      </c>
      <c r="AQ70" s="2">
        <v>50331</v>
      </c>
      <c r="AR70" s="2">
        <v>0</v>
      </c>
      <c r="AS70" s="2">
        <v>0</v>
      </c>
      <c r="AT70" s="2">
        <v>0</v>
      </c>
      <c r="AU70" s="2">
        <v>1518.923828125</v>
      </c>
      <c r="AV70" s="2">
        <v>0</v>
      </c>
      <c r="AW70" s="2">
        <v>0</v>
      </c>
      <c r="AX70" s="2">
        <v>0</v>
      </c>
      <c r="AY70" s="2">
        <v>3303</v>
      </c>
      <c r="AZ70" s="2">
        <v>0</v>
      </c>
      <c r="BA70" s="2">
        <v>0</v>
      </c>
      <c r="BB70" s="2">
        <v>23965.736328125</v>
      </c>
      <c r="BC70" s="2">
        <v>0</v>
      </c>
      <c r="BD70" s="2">
        <v>0</v>
      </c>
      <c r="BE70" s="2">
        <v>1280.3203125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0</v>
      </c>
      <c r="BN70" s="2">
        <v>10.666748046875</v>
      </c>
      <c r="BO70" s="2">
        <v>0</v>
      </c>
      <c r="BP70" s="2">
        <v>0</v>
      </c>
      <c r="BQ70" s="2">
        <v>0</v>
      </c>
      <c r="BR70" s="2">
        <v>0</v>
      </c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</row>
    <row r="71" spans="1:194" x14ac:dyDescent="0.3">
      <c r="A71" s="2">
        <v>211016.28125</v>
      </c>
      <c r="B71" s="2">
        <v>144521.375</v>
      </c>
      <c r="C71" s="2">
        <v>83806.375</v>
      </c>
      <c r="D71" s="2">
        <v>2910286.5</v>
      </c>
      <c r="E71" s="2"/>
      <c r="F71" s="2">
        <v>11946</v>
      </c>
      <c r="G71" s="2">
        <v>1411299.25</v>
      </c>
      <c r="H71" s="2">
        <v>4903</v>
      </c>
      <c r="I71" s="2">
        <v>512</v>
      </c>
      <c r="J71" s="2">
        <v>832</v>
      </c>
      <c r="K71" s="2">
        <v>9021</v>
      </c>
      <c r="L71" s="2">
        <v>2676</v>
      </c>
      <c r="M71" s="2">
        <v>6720</v>
      </c>
      <c r="N71" s="2">
        <v>1134</v>
      </c>
      <c r="O71" s="2">
        <v>1091</v>
      </c>
      <c r="P71" s="2">
        <v>2336</v>
      </c>
      <c r="Q71" s="2">
        <v>2219</v>
      </c>
      <c r="R71" s="2">
        <v>0</v>
      </c>
      <c r="S71" s="2">
        <v>0</v>
      </c>
      <c r="T71" s="2">
        <v>2751.47265625</v>
      </c>
      <c r="U71" s="2">
        <v>1386.80859375</v>
      </c>
      <c r="V71" s="2">
        <v>0</v>
      </c>
      <c r="W71" s="2">
        <v>1461.32421875</v>
      </c>
      <c r="X71" s="2">
        <v>0</v>
      </c>
      <c r="Y71" s="2">
        <v>0</v>
      </c>
      <c r="Z71" s="2">
        <v>1057</v>
      </c>
      <c r="AA71" s="2">
        <v>0</v>
      </c>
      <c r="AB71" s="2">
        <v>737.513671875</v>
      </c>
      <c r="AC71" s="2">
        <v>9032.63671875</v>
      </c>
      <c r="AD71" s="2">
        <v>4057.50390625</v>
      </c>
      <c r="AE71" s="2">
        <v>43168.33203125</v>
      </c>
      <c r="AF71" s="2">
        <v>7636.4140625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18878.443359375</v>
      </c>
      <c r="AM71" s="2">
        <v>0</v>
      </c>
      <c r="AN71" s="2">
        <v>0</v>
      </c>
      <c r="AO71" s="2">
        <v>0</v>
      </c>
      <c r="AP71" s="2">
        <v>0</v>
      </c>
      <c r="AQ71" s="2">
        <v>44503.2734375</v>
      </c>
      <c r="AR71" s="2">
        <v>0</v>
      </c>
      <c r="AS71" s="2">
        <v>0</v>
      </c>
      <c r="AT71" s="2">
        <v>0</v>
      </c>
      <c r="AU71" s="2">
        <v>2562.9375</v>
      </c>
      <c r="AV71" s="2">
        <v>0</v>
      </c>
      <c r="AW71" s="2">
        <v>0</v>
      </c>
      <c r="AX71" s="2">
        <v>0</v>
      </c>
      <c r="AY71" s="2">
        <v>1328.8447265625</v>
      </c>
      <c r="AZ71" s="2">
        <v>0</v>
      </c>
      <c r="BA71" s="2">
        <v>0</v>
      </c>
      <c r="BB71" s="2">
        <v>20909</v>
      </c>
      <c r="BC71" s="2">
        <v>13.674560546875</v>
      </c>
      <c r="BD71" s="2">
        <v>0</v>
      </c>
      <c r="BE71" s="2">
        <v>0</v>
      </c>
      <c r="BF71" s="2">
        <v>0</v>
      </c>
      <c r="BG71" s="2">
        <v>0</v>
      </c>
      <c r="BH71" s="2">
        <v>0</v>
      </c>
      <c r="BI71" s="2">
        <v>0</v>
      </c>
      <c r="BJ71" s="2">
        <v>0</v>
      </c>
      <c r="BK71" s="2">
        <v>0</v>
      </c>
      <c r="BL71" s="2">
        <v>0</v>
      </c>
      <c r="BM71" s="2">
        <v>0</v>
      </c>
      <c r="BN71" s="2">
        <v>0</v>
      </c>
      <c r="BO71" s="2">
        <v>0</v>
      </c>
      <c r="BP71" s="2">
        <v>0</v>
      </c>
      <c r="BQ71" s="2">
        <v>0</v>
      </c>
      <c r="BR71" s="2">
        <v>0</v>
      </c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</row>
    <row r="72" spans="1:194" x14ac:dyDescent="0.3">
      <c r="A72" s="2">
        <v>208978.609375</v>
      </c>
      <c r="B72" s="2">
        <v>139745.671875</v>
      </c>
      <c r="C72" s="2">
        <v>79705.6796875</v>
      </c>
      <c r="D72" s="2">
        <v>2921393</v>
      </c>
      <c r="E72" s="2"/>
      <c r="F72" s="2">
        <v>10098</v>
      </c>
      <c r="G72" s="2">
        <v>1396045.125</v>
      </c>
      <c r="H72" s="2">
        <v>4503</v>
      </c>
      <c r="I72" s="2">
        <v>707</v>
      </c>
      <c r="J72" s="2">
        <v>845</v>
      </c>
      <c r="K72" s="2">
        <v>8650</v>
      </c>
      <c r="L72" s="2">
        <v>2489</v>
      </c>
      <c r="M72" s="2">
        <v>6727.26953125</v>
      </c>
      <c r="N72" s="2">
        <v>1008</v>
      </c>
      <c r="O72" s="2">
        <v>1302</v>
      </c>
      <c r="P72" s="2">
        <v>2085</v>
      </c>
      <c r="Q72" s="2">
        <v>3468</v>
      </c>
      <c r="R72" s="2">
        <v>1899</v>
      </c>
      <c r="S72" s="2">
        <v>0</v>
      </c>
      <c r="T72" s="2">
        <v>1070.921875</v>
      </c>
      <c r="U72" s="2">
        <v>508.3994140625</v>
      </c>
      <c r="V72" s="2">
        <v>0</v>
      </c>
      <c r="W72" s="2">
        <v>1291.212890625</v>
      </c>
      <c r="X72" s="2">
        <v>1106.2236328125</v>
      </c>
      <c r="Y72" s="2">
        <v>0</v>
      </c>
      <c r="Z72" s="2">
        <v>1062.61328125</v>
      </c>
      <c r="AA72" s="2">
        <v>0</v>
      </c>
      <c r="AB72" s="2">
        <v>0</v>
      </c>
      <c r="AC72" s="2">
        <v>9287.1875</v>
      </c>
      <c r="AD72" s="2">
        <v>3605</v>
      </c>
      <c r="AE72" s="2">
        <v>40186</v>
      </c>
      <c r="AF72" s="2">
        <v>6860.671875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17999.052734375</v>
      </c>
      <c r="AM72" s="2">
        <v>0</v>
      </c>
      <c r="AN72" s="2">
        <v>0</v>
      </c>
      <c r="AO72" s="2">
        <v>0</v>
      </c>
      <c r="AP72" s="2">
        <v>0</v>
      </c>
      <c r="AQ72" s="2">
        <v>41457.859375</v>
      </c>
      <c r="AR72" s="2">
        <v>0</v>
      </c>
      <c r="AS72" s="2">
        <v>0</v>
      </c>
      <c r="AT72" s="2">
        <v>0</v>
      </c>
      <c r="AU72" s="2">
        <v>1244.5625</v>
      </c>
      <c r="AV72" s="2">
        <v>0</v>
      </c>
      <c r="AW72" s="2">
        <v>0</v>
      </c>
      <c r="AX72" s="2">
        <v>0</v>
      </c>
      <c r="AY72" s="2">
        <v>2526.57421875</v>
      </c>
      <c r="AZ72" s="2">
        <v>0</v>
      </c>
      <c r="BA72" s="2">
        <v>0</v>
      </c>
      <c r="BB72" s="2">
        <v>10058</v>
      </c>
      <c r="BC72" s="2">
        <v>0</v>
      </c>
      <c r="BD72" s="2">
        <v>593</v>
      </c>
      <c r="BE72" s="2">
        <v>579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0</v>
      </c>
      <c r="BM72" s="2">
        <v>0</v>
      </c>
      <c r="BN72" s="2">
        <v>0</v>
      </c>
      <c r="BO72" s="2">
        <v>0</v>
      </c>
      <c r="BP72" s="2">
        <v>0</v>
      </c>
      <c r="BQ72" s="2">
        <v>0</v>
      </c>
      <c r="BR72" s="2">
        <v>0</v>
      </c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</row>
    <row r="73" spans="1:194" x14ac:dyDescent="0.3">
      <c r="A73" s="2">
        <v>207008.0625</v>
      </c>
      <c r="B73" s="2">
        <v>132274.3984375</v>
      </c>
      <c r="C73" s="2">
        <v>75308.1484375</v>
      </c>
      <c r="D73" s="2">
        <v>2946380</v>
      </c>
      <c r="E73" s="2"/>
      <c r="F73" s="2">
        <v>8692</v>
      </c>
      <c r="G73" s="2">
        <v>1404815.625</v>
      </c>
      <c r="H73" s="2">
        <v>3970</v>
      </c>
      <c r="I73" s="2">
        <v>0</v>
      </c>
      <c r="J73" s="2">
        <v>774</v>
      </c>
      <c r="K73" s="2">
        <v>8040</v>
      </c>
      <c r="L73" s="2">
        <v>2182</v>
      </c>
      <c r="M73" s="2">
        <v>4446</v>
      </c>
      <c r="N73" s="2">
        <v>0</v>
      </c>
      <c r="O73" s="2">
        <v>0</v>
      </c>
      <c r="P73" s="2">
        <v>1439.4228515625</v>
      </c>
      <c r="Q73" s="2">
        <v>2180</v>
      </c>
      <c r="R73" s="2">
        <v>0</v>
      </c>
      <c r="S73" s="2">
        <v>599.88671875</v>
      </c>
      <c r="T73" s="2">
        <v>0</v>
      </c>
      <c r="U73" s="2">
        <v>688.0869140625</v>
      </c>
      <c r="V73" s="2">
        <v>0</v>
      </c>
      <c r="W73" s="2">
        <v>901.53515625</v>
      </c>
      <c r="X73" s="2">
        <v>1270.287109375</v>
      </c>
      <c r="Y73" s="2">
        <v>0</v>
      </c>
      <c r="Z73" s="2">
        <v>0</v>
      </c>
      <c r="AA73" s="2">
        <v>0</v>
      </c>
      <c r="AB73" s="2">
        <v>0</v>
      </c>
      <c r="AC73" s="2">
        <v>8875.07421875</v>
      </c>
      <c r="AD73" s="2">
        <v>1628</v>
      </c>
      <c r="AE73" s="2">
        <v>37411</v>
      </c>
      <c r="AF73" s="2">
        <v>6530.51171875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16916.646484375</v>
      </c>
      <c r="AM73" s="2">
        <v>0</v>
      </c>
      <c r="AN73" s="2">
        <v>0</v>
      </c>
      <c r="AO73" s="2">
        <v>0</v>
      </c>
      <c r="AP73" s="2">
        <v>0</v>
      </c>
      <c r="AQ73" s="2">
        <v>39473.9765625</v>
      </c>
      <c r="AR73" s="2">
        <v>0</v>
      </c>
      <c r="AS73" s="2">
        <v>0</v>
      </c>
      <c r="AT73" s="2">
        <v>0</v>
      </c>
      <c r="AU73" s="2">
        <v>1119</v>
      </c>
      <c r="AV73" s="2">
        <v>0</v>
      </c>
      <c r="AW73" s="2">
        <v>0</v>
      </c>
      <c r="AX73" s="2">
        <v>0</v>
      </c>
      <c r="AY73" s="2">
        <v>1025.412109375</v>
      </c>
      <c r="AZ73" s="2">
        <v>0</v>
      </c>
      <c r="BA73" s="2">
        <v>0</v>
      </c>
      <c r="BB73" s="2">
        <v>17962.587890625</v>
      </c>
      <c r="BC73" s="2">
        <v>0</v>
      </c>
      <c r="BD73" s="2">
        <v>0</v>
      </c>
      <c r="BE73" s="2">
        <v>695.244140625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0</v>
      </c>
      <c r="BM73" s="2">
        <v>0</v>
      </c>
      <c r="BN73" s="2">
        <v>11</v>
      </c>
      <c r="BO73" s="2">
        <v>0</v>
      </c>
      <c r="BP73" s="2">
        <v>0</v>
      </c>
      <c r="BQ73" s="2">
        <v>0</v>
      </c>
      <c r="BR73" s="2">
        <v>0</v>
      </c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</row>
    <row r="74" spans="1:194" x14ac:dyDescent="0.3">
      <c r="A74" s="2">
        <v>206703.046875</v>
      </c>
      <c r="B74" s="2">
        <v>129974.1875</v>
      </c>
      <c r="C74" s="2">
        <v>72790.6875</v>
      </c>
      <c r="D74" s="2">
        <v>2957759</v>
      </c>
      <c r="E74" s="2"/>
      <c r="F74" s="2">
        <v>8111</v>
      </c>
      <c r="G74" s="2">
        <v>1395664.625</v>
      </c>
      <c r="H74" s="2">
        <v>3986</v>
      </c>
      <c r="I74" s="2">
        <v>651</v>
      </c>
      <c r="J74" s="2">
        <v>751</v>
      </c>
      <c r="K74" s="2">
        <v>7693.5</v>
      </c>
      <c r="L74" s="2">
        <v>2392.296875</v>
      </c>
      <c r="M74" s="2">
        <v>6209.9375</v>
      </c>
      <c r="N74" s="2">
        <v>973</v>
      </c>
      <c r="O74" s="2">
        <v>615</v>
      </c>
      <c r="P74" s="2">
        <v>3105</v>
      </c>
      <c r="Q74" s="2">
        <v>3355</v>
      </c>
      <c r="R74" s="2">
        <v>0</v>
      </c>
      <c r="S74" s="2">
        <v>1736</v>
      </c>
      <c r="T74" s="2">
        <v>2173</v>
      </c>
      <c r="U74" s="2">
        <v>0</v>
      </c>
      <c r="V74" s="2">
        <v>0</v>
      </c>
      <c r="W74" s="2">
        <v>611.126953125</v>
      </c>
      <c r="X74" s="2">
        <v>0</v>
      </c>
      <c r="Y74" s="2">
        <v>0</v>
      </c>
      <c r="Z74" s="2">
        <v>902.5</v>
      </c>
      <c r="AA74" s="2">
        <v>556.421875</v>
      </c>
      <c r="AB74" s="2">
        <v>0</v>
      </c>
      <c r="AC74" s="2">
        <v>8456.08203125</v>
      </c>
      <c r="AD74" s="2">
        <v>2646</v>
      </c>
      <c r="AE74" s="2">
        <v>34850.3125</v>
      </c>
      <c r="AF74" s="2">
        <v>6081.12109375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35848.73046875</v>
      </c>
      <c r="AR74" s="2">
        <v>0</v>
      </c>
      <c r="AS74" s="2">
        <v>0</v>
      </c>
      <c r="AT74" s="2">
        <v>0</v>
      </c>
      <c r="AU74" s="2">
        <v>1031.0126953125</v>
      </c>
      <c r="AV74" s="2">
        <v>0</v>
      </c>
      <c r="AW74" s="2">
        <v>0</v>
      </c>
      <c r="AX74" s="2">
        <v>0</v>
      </c>
      <c r="AY74" s="2">
        <v>2148.056640625</v>
      </c>
      <c r="AZ74" s="2">
        <v>0</v>
      </c>
      <c r="BA74" s="2">
        <v>0</v>
      </c>
      <c r="BB74" s="2">
        <v>18092</v>
      </c>
      <c r="BC74" s="2">
        <v>12.8712158203125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  <c r="BO74" s="2">
        <v>0</v>
      </c>
      <c r="BP74" s="2">
        <v>0</v>
      </c>
      <c r="BQ74" s="2">
        <v>0</v>
      </c>
      <c r="BR74" s="2">
        <v>0</v>
      </c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</row>
    <row r="75" spans="1:194" x14ac:dyDescent="0.3">
      <c r="A75" s="2">
        <v>202609.25</v>
      </c>
      <c r="B75" s="2">
        <v>123920.671875</v>
      </c>
      <c r="C75" s="2">
        <v>68685.1640625</v>
      </c>
      <c r="D75" s="2">
        <v>2985302.5</v>
      </c>
      <c r="E75" s="2"/>
      <c r="F75" s="2">
        <v>6498</v>
      </c>
      <c r="G75" s="2">
        <v>1420150</v>
      </c>
      <c r="H75" s="2">
        <v>3483</v>
      </c>
      <c r="I75" s="2">
        <v>0</v>
      </c>
      <c r="J75" s="2">
        <v>652</v>
      </c>
      <c r="K75" s="2">
        <v>7230</v>
      </c>
      <c r="L75" s="2">
        <v>2238</v>
      </c>
      <c r="M75" s="2">
        <v>5292</v>
      </c>
      <c r="N75" s="2">
        <v>845</v>
      </c>
      <c r="O75" s="2">
        <v>966</v>
      </c>
      <c r="P75" s="2">
        <v>1808</v>
      </c>
      <c r="Q75" s="2">
        <v>0</v>
      </c>
      <c r="R75" s="2">
        <v>882</v>
      </c>
      <c r="S75" s="2">
        <v>0</v>
      </c>
      <c r="T75" s="2">
        <v>1807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542</v>
      </c>
      <c r="AA75" s="2">
        <v>0</v>
      </c>
      <c r="AB75" s="2">
        <v>0</v>
      </c>
      <c r="AC75" s="2">
        <v>8086.328125</v>
      </c>
      <c r="AD75" s="2">
        <v>3335.62890625</v>
      </c>
      <c r="AE75" s="2">
        <v>33156.9296875</v>
      </c>
      <c r="AF75" s="2">
        <v>5560.796875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14173.177734375</v>
      </c>
      <c r="AM75" s="2">
        <v>0</v>
      </c>
      <c r="AN75" s="2">
        <v>0</v>
      </c>
      <c r="AO75" s="2">
        <v>0</v>
      </c>
      <c r="AP75" s="2">
        <v>0</v>
      </c>
      <c r="AQ75" s="2">
        <v>32399</v>
      </c>
      <c r="AR75" s="2">
        <v>0</v>
      </c>
      <c r="AS75" s="2">
        <v>0</v>
      </c>
      <c r="AT75" s="2">
        <v>0</v>
      </c>
      <c r="AU75" s="2">
        <v>2114.142578125</v>
      </c>
      <c r="AV75" s="2">
        <v>0</v>
      </c>
      <c r="AW75" s="2">
        <v>0</v>
      </c>
      <c r="AX75" s="2">
        <v>0</v>
      </c>
      <c r="AY75" s="2">
        <v>1282.80078125</v>
      </c>
      <c r="AZ75" s="2">
        <v>0</v>
      </c>
      <c r="BA75" s="2">
        <v>0</v>
      </c>
      <c r="BB75" s="2">
        <v>15375</v>
      </c>
      <c r="BC75" s="2">
        <v>21.388671875</v>
      </c>
      <c r="BD75" s="2">
        <v>0</v>
      </c>
      <c r="BE75" s="2">
        <v>0</v>
      </c>
      <c r="BF75" s="2">
        <v>0</v>
      </c>
      <c r="BG75" s="2">
        <v>0</v>
      </c>
      <c r="BH75" s="2">
        <v>0</v>
      </c>
      <c r="BI75" s="2">
        <v>0</v>
      </c>
      <c r="BJ75" s="2">
        <v>0</v>
      </c>
      <c r="BK75" s="2">
        <v>0</v>
      </c>
      <c r="BL75" s="2">
        <v>0</v>
      </c>
      <c r="BM75" s="2">
        <v>0</v>
      </c>
      <c r="BN75" s="2">
        <v>0</v>
      </c>
      <c r="BO75" s="2">
        <v>0</v>
      </c>
      <c r="BP75" s="2">
        <v>0</v>
      </c>
      <c r="BQ75" s="2">
        <v>0</v>
      </c>
      <c r="BR75" s="2">
        <v>0</v>
      </c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</row>
    <row r="76" spans="1:194" x14ac:dyDescent="0.3">
      <c r="A76" s="2">
        <v>201266.84375</v>
      </c>
      <c r="B76" s="2">
        <v>120596.2265625</v>
      </c>
      <c r="C76" s="2">
        <v>66147.390625</v>
      </c>
      <c r="D76" s="2">
        <v>2989405</v>
      </c>
      <c r="E76" s="2"/>
      <c r="F76" s="2">
        <v>5437</v>
      </c>
      <c r="G76" s="2">
        <v>1399453.125</v>
      </c>
      <c r="H76" s="2">
        <v>3366</v>
      </c>
      <c r="I76" s="2">
        <v>0</v>
      </c>
      <c r="J76" s="2">
        <v>650</v>
      </c>
      <c r="K76" s="2">
        <v>6951</v>
      </c>
      <c r="L76" s="2">
        <v>1728</v>
      </c>
      <c r="M76" s="2">
        <v>5391.34765625</v>
      </c>
      <c r="N76" s="2">
        <v>527.2265625</v>
      </c>
      <c r="O76" s="2">
        <v>578.2392578125</v>
      </c>
      <c r="P76" s="2">
        <v>1559.673828125</v>
      </c>
      <c r="Q76" s="2">
        <v>3164.720703125</v>
      </c>
      <c r="R76" s="2">
        <v>1443.677734375</v>
      </c>
      <c r="S76" s="2">
        <v>0</v>
      </c>
      <c r="T76" s="2">
        <v>744.8447265625</v>
      </c>
      <c r="U76" s="2">
        <v>0</v>
      </c>
      <c r="V76" s="2">
        <v>0</v>
      </c>
      <c r="W76" s="2">
        <v>887.791015625</v>
      </c>
      <c r="X76" s="2">
        <v>865.427734375</v>
      </c>
      <c r="Y76" s="2">
        <v>0</v>
      </c>
      <c r="Z76" s="2">
        <v>657.1171875</v>
      </c>
      <c r="AA76" s="2">
        <v>0</v>
      </c>
      <c r="AB76" s="2">
        <v>0</v>
      </c>
      <c r="AC76" s="2">
        <v>7871.66796875</v>
      </c>
      <c r="AD76" s="2">
        <v>2725</v>
      </c>
      <c r="AE76" s="2">
        <v>30644</v>
      </c>
      <c r="AF76" s="2">
        <v>5426.8203125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14562.380859375</v>
      </c>
      <c r="AM76" s="2">
        <v>0</v>
      </c>
      <c r="AN76" s="2">
        <v>0</v>
      </c>
      <c r="AO76" s="2">
        <v>0</v>
      </c>
      <c r="AP76" s="2">
        <v>0</v>
      </c>
      <c r="AQ76" s="2">
        <v>30710.4140625</v>
      </c>
      <c r="AR76" s="2">
        <v>0</v>
      </c>
      <c r="AS76" s="2">
        <v>0</v>
      </c>
      <c r="AT76" s="2">
        <v>0</v>
      </c>
      <c r="AU76" s="2">
        <v>1224.244140625</v>
      </c>
      <c r="AV76" s="2">
        <v>0</v>
      </c>
      <c r="AW76" s="2">
        <v>0</v>
      </c>
      <c r="AX76" s="2">
        <v>0</v>
      </c>
      <c r="AY76" s="2">
        <v>1045.771484375</v>
      </c>
      <c r="AZ76" s="2">
        <v>0</v>
      </c>
      <c r="BA76" s="2">
        <v>0</v>
      </c>
      <c r="BB76" s="2">
        <v>15462</v>
      </c>
      <c r="BC76" s="2">
        <v>19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0</v>
      </c>
      <c r="BK76" s="2">
        <v>0</v>
      </c>
      <c r="BL76" s="2">
        <v>0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0</v>
      </c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</row>
    <row r="77" spans="1:194" x14ac:dyDescent="0.3">
      <c r="A77" s="2">
        <v>200706.328125</v>
      </c>
      <c r="B77" s="2">
        <v>116729.0546875</v>
      </c>
      <c r="C77" s="2">
        <v>62715.48046875</v>
      </c>
      <c r="D77" s="2">
        <v>2999259</v>
      </c>
      <c r="E77" s="2"/>
      <c r="F77" s="2">
        <v>5001</v>
      </c>
      <c r="G77" s="2">
        <v>1395370.625</v>
      </c>
      <c r="H77" s="2">
        <v>2894</v>
      </c>
      <c r="I77" s="2">
        <v>0</v>
      </c>
      <c r="J77" s="2">
        <v>614</v>
      </c>
      <c r="K77" s="2">
        <v>6537</v>
      </c>
      <c r="L77" s="2">
        <v>2091.5</v>
      </c>
      <c r="M77" s="2">
        <v>5282.66796875</v>
      </c>
      <c r="N77" s="2">
        <v>0</v>
      </c>
      <c r="O77" s="2">
        <v>990.642578125</v>
      </c>
      <c r="P77" s="2">
        <v>2408.5234375</v>
      </c>
      <c r="Q77" s="2">
        <v>3059.56640625</v>
      </c>
      <c r="R77" s="2">
        <v>1404.390625</v>
      </c>
      <c r="S77" s="2">
        <v>0</v>
      </c>
      <c r="T77" s="2">
        <v>1923.615234375</v>
      </c>
      <c r="U77" s="2">
        <v>0</v>
      </c>
      <c r="V77" s="2">
        <v>0</v>
      </c>
      <c r="W77" s="2">
        <v>643.69921875</v>
      </c>
      <c r="X77" s="2">
        <v>934.236328125</v>
      </c>
      <c r="Y77" s="2">
        <v>0</v>
      </c>
      <c r="Z77" s="2">
        <v>0</v>
      </c>
      <c r="AA77" s="2">
        <v>0</v>
      </c>
      <c r="AB77" s="2">
        <v>0</v>
      </c>
      <c r="AC77" s="2">
        <v>7269.40234375</v>
      </c>
      <c r="AD77" s="2">
        <v>2241</v>
      </c>
      <c r="AE77" s="2">
        <v>29216</v>
      </c>
      <c r="AF77" s="2">
        <v>2064.732421875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12377</v>
      </c>
      <c r="AM77" s="2">
        <v>0</v>
      </c>
      <c r="AN77" s="2">
        <v>0</v>
      </c>
      <c r="AO77" s="2">
        <v>0</v>
      </c>
      <c r="AP77" s="2">
        <v>0</v>
      </c>
      <c r="AQ77" s="2">
        <v>28786.72265625</v>
      </c>
      <c r="AR77" s="2">
        <v>0</v>
      </c>
      <c r="AS77" s="2">
        <v>0</v>
      </c>
      <c r="AT77" s="2">
        <v>0</v>
      </c>
      <c r="AU77" s="2">
        <v>2159.6484375</v>
      </c>
      <c r="AV77" s="2">
        <v>0</v>
      </c>
      <c r="AW77" s="2">
        <v>0</v>
      </c>
      <c r="AX77" s="2">
        <v>0</v>
      </c>
      <c r="AY77" s="2">
        <v>756</v>
      </c>
      <c r="AZ77" s="2">
        <v>0</v>
      </c>
      <c r="BA77" s="2">
        <v>0</v>
      </c>
      <c r="BB77" s="2">
        <v>14067.296875</v>
      </c>
      <c r="BC77" s="2">
        <v>14.2021484375</v>
      </c>
      <c r="BD77" s="2">
        <v>0</v>
      </c>
      <c r="BE77" s="2">
        <v>0</v>
      </c>
      <c r="BF77" s="2">
        <v>0</v>
      </c>
      <c r="BG77" s="2">
        <v>0</v>
      </c>
      <c r="BH77" s="2">
        <v>0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0</v>
      </c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</row>
    <row r="78" spans="1:194" x14ac:dyDescent="0.3">
      <c r="A78" s="2">
        <v>197129.8125</v>
      </c>
      <c r="B78" s="2">
        <v>112740.7578125</v>
      </c>
      <c r="C78" s="2">
        <v>60819.96875</v>
      </c>
      <c r="D78" s="2">
        <v>3018859</v>
      </c>
      <c r="E78" s="2"/>
      <c r="F78" s="2">
        <v>4292</v>
      </c>
      <c r="G78" s="2">
        <v>1405986.75</v>
      </c>
      <c r="H78" s="2">
        <v>2813</v>
      </c>
      <c r="I78" s="2">
        <v>1086</v>
      </c>
      <c r="J78" s="2">
        <v>585</v>
      </c>
      <c r="K78" s="2">
        <v>6285</v>
      </c>
      <c r="L78" s="2">
        <v>1921</v>
      </c>
      <c r="M78" s="2">
        <v>3334</v>
      </c>
      <c r="N78" s="2">
        <v>719</v>
      </c>
      <c r="O78" s="2">
        <v>947.3203125</v>
      </c>
      <c r="P78" s="2">
        <v>2398.71484375</v>
      </c>
      <c r="Q78" s="2">
        <v>3031.25</v>
      </c>
      <c r="R78" s="2">
        <v>1225.58203125</v>
      </c>
      <c r="S78" s="2">
        <v>0</v>
      </c>
      <c r="T78" s="2">
        <v>1823.5</v>
      </c>
      <c r="U78" s="2">
        <v>643</v>
      </c>
      <c r="V78" s="2">
        <v>0</v>
      </c>
      <c r="W78" s="2">
        <v>883.978515625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6893.30859375</v>
      </c>
      <c r="AD78" s="2">
        <v>1063.0771484375</v>
      </c>
      <c r="AE78" s="2">
        <v>26980</v>
      </c>
      <c r="AF78" s="2">
        <v>4673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12043.703125</v>
      </c>
      <c r="AM78" s="2">
        <v>0</v>
      </c>
      <c r="AN78" s="2">
        <v>0</v>
      </c>
      <c r="AO78" s="2">
        <v>0</v>
      </c>
      <c r="AP78" s="2">
        <v>0</v>
      </c>
      <c r="AQ78" s="2">
        <v>26266.501953125</v>
      </c>
      <c r="AR78" s="2">
        <v>0</v>
      </c>
      <c r="AS78" s="2">
        <v>0</v>
      </c>
      <c r="AT78" s="2">
        <v>0</v>
      </c>
      <c r="AU78" s="2">
        <v>1869.19921875</v>
      </c>
      <c r="AV78" s="2">
        <v>0</v>
      </c>
      <c r="AW78" s="2">
        <v>0</v>
      </c>
      <c r="AX78" s="2">
        <v>0</v>
      </c>
      <c r="AY78" s="2">
        <v>1014</v>
      </c>
      <c r="AZ78" s="2">
        <v>0</v>
      </c>
      <c r="BA78" s="2">
        <v>0</v>
      </c>
      <c r="BB78" s="2">
        <v>13525.84375</v>
      </c>
      <c r="BC78" s="2">
        <v>8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0</v>
      </c>
      <c r="BL78" s="2">
        <v>0</v>
      </c>
      <c r="BM78" s="2">
        <v>0</v>
      </c>
      <c r="BN78" s="2">
        <v>0</v>
      </c>
      <c r="BO78" s="2">
        <v>0</v>
      </c>
      <c r="BP78" s="2">
        <v>0</v>
      </c>
      <c r="BQ78" s="2">
        <v>0</v>
      </c>
      <c r="BR78" s="2">
        <v>0</v>
      </c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</row>
    <row r="79" spans="1:194" x14ac:dyDescent="0.3">
      <c r="A79" s="2">
        <v>196607.96875</v>
      </c>
      <c r="B79" s="2">
        <v>111133.5625</v>
      </c>
      <c r="C79" s="2">
        <v>59110.56640625</v>
      </c>
      <c r="D79" s="2">
        <v>3034564.25</v>
      </c>
      <c r="E79" s="2"/>
      <c r="F79" s="2">
        <v>3834</v>
      </c>
      <c r="G79" s="2">
        <v>1407581.5</v>
      </c>
      <c r="H79" s="2">
        <v>2675</v>
      </c>
      <c r="I79" s="2">
        <v>1117</v>
      </c>
      <c r="J79" s="2">
        <v>564</v>
      </c>
      <c r="K79" s="2">
        <v>6171</v>
      </c>
      <c r="L79" s="2">
        <v>1737</v>
      </c>
      <c r="M79" s="2">
        <v>4731.99609375</v>
      </c>
      <c r="N79" s="2">
        <v>0</v>
      </c>
      <c r="O79" s="2">
        <v>1028.814453125</v>
      </c>
      <c r="P79" s="2">
        <v>2475.359375</v>
      </c>
      <c r="Q79" s="2">
        <v>3089.017578125</v>
      </c>
      <c r="R79" s="2">
        <v>558.1630859375</v>
      </c>
      <c r="S79" s="2">
        <v>0</v>
      </c>
      <c r="T79" s="2">
        <v>1887.259765625</v>
      </c>
      <c r="U79" s="2">
        <v>923.1826171875</v>
      </c>
      <c r="V79" s="2">
        <v>0</v>
      </c>
      <c r="W79" s="2">
        <v>2204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5758.625</v>
      </c>
      <c r="AD79" s="2">
        <v>1310.912109375</v>
      </c>
      <c r="AE79" s="2">
        <v>26452.06640625</v>
      </c>
      <c r="AF79" s="2">
        <v>4407.50390625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11586.4970703125</v>
      </c>
      <c r="AM79" s="2">
        <v>0</v>
      </c>
      <c r="AN79" s="2">
        <v>0</v>
      </c>
      <c r="AO79" s="2">
        <v>0</v>
      </c>
      <c r="AP79" s="2">
        <v>0</v>
      </c>
      <c r="AQ79" s="2">
        <v>25066.890625</v>
      </c>
      <c r="AR79" s="2">
        <v>0</v>
      </c>
      <c r="AS79" s="2">
        <v>0</v>
      </c>
      <c r="AT79" s="2">
        <v>0</v>
      </c>
      <c r="AU79" s="2">
        <v>768.689453125</v>
      </c>
      <c r="AV79" s="2">
        <v>0</v>
      </c>
      <c r="AW79" s="2">
        <v>0</v>
      </c>
      <c r="AX79" s="2">
        <v>0</v>
      </c>
      <c r="AY79" s="2">
        <v>3</v>
      </c>
      <c r="AZ79" s="2">
        <v>0</v>
      </c>
      <c r="BA79" s="2">
        <v>0</v>
      </c>
      <c r="BB79" s="2">
        <v>0</v>
      </c>
      <c r="BC79" s="2">
        <v>5.5</v>
      </c>
      <c r="BD79" s="2">
        <v>0</v>
      </c>
      <c r="BE79" s="2">
        <v>0</v>
      </c>
      <c r="BF79" s="2">
        <v>0</v>
      </c>
      <c r="BG79" s="2">
        <v>0</v>
      </c>
      <c r="BH79" s="2">
        <v>0</v>
      </c>
      <c r="BI79" s="2">
        <v>0</v>
      </c>
      <c r="BJ79" s="2">
        <v>0</v>
      </c>
      <c r="BK79" s="2">
        <v>0</v>
      </c>
      <c r="BL79" s="2">
        <v>0</v>
      </c>
      <c r="BM79" s="2">
        <v>0</v>
      </c>
      <c r="BN79" s="2">
        <v>0</v>
      </c>
      <c r="BO79" s="2">
        <v>0</v>
      </c>
      <c r="BP79" s="2">
        <v>0</v>
      </c>
      <c r="BQ79" s="2">
        <v>0</v>
      </c>
      <c r="BR79" s="2">
        <v>0</v>
      </c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</row>
    <row r="80" spans="1:194" x14ac:dyDescent="0.3">
      <c r="A80" s="2">
        <v>194179.84375</v>
      </c>
      <c r="B80" s="2">
        <v>107951.7578125</v>
      </c>
      <c r="C80" s="2">
        <v>57184.890625</v>
      </c>
      <c r="D80" s="2">
        <v>3045515.25</v>
      </c>
      <c r="E80" s="2"/>
      <c r="F80" s="2">
        <v>3366</v>
      </c>
      <c r="G80" s="2">
        <v>1404644.375</v>
      </c>
      <c r="H80" s="2">
        <v>2461</v>
      </c>
      <c r="I80" s="2">
        <v>0</v>
      </c>
      <c r="J80" s="2">
        <v>506</v>
      </c>
      <c r="K80" s="2">
        <v>5854</v>
      </c>
      <c r="L80" s="2">
        <v>1760</v>
      </c>
      <c r="M80" s="2">
        <v>4688</v>
      </c>
      <c r="N80" s="2">
        <v>675</v>
      </c>
      <c r="O80" s="2">
        <v>847.12890625</v>
      </c>
      <c r="P80" s="2">
        <v>1408.81640625</v>
      </c>
      <c r="Q80" s="2">
        <v>2894.791015625</v>
      </c>
      <c r="R80" s="2">
        <v>1113.4453125</v>
      </c>
      <c r="S80" s="2">
        <v>0</v>
      </c>
      <c r="T80" s="2">
        <v>1781.591796875</v>
      </c>
      <c r="U80" s="2">
        <v>698.4853515625</v>
      </c>
      <c r="V80" s="2">
        <v>0</v>
      </c>
      <c r="W80" s="2">
        <v>1039.888671875</v>
      </c>
      <c r="X80" s="2">
        <v>0</v>
      </c>
      <c r="Y80" s="2">
        <v>0</v>
      </c>
      <c r="Z80" s="2">
        <v>894.451171875</v>
      </c>
      <c r="AA80" s="2">
        <v>0</v>
      </c>
      <c r="AB80" s="2">
        <v>0</v>
      </c>
      <c r="AC80" s="2">
        <v>6604.9453125</v>
      </c>
      <c r="AD80" s="2">
        <v>1344.890625</v>
      </c>
      <c r="AE80" s="2">
        <v>25196.173828125</v>
      </c>
      <c r="AF80" s="2">
        <v>4295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10753.28515625</v>
      </c>
      <c r="AM80" s="2">
        <v>0</v>
      </c>
      <c r="AN80" s="2">
        <v>0</v>
      </c>
      <c r="AO80" s="2">
        <v>0</v>
      </c>
      <c r="AP80" s="2">
        <v>0</v>
      </c>
      <c r="AQ80" s="2">
        <v>23205.94140625</v>
      </c>
      <c r="AR80" s="2">
        <v>0</v>
      </c>
      <c r="AS80" s="2">
        <v>0</v>
      </c>
      <c r="AT80" s="2">
        <v>0</v>
      </c>
      <c r="AU80" s="2">
        <v>1505.1953125</v>
      </c>
      <c r="AV80" s="2">
        <v>0</v>
      </c>
      <c r="AW80" s="2">
        <v>0</v>
      </c>
      <c r="AX80" s="2">
        <v>0</v>
      </c>
      <c r="AY80" s="2">
        <v>1484.4140625</v>
      </c>
      <c r="AZ80" s="2">
        <v>0</v>
      </c>
      <c r="BA80" s="2">
        <v>0</v>
      </c>
      <c r="BB80" s="2">
        <v>11292.3525390625</v>
      </c>
      <c r="BC80" s="2">
        <v>7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0</v>
      </c>
      <c r="BL80" s="2">
        <v>0</v>
      </c>
      <c r="BM80" s="2">
        <v>0</v>
      </c>
      <c r="BN80" s="2">
        <v>0</v>
      </c>
      <c r="BO80" s="2">
        <v>0</v>
      </c>
      <c r="BP80" s="2">
        <v>0</v>
      </c>
      <c r="BQ80" s="2">
        <v>0</v>
      </c>
      <c r="BR80" s="2">
        <v>0</v>
      </c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</row>
    <row r="81" spans="1:194" x14ac:dyDescent="0.3">
      <c r="A81" s="2">
        <v>193438.125</v>
      </c>
      <c r="B81" s="2">
        <v>104338.71875</v>
      </c>
      <c r="C81" s="2">
        <v>54926.6484375</v>
      </c>
      <c r="D81" s="2">
        <v>3045991.5</v>
      </c>
      <c r="E81" s="2"/>
      <c r="F81" s="2">
        <v>2959</v>
      </c>
      <c r="G81" s="2">
        <v>1399595.625</v>
      </c>
      <c r="H81" s="2">
        <v>2371</v>
      </c>
      <c r="I81" s="2">
        <v>0</v>
      </c>
      <c r="J81" s="2">
        <v>526</v>
      </c>
      <c r="K81" s="2">
        <v>5506</v>
      </c>
      <c r="L81" s="2">
        <v>1738</v>
      </c>
      <c r="M81" s="2">
        <v>4364.48046875</v>
      </c>
      <c r="N81" s="2">
        <v>0</v>
      </c>
      <c r="O81" s="2">
        <v>846.916015625</v>
      </c>
      <c r="P81" s="2">
        <v>1958.775390625</v>
      </c>
      <c r="Q81" s="2">
        <v>2700.970703125</v>
      </c>
      <c r="R81" s="2">
        <v>934.673828125</v>
      </c>
      <c r="S81" s="2">
        <v>0</v>
      </c>
      <c r="T81" s="2">
        <v>728</v>
      </c>
      <c r="U81" s="2">
        <v>855.1259765625</v>
      </c>
      <c r="V81" s="2">
        <v>0</v>
      </c>
      <c r="W81" s="2">
        <v>636.015625</v>
      </c>
      <c r="X81" s="2">
        <v>824.666015625</v>
      </c>
      <c r="Y81" s="2">
        <v>0</v>
      </c>
      <c r="Z81" s="2">
        <v>0</v>
      </c>
      <c r="AA81" s="2">
        <v>0</v>
      </c>
      <c r="AB81" s="2">
        <v>0</v>
      </c>
      <c r="AC81" s="2">
        <v>5448.0234375</v>
      </c>
      <c r="AD81" s="2">
        <v>2321.81640625</v>
      </c>
      <c r="AE81" s="2">
        <v>23278.658203125</v>
      </c>
      <c r="AF81" s="2">
        <v>3786.7109375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10441.4921875</v>
      </c>
      <c r="AM81" s="2">
        <v>0</v>
      </c>
      <c r="AN81" s="2">
        <v>0</v>
      </c>
      <c r="AO81" s="2">
        <v>0</v>
      </c>
      <c r="AP81" s="2">
        <v>0</v>
      </c>
      <c r="AQ81" s="2">
        <v>22042.73828125</v>
      </c>
      <c r="AR81" s="2">
        <v>0</v>
      </c>
      <c r="AS81" s="2">
        <v>0</v>
      </c>
      <c r="AT81" s="2">
        <v>0</v>
      </c>
      <c r="AU81" s="2">
        <v>710</v>
      </c>
      <c r="AV81" s="2">
        <v>0</v>
      </c>
      <c r="AW81" s="2">
        <v>0</v>
      </c>
      <c r="AX81" s="2">
        <v>0</v>
      </c>
      <c r="AY81" s="2">
        <v>635</v>
      </c>
      <c r="AZ81" s="2">
        <v>0</v>
      </c>
      <c r="BA81" s="2">
        <v>0</v>
      </c>
      <c r="BB81" s="2">
        <v>10689.001953125</v>
      </c>
      <c r="BC81" s="2">
        <v>5.5198974609375</v>
      </c>
      <c r="BD81" s="2">
        <v>0</v>
      </c>
      <c r="BE81" s="2">
        <v>0</v>
      </c>
      <c r="BF81" s="2">
        <v>0</v>
      </c>
      <c r="BG81" s="2">
        <v>0</v>
      </c>
      <c r="BH81" s="2">
        <v>0</v>
      </c>
      <c r="BI81" s="2">
        <v>0</v>
      </c>
      <c r="BJ81" s="2">
        <v>0</v>
      </c>
      <c r="BK81" s="2">
        <v>0</v>
      </c>
      <c r="BL81" s="2">
        <v>0</v>
      </c>
      <c r="BM81" s="2">
        <v>0</v>
      </c>
      <c r="BN81" s="2">
        <v>0</v>
      </c>
      <c r="BO81" s="2">
        <v>0</v>
      </c>
      <c r="BP81" s="2">
        <v>0</v>
      </c>
      <c r="BQ81" s="2">
        <v>0</v>
      </c>
      <c r="BR81" s="2">
        <v>0</v>
      </c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</row>
    <row r="82" spans="1:194" x14ac:dyDescent="0.3">
      <c r="A82" s="2">
        <v>191146.25</v>
      </c>
      <c r="B82" s="2">
        <v>101944.21875</v>
      </c>
      <c r="C82" s="2">
        <v>52501.046875</v>
      </c>
      <c r="D82" s="2">
        <v>3055120.5</v>
      </c>
      <c r="E82" s="2">
        <v>0</v>
      </c>
      <c r="F82" s="2">
        <v>2718</v>
      </c>
      <c r="G82" s="2">
        <v>1383061.25</v>
      </c>
      <c r="H82" s="2">
        <v>2190</v>
      </c>
      <c r="I82" s="2">
        <v>0</v>
      </c>
      <c r="J82" s="2">
        <v>528</v>
      </c>
      <c r="K82" s="2">
        <v>5397</v>
      </c>
      <c r="L82" s="2">
        <v>1622.44140625</v>
      </c>
      <c r="M82" s="2">
        <v>3890.03515625</v>
      </c>
      <c r="N82" s="2">
        <v>0</v>
      </c>
      <c r="O82" s="2">
        <v>0</v>
      </c>
      <c r="P82" s="2">
        <v>1655.142578125</v>
      </c>
      <c r="Q82" s="2">
        <v>2736.208984375</v>
      </c>
      <c r="R82" s="2">
        <v>0</v>
      </c>
      <c r="S82" s="2">
        <v>1141.955078125</v>
      </c>
      <c r="T82" s="2">
        <v>1600.9453125</v>
      </c>
      <c r="U82" s="2">
        <v>0</v>
      </c>
      <c r="V82" s="2">
        <v>0</v>
      </c>
      <c r="W82" s="2">
        <v>603.3359375</v>
      </c>
      <c r="X82" s="2">
        <v>706.8369140625</v>
      </c>
      <c r="Y82" s="2">
        <v>0</v>
      </c>
      <c r="Z82" s="2">
        <v>0</v>
      </c>
      <c r="AA82" s="2">
        <v>0</v>
      </c>
      <c r="AB82" s="2">
        <v>0</v>
      </c>
      <c r="AC82" s="2">
        <v>5859.1640625</v>
      </c>
      <c r="AD82" s="2">
        <v>2060.783203125</v>
      </c>
      <c r="AE82" s="2">
        <v>22225.728515625</v>
      </c>
      <c r="AF82" s="2">
        <v>1706.392578125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9512.0546875</v>
      </c>
      <c r="AM82" s="2">
        <v>0</v>
      </c>
      <c r="AN82" s="2">
        <v>0</v>
      </c>
      <c r="AO82" s="2">
        <v>0</v>
      </c>
      <c r="AP82" s="2">
        <v>0</v>
      </c>
      <c r="AQ82" s="2">
        <v>20372.21875</v>
      </c>
      <c r="AR82" s="2">
        <v>0</v>
      </c>
      <c r="AS82" s="2">
        <v>0</v>
      </c>
      <c r="AT82" s="2">
        <v>0</v>
      </c>
      <c r="AU82" s="2">
        <v>687.0810546875</v>
      </c>
      <c r="AV82" s="2">
        <v>0</v>
      </c>
      <c r="AW82" s="2">
        <v>0</v>
      </c>
      <c r="AX82" s="2">
        <v>0</v>
      </c>
      <c r="AY82" s="2">
        <v>540.744140625</v>
      </c>
      <c r="AZ82" s="2">
        <v>0</v>
      </c>
      <c r="BA82" s="2">
        <v>0</v>
      </c>
      <c r="BB82" s="2">
        <v>10014</v>
      </c>
      <c r="BC82" s="2">
        <v>20.35546875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0</v>
      </c>
      <c r="BK82" s="2">
        <v>0</v>
      </c>
      <c r="BL82" s="2">
        <v>0</v>
      </c>
      <c r="BM82" s="2">
        <v>0</v>
      </c>
      <c r="BN82" s="2">
        <v>0</v>
      </c>
      <c r="BO82" s="2">
        <v>0</v>
      </c>
      <c r="BP82" s="2">
        <v>0</v>
      </c>
      <c r="BQ82" s="2">
        <v>0</v>
      </c>
      <c r="BR82" s="2">
        <v>0</v>
      </c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</row>
    <row r="83" spans="1:194" x14ac:dyDescent="0.3">
      <c r="A83" s="2">
        <v>186871.796875</v>
      </c>
      <c r="B83" s="2">
        <v>96368.1171875</v>
      </c>
      <c r="C83" s="2">
        <v>48973.09375</v>
      </c>
      <c r="D83" s="2">
        <v>3067858</v>
      </c>
      <c r="E83" s="2">
        <v>0</v>
      </c>
      <c r="F83" s="2">
        <v>2066</v>
      </c>
      <c r="G83" s="2">
        <v>1381526</v>
      </c>
      <c r="H83" s="2">
        <v>1892</v>
      </c>
      <c r="I83" s="2">
        <v>0</v>
      </c>
      <c r="J83" s="2">
        <v>0</v>
      </c>
      <c r="K83" s="2">
        <v>4995</v>
      </c>
      <c r="L83" s="2">
        <v>1574</v>
      </c>
      <c r="M83" s="2">
        <v>3521.69140625</v>
      </c>
      <c r="N83" s="2">
        <v>0</v>
      </c>
      <c r="O83" s="2">
        <v>654.693359375</v>
      </c>
      <c r="P83" s="2">
        <v>1298.2265625</v>
      </c>
      <c r="Q83" s="2">
        <v>2497.8828125</v>
      </c>
      <c r="R83" s="2">
        <v>0</v>
      </c>
      <c r="S83" s="2">
        <v>1000.271484375</v>
      </c>
      <c r="T83" s="2">
        <v>1266</v>
      </c>
      <c r="U83" s="2">
        <v>0</v>
      </c>
      <c r="V83" s="2">
        <v>0</v>
      </c>
      <c r="W83" s="2">
        <v>0</v>
      </c>
      <c r="X83" s="2">
        <v>639.931640625</v>
      </c>
      <c r="Y83" s="2">
        <v>0</v>
      </c>
      <c r="Z83" s="2">
        <v>525.177734375</v>
      </c>
      <c r="AA83" s="2">
        <v>0</v>
      </c>
      <c r="AB83" s="2">
        <v>0</v>
      </c>
      <c r="AC83" s="2">
        <v>5017.37890625</v>
      </c>
      <c r="AD83" s="2">
        <v>0</v>
      </c>
      <c r="AE83" s="2">
        <v>19840</v>
      </c>
      <c r="AF83" s="2">
        <v>2967.92578125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9204.080078125</v>
      </c>
      <c r="AM83" s="2">
        <v>0</v>
      </c>
      <c r="AN83" s="2">
        <v>0</v>
      </c>
      <c r="AO83" s="2">
        <v>0</v>
      </c>
      <c r="AP83" s="2">
        <v>0</v>
      </c>
      <c r="AQ83" s="2">
        <v>17863</v>
      </c>
      <c r="AR83" s="2">
        <v>0</v>
      </c>
      <c r="AS83" s="2">
        <v>0</v>
      </c>
      <c r="AT83" s="2">
        <v>0</v>
      </c>
      <c r="AU83" s="2">
        <v>718.8408203125</v>
      </c>
      <c r="AV83" s="2">
        <v>0</v>
      </c>
      <c r="AW83" s="2">
        <v>0</v>
      </c>
      <c r="AX83" s="2">
        <v>0</v>
      </c>
      <c r="AY83" s="2">
        <v>589.478515625</v>
      </c>
      <c r="AZ83" s="2">
        <v>0</v>
      </c>
      <c r="BA83" s="2">
        <v>0</v>
      </c>
      <c r="BB83" s="2">
        <v>9402.693359375</v>
      </c>
      <c r="BC83" s="2">
        <v>7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0</v>
      </c>
      <c r="BJ83" s="2">
        <v>0</v>
      </c>
      <c r="BK83" s="2">
        <v>0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</row>
    <row r="84" spans="1:194" x14ac:dyDescent="0.3">
      <c r="A84" s="2">
        <v>188492.625</v>
      </c>
      <c r="B84" s="2">
        <v>97642.421875</v>
      </c>
      <c r="C84" s="2">
        <v>50305.53125</v>
      </c>
      <c r="D84" s="2">
        <v>3074812.5</v>
      </c>
      <c r="E84" s="2">
        <v>0</v>
      </c>
      <c r="F84" s="2">
        <v>1757</v>
      </c>
      <c r="G84" s="2">
        <v>1405333.875</v>
      </c>
      <c r="H84" s="2">
        <v>2089</v>
      </c>
      <c r="I84" s="2">
        <v>679</v>
      </c>
      <c r="J84" s="2">
        <v>0</v>
      </c>
      <c r="K84" s="2">
        <v>5009</v>
      </c>
      <c r="L84" s="2">
        <v>1556</v>
      </c>
      <c r="M84" s="2">
        <v>3472.34765625</v>
      </c>
      <c r="N84" s="2">
        <v>509.1201171875</v>
      </c>
      <c r="O84" s="2">
        <v>666</v>
      </c>
      <c r="P84" s="2">
        <v>875</v>
      </c>
      <c r="Q84" s="2">
        <v>2432</v>
      </c>
      <c r="R84" s="2">
        <v>0</v>
      </c>
      <c r="S84" s="2">
        <v>882</v>
      </c>
      <c r="T84" s="2">
        <v>0</v>
      </c>
      <c r="U84" s="2">
        <v>0</v>
      </c>
      <c r="V84" s="2">
        <v>0</v>
      </c>
      <c r="W84" s="2">
        <v>0</v>
      </c>
      <c r="X84" s="2">
        <v>932.22265625</v>
      </c>
      <c r="Y84" s="2">
        <v>0</v>
      </c>
      <c r="Z84" s="2">
        <v>0</v>
      </c>
      <c r="AA84" s="2">
        <v>0</v>
      </c>
      <c r="AB84" s="2">
        <v>0</v>
      </c>
      <c r="AC84" s="2">
        <v>5210.47265625</v>
      </c>
      <c r="AD84" s="2">
        <v>1795</v>
      </c>
      <c r="AE84" s="2">
        <v>20091</v>
      </c>
      <c r="AF84" s="2">
        <v>2631.78125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9012.921875</v>
      </c>
      <c r="AM84" s="2">
        <v>0</v>
      </c>
      <c r="AN84" s="2">
        <v>0</v>
      </c>
      <c r="AO84" s="2">
        <v>0</v>
      </c>
      <c r="AP84" s="2">
        <v>0</v>
      </c>
      <c r="AQ84" s="2">
        <v>18208.427734375</v>
      </c>
      <c r="AR84" s="2">
        <v>0</v>
      </c>
      <c r="AS84" s="2">
        <v>0</v>
      </c>
      <c r="AT84" s="2">
        <v>0</v>
      </c>
      <c r="AU84" s="2">
        <v>685.75390625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4414.822265625</v>
      </c>
      <c r="BC84" s="2">
        <v>8.5887451171875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0</v>
      </c>
      <c r="BL84" s="2">
        <v>0</v>
      </c>
      <c r="BM84" s="2">
        <v>0</v>
      </c>
      <c r="BN84" s="2">
        <v>0</v>
      </c>
      <c r="BO84" s="2">
        <v>0</v>
      </c>
      <c r="BP84" s="2">
        <v>0</v>
      </c>
      <c r="BQ84" s="2">
        <v>0</v>
      </c>
      <c r="BR84" s="2">
        <v>0</v>
      </c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</row>
    <row r="85" spans="1:194" x14ac:dyDescent="0.3">
      <c r="A85" s="2">
        <v>192310.8125</v>
      </c>
      <c r="B85" s="2">
        <v>99258.515625</v>
      </c>
      <c r="C85" s="2">
        <v>51704.43359375</v>
      </c>
      <c r="D85" s="2">
        <v>3091175.25</v>
      </c>
      <c r="E85" s="2">
        <v>0</v>
      </c>
      <c r="F85" s="2">
        <v>0</v>
      </c>
      <c r="G85" s="2">
        <v>1419953.5</v>
      </c>
      <c r="H85" s="2">
        <v>2164</v>
      </c>
      <c r="I85" s="2">
        <v>0</v>
      </c>
      <c r="J85" s="2">
        <v>0</v>
      </c>
      <c r="K85" s="2">
        <v>5102</v>
      </c>
      <c r="L85" s="2">
        <v>1619</v>
      </c>
      <c r="M85" s="2">
        <v>2901</v>
      </c>
      <c r="N85" s="2">
        <v>0</v>
      </c>
      <c r="O85" s="2">
        <v>0</v>
      </c>
      <c r="P85" s="2">
        <v>1370</v>
      </c>
      <c r="Q85" s="2">
        <v>1967</v>
      </c>
      <c r="R85" s="2">
        <v>554</v>
      </c>
      <c r="S85" s="2">
        <v>0</v>
      </c>
      <c r="T85" s="2">
        <v>1477.798828125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5668.328125</v>
      </c>
      <c r="AD85" s="2">
        <v>2026.560546875</v>
      </c>
      <c r="AE85" s="2">
        <v>21054.90625</v>
      </c>
      <c r="AF85" s="2">
        <v>1631.25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9607.46484375</v>
      </c>
      <c r="AM85" s="2">
        <v>0</v>
      </c>
      <c r="AN85" s="2">
        <v>0</v>
      </c>
      <c r="AO85" s="2">
        <v>0</v>
      </c>
      <c r="AP85" s="2">
        <v>0</v>
      </c>
      <c r="AQ85" s="2">
        <v>18648</v>
      </c>
      <c r="AR85" s="2">
        <v>0</v>
      </c>
      <c r="AS85" s="2">
        <v>0</v>
      </c>
      <c r="AT85" s="2">
        <v>0</v>
      </c>
      <c r="AU85" s="2">
        <v>708.1220703125</v>
      </c>
      <c r="AV85" s="2">
        <v>0</v>
      </c>
      <c r="AW85" s="2">
        <v>0</v>
      </c>
      <c r="AX85" s="2">
        <v>0</v>
      </c>
      <c r="AY85" s="2">
        <v>626</v>
      </c>
      <c r="AZ85" s="2">
        <v>0</v>
      </c>
      <c r="BA85" s="2">
        <v>0</v>
      </c>
      <c r="BB85" s="2">
        <v>8572.61328125</v>
      </c>
      <c r="BC85" s="2">
        <v>19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0</v>
      </c>
      <c r="BK85" s="2">
        <v>0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0</v>
      </c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</row>
    <row r="86" spans="1:194" x14ac:dyDescent="0.3">
      <c r="A86" s="2">
        <v>184191.109375</v>
      </c>
      <c r="B86" s="2">
        <v>92329.5078125</v>
      </c>
      <c r="C86" s="2">
        <v>46843.796875</v>
      </c>
      <c r="D86" s="2">
        <v>3097831.75</v>
      </c>
      <c r="E86" s="2">
        <v>0</v>
      </c>
      <c r="F86" s="2">
        <v>0</v>
      </c>
      <c r="G86" s="2">
        <v>1410531.5</v>
      </c>
      <c r="H86" s="2">
        <v>1544</v>
      </c>
      <c r="I86" s="2">
        <v>0</v>
      </c>
      <c r="J86" s="2">
        <v>0</v>
      </c>
      <c r="K86" s="2">
        <v>4649</v>
      </c>
      <c r="L86" s="2">
        <v>1366</v>
      </c>
      <c r="M86" s="2">
        <v>3228.140625</v>
      </c>
      <c r="N86" s="2">
        <v>0</v>
      </c>
      <c r="O86" s="2">
        <v>0</v>
      </c>
      <c r="P86" s="2">
        <v>1884.92578125</v>
      </c>
      <c r="Q86" s="2">
        <v>1498.5517578125</v>
      </c>
      <c r="R86" s="2">
        <v>1160.126953125</v>
      </c>
      <c r="S86" s="2">
        <v>0</v>
      </c>
      <c r="T86" s="2">
        <v>0</v>
      </c>
      <c r="U86" s="2">
        <v>0</v>
      </c>
      <c r="V86" s="2">
        <v>0</v>
      </c>
      <c r="W86" s="2">
        <v>733.2236328125</v>
      </c>
      <c r="X86" s="2">
        <v>0</v>
      </c>
      <c r="Y86" s="2">
        <v>0</v>
      </c>
      <c r="Z86" s="2">
        <v>711.4375</v>
      </c>
      <c r="AA86" s="2">
        <v>0</v>
      </c>
      <c r="AB86" s="2">
        <v>0</v>
      </c>
      <c r="AC86" s="2">
        <v>2388.037109375</v>
      </c>
      <c r="AD86" s="2">
        <v>685.3896484375</v>
      </c>
      <c r="AE86" s="2">
        <v>19127.572265625</v>
      </c>
      <c r="AF86" s="2">
        <v>2509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7995.828125</v>
      </c>
      <c r="AM86" s="2">
        <v>0</v>
      </c>
      <c r="AN86" s="2">
        <v>0</v>
      </c>
      <c r="AO86" s="2">
        <v>0</v>
      </c>
      <c r="AP86" s="2">
        <v>0</v>
      </c>
      <c r="AQ86" s="2">
        <v>15110.0234375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7781</v>
      </c>
      <c r="BC86" s="2">
        <v>4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>
        <v>0</v>
      </c>
      <c r="BN86" s="2">
        <v>0</v>
      </c>
      <c r="BO86" s="2">
        <v>0</v>
      </c>
      <c r="BP86" s="2">
        <v>0</v>
      </c>
      <c r="BQ86" s="2">
        <v>0</v>
      </c>
      <c r="BR86" s="2">
        <v>0</v>
      </c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</row>
    <row r="87" spans="1:194" x14ac:dyDescent="0.3">
      <c r="A87" s="2">
        <v>185857.34375</v>
      </c>
      <c r="B87" s="2">
        <v>91412.9296875</v>
      </c>
      <c r="C87" s="2">
        <v>46295.3125</v>
      </c>
      <c r="D87" s="2">
        <v>3095170</v>
      </c>
      <c r="E87" s="2">
        <v>0</v>
      </c>
      <c r="F87" s="2">
        <v>0</v>
      </c>
      <c r="G87" s="2">
        <v>1407772.75</v>
      </c>
      <c r="H87" s="2">
        <v>1658</v>
      </c>
      <c r="I87" s="2">
        <v>0</v>
      </c>
      <c r="J87" s="2">
        <v>0</v>
      </c>
      <c r="K87" s="2">
        <v>4450</v>
      </c>
      <c r="L87" s="2">
        <v>1463</v>
      </c>
      <c r="M87" s="2">
        <v>3274.55859375</v>
      </c>
      <c r="N87" s="2">
        <v>0</v>
      </c>
      <c r="O87" s="2">
        <v>592.755859375</v>
      </c>
      <c r="P87" s="2">
        <v>1603.958984375</v>
      </c>
      <c r="Q87" s="2">
        <v>2703.0390625</v>
      </c>
      <c r="R87" s="2">
        <v>967.310546875</v>
      </c>
      <c r="S87" s="2">
        <v>0</v>
      </c>
      <c r="T87" s="2">
        <v>1374.583984375</v>
      </c>
      <c r="U87" s="2">
        <v>601.3427734375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4636.0859375</v>
      </c>
      <c r="AD87" s="2">
        <v>1124.490234375</v>
      </c>
      <c r="AE87" s="2">
        <v>17713.62890625</v>
      </c>
      <c r="AF87" s="2">
        <v>2779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7933.609375</v>
      </c>
      <c r="AM87" s="2">
        <v>0</v>
      </c>
      <c r="AN87" s="2">
        <v>0</v>
      </c>
      <c r="AO87" s="2">
        <v>0</v>
      </c>
      <c r="AP87" s="2">
        <v>0</v>
      </c>
      <c r="AQ87" s="2">
        <v>15951.9306640625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3293.265625</v>
      </c>
      <c r="BC87" s="2">
        <v>10.71142578125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0</v>
      </c>
      <c r="BK87" s="2">
        <v>0</v>
      </c>
      <c r="BL87" s="2">
        <v>0</v>
      </c>
      <c r="BM87" s="2">
        <v>0</v>
      </c>
      <c r="BN87" s="2">
        <v>0</v>
      </c>
      <c r="BO87" s="2">
        <v>0</v>
      </c>
      <c r="BP87" s="2">
        <v>0</v>
      </c>
      <c r="BQ87" s="2">
        <v>0</v>
      </c>
      <c r="BR87" s="2">
        <v>0</v>
      </c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</row>
    <row r="88" spans="1:194" x14ac:dyDescent="0.3">
      <c r="A88" s="2">
        <v>180996.90625</v>
      </c>
      <c r="B88" s="2">
        <v>87932.875</v>
      </c>
      <c r="C88" s="2">
        <v>44486.109375</v>
      </c>
      <c r="D88" s="2">
        <v>3089467.5</v>
      </c>
      <c r="E88" s="2">
        <v>0</v>
      </c>
      <c r="F88" s="2">
        <v>0</v>
      </c>
      <c r="G88" s="2">
        <v>1398912.375</v>
      </c>
      <c r="H88" s="2">
        <v>1448</v>
      </c>
      <c r="I88" s="2">
        <v>0</v>
      </c>
      <c r="J88" s="2">
        <v>0</v>
      </c>
      <c r="K88" s="2">
        <v>4294</v>
      </c>
      <c r="L88" s="2">
        <v>1325</v>
      </c>
      <c r="M88" s="2">
        <v>1832</v>
      </c>
      <c r="N88" s="2">
        <v>0</v>
      </c>
      <c r="O88" s="2">
        <v>0</v>
      </c>
      <c r="P88" s="2">
        <v>880.3046875</v>
      </c>
      <c r="Q88" s="2">
        <v>2468.7265625</v>
      </c>
      <c r="R88" s="2">
        <v>0</v>
      </c>
      <c r="S88" s="2">
        <v>0</v>
      </c>
      <c r="T88" s="2">
        <v>1237.478515625</v>
      </c>
      <c r="U88" s="2">
        <v>0</v>
      </c>
      <c r="V88" s="2">
        <v>0</v>
      </c>
      <c r="W88" s="2">
        <v>856.28125</v>
      </c>
      <c r="X88" s="2">
        <v>640.3291015625</v>
      </c>
      <c r="Y88" s="2">
        <v>0</v>
      </c>
      <c r="Z88" s="2">
        <v>0</v>
      </c>
      <c r="AA88" s="2">
        <v>0</v>
      </c>
      <c r="AB88" s="2">
        <v>0</v>
      </c>
      <c r="AC88" s="2">
        <v>4331.453125</v>
      </c>
      <c r="AD88" s="2">
        <v>1858</v>
      </c>
      <c r="AE88" s="2">
        <v>17610</v>
      </c>
      <c r="AF88" s="2">
        <v>1425.91796875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7532.02734375</v>
      </c>
      <c r="AM88" s="2">
        <v>0</v>
      </c>
      <c r="AN88" s="2">
        <v>0</v>
      </c>
      <c r="AO88" s="2">
        <v>0</v>
      </c>
      <c r="AP88" s="2">
        <v>0</v>
      </c>
      <c r="AQ88" s="2">
        <v>13833.208984375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6546.25</v>
      </c>
      <c r="BC88" s="2">
        <v>14.438720703125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0</v>
      </c>
      <c r="BL88" s="2">
        <v>0</v>
      </c>
      <c r="BM88" s="2">
        <v>0</v>
      </c>
      <c r="BN88" s="2">
        <v>0</v>
      </c>
      <c r="BO88" s="2">
        <v>0</v>
      </c>
      <c r="BP88" s="2">
        <v>0</v>
      </c>
      <c r="BQ88" s="2">
        <v>0</v>
      </c>
      <c r="BR88" s="2">
        <v>0</v>
      </c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</row>
    <row r="89" spans="1:194" x14ac:dyDescent="0.3">
      <c r="A89" s="2">
        <v>182653.890625</v>
      </c>
      <c r="B89" s="2">
        <v>88405.59375</v>
      </c>
      <c r="C89" s="2">
        <v>44410.7421875</v>
      </c>
      <c r="D89" s="2">
        <v>3107719.75</v>
      </c>
      <c r="E89" s="2">
        <v>0</v>
      </c>
      <c r="F89" s="2">
        <v>0</v>
      </c>
      <c r="G89" s="2">
        <v>1410721.625</v>
      </c>
      <c r="H89" s="2">
        <v>1522</v>
      </c>
      <c r="I89" s="2">
        <v>0</v>
      </c>
      <c r="J89" s="2">
        <v>0</v>
      </c>
      <c r="K89" s="2">
        <v>4265</v>
      </c>
      <c r="L89" s="2">
        <v>1363</v>
      </c>
      <c r="M89" s="2">
        <v>2224</v>
      </c>
      <c r="N89" s="2">
        <v>0</v>
      </c>
      <c r="O89" s="2">
        <v>0</v>
      </c>
      <c r="P89" s="2">
        <v>623.1494140625</v>
      </c>
      <c r="Q89" s="2">
        <v>2389.869140625</v>
      </c>
      <c r="R89" s="2">
        <v>0</v>
      </c>
      <c r="S89" s="2">
        <v>0</v>
      </c>
      <c r="T89" s="2">
        <v>518.7568359375</v>
      </c>
      <c r="U89" s="2">
        <v>0</v>
      </c>
      <c r="V89" s="2">
        <v>0</v>
      </c>
      <c r="W89" s="2">
        <v>838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4565.23828125</v>
      </c>
      <c r="AD89" s="2">
        <v>1691</v>
      </c>
      <c r="AE89" s="2">
        <v>16801</v>
      </c>
      <c r="AF89" s="2">
        <v>1206.638671875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14363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6549</v>
      </c>
      <c r="BC89" s="2">
        <v>13.591064453125</v>
      </c>
      <c r="BD89" s="2">
        <v>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0</v>
      </c>
      <c r="BK89" s="2">
        <v>0</v>
      </c>
      <c r="BL89" s="2">
        <v>0</v>
      </c>
      <c r="BM89" s="2">
        <v>0</v>
      </c>
      <c r="BN89" s="2">
        <v>0</v>
      </c>
      <c r="BO89" s="2">
        <v>0</v>
      </c>
      <c r="BP89" s="2">
        <v>0</v>
      </c>
      <c r="BQ89" s="2">
        <v>0</v>
      </c>
      <c r="BR89" s="2">
        <v>0</v>
      </c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</row>
    <row r="90" spans="1:194" x14ac:dyDescent="0.3">
      <c r="A90" s="2">
        <v>180076.25</v>
      </c>
      <c r="B90" s="2">
        <v>85273.7890625</v>
      </c>
      <c r="C90" s="2">
        <v>42594.7578125</v>
      </c>
      <c r="D90" s="2">
        <v>3122749.75</v>
      </c>
      <c r="E90" s="2">
        <v>0</v>
      </c>
      <c r="F90" s="2">
        <v>0</v>
      </c>
      <c r="G90" s="2">
        <v>1416309.625</v>
      </c>
      <c r="H90" s="2">
        <v>1274</v>
      </c>
      <c r="I90" s="2">
        <v>0</v>
      </c>
      <c r="J90" s="2">
        <v>0</v>
      </c>
      <c r="K90" s="2">
        <v>4121</v>
      </c>
      <c r="L90" s="2">
        <v>1364</v>
      </c>
      <c r="M90" s="2">
        <v>1355</v>
      </c>
      <c r="N90" s="2">
        <v>0</v>
      </c>
      <c r="O90" s="2">
        <v>0</v>
      </c>
      <c r="P90" s="2">
        <v>0</v>
      </c>
      <c r="Q90" s="2">
        <v>1782</v>
      </c>
      <c r="R90" s="2">
        <v>0</v>
      </c>
      <c r="S90" s="2">
        <v>0</v>
      </c>
      <c r="T90" s="2">
        <v>546.6142578125</v>
      </c>
      <c r="U90" s="2">
        <v>0</v>
      </c>
      <c r="V90" s="2">
        <v>0</v>
      </c>
      <c r="W90" s="2">
        <v>620.5654296875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3572.49609375</v>
      </c>
      <c r="AD90" s="2">
        <v>789.0615234375</v>
      </c>
      <c r="AE90" s="2">
        <v>15308</v>
      </c>
      <c r="AF90" s="2">
        <v>917.2578125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6357.5078125</v>
      </c>
      <c r="AM90" s="2">
        <v>0</v>
      </c>
      <c r="AN90" s="2">
        <v>0</v>
      </c>
      <c r="AO90" s="2">
        <v>0</v>
      </c>
      <c r="AP90" s="2">
        <v>0</v>
      </c>
      <c r="AQ90" s="2">
        <v>12531.4208984375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5918.796875</v>
      </c>
      <c r="BC90" s="2">
        <v>18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0</v>
      </c>
      <c r="BJ90" s="2">
        <v>0</v>
      </c>
      <c r="BK90" s="2">
        <v>0</v>
      </c>
      <c r="BL90" s="2">
        <v>0</v>
      </c>
      <c r="BM90" s="2">
        <v>0</v>
      </c>
      <c r="BN90" s="2">
        <v>0</v>
      </c>
      <c r="BO90" s="2">
        <v>0</v>
      </c>
      <c r="BP90" s="2">
        <v>0</v>
      </c>
      <c r="BQ90" s="2">
        <v>0</v>
      </c>
      <c r="BR90" s="2">
        <v>0</v>
      </c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</row>
    <row r="91" spans="1:194" x14ac:dyDescent="0.3">
      <c r="A91" s="2">
        <v>180613</v>
      </c>
      <c r="B91" s="2">
        <v>84249.78125</v>
      </c>
      <c r="C91" s="2">
        <v>41999.21484375</v>
      </c>
      <c r="D91" s="2">
        <v>3123457.75</v>
      </c>
      <c r="E91" s="2">
        <v>0</v>
      </c>
      <c r="F91" s="2">
        <v>0</v>
      </c>
      <c r="G91" s="2">
        <v>1407229</v>
      </c>
      <c r="H91" s="2">
        <v>1274</v>
      </c>
      <c r="I91" s="2">
        <v>0</v>
      </c>
      <c r="J91" s="2">
        <v>0</v>
      </c>
      <c r="K91" s="2">
        <v>4017</v>
      </c>
      <c r="L91" s="2">
        <v>1295</v>
      </c>
      <c r="M91" s="2">
        <v>2848.5</v>
      </c>
      <c r="N91" s="2">
        <v>0</v>
      </c>
      <c r="O91" s="2">
        <v>0</v>
      </c>
      <c r="P91" s="2">
        <v>797</v>
      </c>
      <c r="Q91" s="2">
        <v>2538</v>
      </c>
      <c r="R91" s="2">
        <v>0</v>
      </c>
      <c r="S91" s="2">
        <v>0</v>
      </c>
      <c r="T91" s="2">
        <v>1115.5</v>
      </c>
      <c r="U91" s="2">
        <v>0</v>
      </c>
      <c r="V91" s="2">
        <v>0</v>
      </c>
      <c r="W91" s="2">
        <v>0</v>
      </c>
      <c r="X91" s="2">
        <v>595.6552734375</v>
      </c>
      <c r="Y91" s="2">
        <v>0</v>
      </c>
      <c r="Z91" s="2">
        <v>0</v>
      </c>
      <c r="AA91" s="2">
        <v>0</v>
      </c>
      <c r="AB91" s="2">
        <v>0</v>
      </c>
      <c r="AC91" s="2">
        <v>1990</v>
      </c>
      <c r="AD91" s="2">
        <v>1571</v>
      </c>
      <c r="AE91" s="2">
        <v>16012</v>
      </c>
      <c r="AF91" s="2">
        <v>2052.19140625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6373.91015625</v>
      </c>
      <c r="AM91" s="2">
        <v>0</v>
      </c>
      <c r="AN91" s="2">
        <v>0</v>
      </c>
      <c r="AO91" s="2">
        <v>0</v>
      </c>
      <c r="AP91" s="2">
        <v>0</v>
      </c>
      <c r="AQ91" s="2">
        <v>11932</v>
      </c>
      <c r="AR91" s="2">
        <v>0</v>
      </c>
      <c r="AS91" s="2">
        <v>0</v>
      </c>
      <c r="AT91" s="2">
        <v>0</v>
      </c>
      <c r="AU91" s="2">
        <v>702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5964.6875</v>
      </c>
      <c r="BC91" s="2">
        <v>14.754638671875</v>
      </c>
      <c r="BD91" s="2">
        <v>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0</v>
      </c>
      <c r="BK91" s="2">
        <v>0</v>
      </c>
      <c r="BL91" s="2">
        <v>0</v>
      </c>
      <c r="BM91" s="2">
        <v>0</v>
      </c>
      <c r="BN91" s="2">
        <v>0</v>
      </c>
      <c r="BO91" s="2">
        <v>0</v>
      </c>
      <c r="BP91" s="2">
        <v>0</v>
      </c>
      <c r="BQ91" s="2">
        <v>0</v>
      </c>
      <c r="BR91" s="2">
        <v>0</v>
      </c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</row>
    <row r="92" spans="1:194" x14ac:dyDescent="0.3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</row>
    <row r="93" spans="1:194" x14ac:dyDescent="0.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</row>
    <row r="94" spans="1:194" x14ac:dyDescent="0.3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</row>
    <row r="95" spans="1:194" x14ac:dyDescent="0.3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</row>
    <row r="96" spans="1:194" x14ac:dyDescent="0.3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36"/>
      <c r="BM96" s="36"/>
      <c r="BN96" s="36"/>
      <c r="BO96" s="36"/>
      <c r="BP96" s="36"/>
      <c r="BQ96" s="36"/>
      <c r="BR96" s="36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</row>
    <row r="97" spans="1:194" x14ac:dyDescent="0.3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36"/>
      <c r="BM97" s="36"/>
      <c r="BN97" s="36"/>
      <c r="BO97" s="36"/>
      <c r="BP97" s="36"/>
      <c r="BQ97" s="36"/>
      <c r="BR97" s="36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</row>
    <row r="98" spans="1:194" x14ac:dyDescent="0.3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36"/>
      <c r="BM98" s="36"/>
      <c r="BN98" s="36"/>
      <c r="BO98" s="36"/>
      <c r="BP98" s="36"/>
      <c r="BQ98" s="36"/>
      <c r="BR98" s="36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</row>
    <row r="99" spans="1:194" x14ac:dyDescent="0.3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36"/>
      <c r="BM99" s="36"/>
      <c r="BN99" s="36"/>
      <c r="BO99" s="36"/>
      <c r="BP99" s="36"/>
      <c r="BQ99" s="36"/>
      <c r="BR99" s="36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</row>
    <row r="100" spans="1:194" x14ac:dyDescent="0.3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36"/>
      <c r="BM100" s="36"/>
      <c r="BN100" s="36"/>
      <c r="BO100" s="36"/>
      <c r="BP100" s="36"/>
      <c r="BQ100" s="36"/>
      <c r="BR100" s="36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</row>
    <row r="101" spans="1:194" x14ac:dyDescent="0.3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36"/>
      <c r="BM101" s="36"/>
      <c r="BN101" s="36"/>
      <c r="BO101" s="36"/>
      <c r="BP101" s="36"/>
      <c r="BQ101" s="36"/>
      <c r="BR101" s="36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</row>
    <row r="102" spans="1:194" x14ac:dyDescent="0.3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36"/>
      <c r="BM102" s="36"/>
      <c r="BN102" s="36"/>
      <c r="BO102" s="36"/>
      <c r="BP102" s="36"/>
      <c r="BQ102" s="36"/>
      <c r="BR102" s="36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</row>
    <row r="103" spans="1:194" x14ac:dyDescent="0.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36"/>
      <c r="BM103" s="36"/>
      <c r="BN103" s="36"/>
      <c r="BO103" s="36"/>
      <c r="BP103" s="36"/>
      <c r="BQ103" s="36"/>
      <c r="BR103" s="36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</row>
    <row r="104" spans="1:194" x14ac:dyDescent="0.3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36"/>
      <c r="BM104" s="36"/>
      <c r="BN104" s="36"/>
      <c r="BO104" s="36"/>
      <c r="BP104" s="36"/>
      <c r="BQ104" s="36"/>
      <c r="BR104" s="36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</row>
    <row r="105" spans="1:194" x14ac:dyDescent="0.3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36"/>
      <c r="BM105" s="36"/>
      <c r="BN105" s="36"/>
      <c r="BO105" s="36"/>
      <c r="BP105" s="36"/>
      <c r="BQ105" s="36"/>
      <c r="BR105" s="36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</row>
    <row r="106" spans="1:194" x14ac:dyDescent="0.3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36"/>
      <c r="BM106" s="36"/>
      <c r="BN106" s="36"/>
      <c r="BO106" s="36"/>
      <c r="BP106" s="36"/>
      <c r="BQ106" s="36"/>
      <c r="BR106" s="36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</row>
    <row r="107" spans="1:194" x14ac:dyDescent="0.3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36"/>
      <c r="BM107" s="36"/>
      <c r="BN107" s="36"/>
      <c r="BO107" s="36"/>
      <c r="BP107" s="36"/>
      <c r="BQ107" s="36"/>
      <c r="BR107" s="36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</row>
    <row r="108" spans="1:194" x14ac:dyDescent="0.3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36"/>
      <c r="BM108" s="36"/>
      <c r="BN108" s="36"/>
      <c r="BO108" s="36"/>
      <c r="BP108" s="36"/>
      <c r="BQ108" s="36"/>
      <c r="BR108" s="36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</row>
    <row r="109" spans="1:194" x14ac:dyDescent="0.3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36"/>
      <c r="BM109" s="36"/>
      <c r="BN109" s="36"/>
      <c r="BO109" s="36"/>
      <c r="BP109" s="36"/>
      <c r="BQ109" s="36"/>
      <c r="BR109" s="36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</row>
    <row r="110" spans="1:194" x14ac:dyDescent="0.3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36"/>
      <c r="BM110" s="36"/>
      <c r="BN110" s="36"/>
      <c r="BO110" s="36"/>
      <c r="BP110" s="36"/>
      <c r="BQ110" s="36"/>
      <c r="BR110" s="36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</row>
    <row r="111" spans="1:194" x14ac:dyDescent="0.3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36"/>
      <c r="BM111" s="36"/>
      <c r="BN111" s="36"/>
      <c r="BO111" s="36"/>
      <c r="BP111" s="36"/>
      <c r="BQ111" s="36"/>
      <c r="BR111" s="36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</row>
    <row r="112" spans="1:194" x14ac:dyDescent="0.3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36"/>
      <c r="BM112" s="36"/>
      <c r="BN112" s="36"/>
      <c r="BO112" s="36"/>
      <c r="BP112" s="36"/>
      <c r="BQ112" s="36"/>
      <c r="BR112" s="36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FQ112"/>
    </row>
    <row r="113" spans="1:173" x14ac:dyDescent="0.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36"/>
      <c r="BM113" s="36"/>
      <c r="BN113" s="36"/>
      <c r="BO113" s="36"/>
      <c r="BP113" s="36"/>
      <c r="BQ113" s="36"/>
      <c r="BR113" s="36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FQ113"/>
    </row>
    <row r="114" spans="1:173" x14ac:dyDescent="0.3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36"/>
      <c r="BM114" s="36"/>
      <c r="BN114" s="36"/>
      <c r="BO114" s="36"/>
      <c r="BP114" s="36"/>
      <c r="BQ114" s="36"/>
      <c r="BR114" s="36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FQ114"/>
    </row>
    <row r="115" spans="1:173" x14ac:dyDescent="0.3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36"/>
      <c r="BM115" s="36"/>
      <c r="BN115" s="36"/>
      <c r="BO115" s="36"/>
      <c r="BP115" s="36"/>
      <c r="BQ115" s="36"/>
      <c r="BR115" s="36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FQ115"/>
    </row>
    <row r="116" spans="1:173" x14ac:dyDescent="0.3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36"/>
      <c r="BM116" s="36"/>
      <c r="BN116" s="36"/>
      <c r="BO116" s="36"/>
      <c r="BP116" s="36"/>
      <c r="BQ116" s="36"/>
      <c r="BR116" s="36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FQ116"/>
    </row>
    <row r="117" spans="1:173" x14ac:dyDescent="0.3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FQ117"/>
    </row>
    <row r="118" spans="1:173" x14ac:dyDescent="0.3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FQ118"/>
    </row>
    <row r="119" spans="1:173" x14ac:dyDescent="0.3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FQ119"/>
    </row>
    <row r="120" spans="1:173" x14ac:dyDescent="0.3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FQ120"/>
    </row>
    <row r="121" spans="1:173" x14ac:dyDescent="0.3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FQ121"/>
    </row>
    <row r="122" spans="1:173" x14ac:dyDescent="0.3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34"/>
      <c r="CH122" s="34"/>
      <c r="CI122" s="34"/>
      <c r="CJ122" s="34"/>
      <c r="CK122" s="34"/>
      <c r="CL122" s="34"/>
      <c r="CM122" s="34"/>
      <c r="CN122" s="34"/>
      <c r="CO122" s="34"/>
      <c r="CP122" s="34"/>
      <c r="CQ122" s="34"/>
      <c r="CR122" s="34"/>
      <c r="CS122" s="34"/>
      <c r="CT122" s="34"/>
      <c r="FQ122"/>
    </row>
    <row r="123" spans="1:173" x14ac:dyDescent="0.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34"/>
      <c r="CH123" s="34"/>
      <c r="CI123" s="34"/>
      <c r="CJ123" s="34"/>
      <c r="CK123" s="34"/>
      <c r="CL123" s="34"/>
      <c r="CM123" s="34"/>
      <c r="CN123" s="34"/>
      <c r="CO123" s="34"/>
      <c r="CP123" s="34"/>
      <c r="CQ123" s="34"/>
      <c r="CR123" s="34"/>
      <c r="CS123" s="34"/>
      <c r="CT123" s="34"/>
      <c r="FQ123"/>
    </row>
    <row r="124" spans="1:173" x14ac:dyDescent="0.3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34"/>
      <c r="CH124" s="34"/>
      <c r="CI124" s="34"/>
      <c r="CJ124" s="34"/>
      <c r="CK124" s="34"/>
      <c r="CL124" s="34"/>
      <c r="CM124" s="34"/>
      <c r="CN124" s="34"/>
      <c r="CO124" s="34"/>
      <c r="CP124" s="34"/>
      <c r="CQ124" s="34"/>
      <c r="CR124" s="34"/>
      <c r="CS124" s="34"/>
      <c r="CT124" s="34"/>
      <c r="FQ124"/>
    </row>
    <row r="125" spans="1:173" x14ac:dyDescent="0.3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34"/>
      <c r="CH125" s="34"/>
      <c r="CI125" s="34"/>
      <c r="CJ125" s="34"/>
      <c r="CK125" s="34"/>
      <c r="CL125" s="34"/>
      <c r="CM125" s="34"/>
      <c r="CN125" s="34"/>
      <c r="CO125" s="34"/>
      <c r="CP125" s="34"/>
      <c r="CQ125" s="34"/>
      <c r="CR125" s="34"/>
      <c r="CS125" s="34"/>
      <c r="CT125" s="34"/>
      <c r="FQ125"/>
    </row>
    <row r="126" spans="1:173" x14ac:dyDescent="0.3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34"/>
      <c r="CH126" s="34"/>
      <c r="CI126" s="34"/>
      <c r="CJ126" s="34"/>
      <c r="CK126" s="34"/>
      <c r="CL126" s="34"/>
      <c r="CM126" s="34"/>
      <c r="CN126" s="34"/>
      <c r="CO126" s="34"/>
      <c r="CP126" s="34"/>
      <c r="CQ126" s="34"/>
      <c r="CR126" s="34"/>
      <c r="CS126" s="34"/>
      <c r="CT126" s="34"/>
      <c r="FQ126"/>
    </row>
    <row r="127" spans="1:173" x14ac:dyDescent="0.3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34"/>
      <c r="CH127" s="34"/>
      <c r="CI127" s="34"/>
      <c r="CJ127" s="34"/>
      <c r="CK127" s="34"/>
      <c r="CL127" s="34"/>
      <c r="CM127" s="34"/>
      <c r="CN127" s="34"/>
      <c r="CO127" s="34"/>
      <c r="CP127" s="34"/>
      <c r="CQ127" s="34"/>
      <c r="CR127" s="34"/>
      <c r="CS127" s="34"/>
      <c r="CT127" s="34"/>
      <c r="FQ127"/>
    </row>
    <row r="128" spans="1:173" x14ac:dyDescent="0.3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34"/>
      <c r="CH128" s="34"/>
      <c r="CI128" s="34"/>
      <c r="CJ128" s="34"/>
      <c r="CK128" s="34"/>
      <c r="CL128" s="34"/>
      <c r="CM128" s="34"/>
      <c r="CN128" s="34"/>
      <c r="CO128" s="34"/>
      <c r="CP128" s="34"/>
      <c r="CQ128" s="34"/>
      <c r="CR128" s="34"/>
      <c r="CS128" s="34"/>
      <c r="CT128" s="34"/>
      <c r="FQ128"/>
    </row>
    <row r="129" spans="1:173" x14ac:dyDescent="0.3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34"/>
      <c r="CH129" s="34"/>
      <c r="CI129" s="34"/>
      <c r="CJ129" s="34"/>
      <c r="CK129" s="34"/>
      <c r="CL129" s="34"/>
      <c r="CM129" s="34"/>
      <c r="CN129" s="34"/>
      <c r="CO129" s="34"/>
      <c r="CP129" s="34"/>
      <c r="CQ129" s="34"/>
      <c r="CR129" s="34"/>
      <c r="CS129" s="34"/>
      <c r="CT129" s="34"/>
      <c r="FQ129"/>
    </row>
    <row r="130" spans="1:173" x14ac:dyDescent="0.3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34"/>
      <c r="CH130" s="34"/>
      <c r="CI130" s="34"/>
      <c r="CJ130" s="34"/>
      <c r="CK130" s="34"/>
      <c r="CL130" s="34"/>
      <c r="CM130" s="34"/>
      <c r="CN130" s="34"/>
      <c r="CO130" s="34"/>
      <c r="CP130" s="34"/>
      <c r="CQ130" s="34"/>
      <c r="CR130" s="34"/>
      <c r="CS130" s="34"/>
      <c r="CT130" s="34"/>
      <c r="FQ130"/>
    </row>
    <row r="131" spans="1:173" x14ac:dyDescent="0.3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34"/>
      <c r="CH131" s="34"/>
      <c r="CI131" s="34"/>
      <c r="CJ131" s="34"/>
      <c r="CK131" s="34"/>
      <c r="CL131" s="34"/>
      <c r="CM131" s="34"/>
      <c r="CN131" s="34"/>
      <c r="CO131" s="34"/>
      <c r="CP131" s="34"/>
      <c r="CQ131" s="34"/>
      <c r="CR131" s="34"/>
      <c r="CS131" s="34"/>
      <c r="CT131" s="34"/>
      <c r="FQ131"/>
    </row>
    <row r="132" spans="1:173" x14ac:dyDescent="0.3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34"/>
      <c r="CH132" s="34"/>
      <c r="CI132" s="34"/>
      <c r="CJ132" s="34"/>
      <c r="CK132" s="34"/>
      <c r="CL132" s="34"/>
      <c r="CM132" s="34"/>
      <c r="CN132" s="34"/>
      <c r="CO132" s="34"/>
      <c r="CP132" s="34"/>
      <c r="CQ132" s="34"/>
      <c r="CR132" s="34"/>
      <c r="CS132" s="34"/>
      <c r="CT132" s="34"/>
      <c r="FQ132"/>
    </row>
    <row r="133" spans="1:173" x14ac:dyDescent="0.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34"/>
      <c r="CH133" s="34"/>
      <c r="CI133" s="34"/>
      <c r="CJ133" s="34"/>
      <c r="CK133" s="34"/>
      <c r="CL133" s="34"/>
      <c r="CM133" s="34"/>
      <c r="CN133" s="34"/>
      <c r="CO133" s="34"/>
      <c r="CP133" s="34"/>
      <c r="CQ133" s="34"/>
      <c r="CR133" s="34"/>
      <c r="CS133" s="34"/>
      <c r="CT133" s="34"/>
      <c r="FQ133"/>
    </row>
    <row r="134" spans="1:173" x14ac:dyDescent="0.3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34"/>
      <c r="CH134" s="34"/>
      <c r="CI134" s="34"/>
      <c r="CJ134" s="34"/>
      <c r="CK134" s="34"/>
      <c r="CL134" s="34"/>
      <c r="CM134" s="34"/>
      <c r="CN134" s="34"/>
      <c r="CO134" s="34"/>
      <c r="CP134" s="34"/>
      <c r="CQ134" s="34"/>
      <c r="CR134" s="34"/>
      <c r="CS134" s="34"/>
      <c r="CT134" s="34"/>
      <c r="FQ134"/>
    </row>
    <row r="135" spans="1:173" x14ac:dyDescent="0.3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34"/>
      <c r="CH135" s="34"/>
      <c r="CI135" s="34"/>
      <c r="CJ135" s="34"/>
      <c r="CK135" s="34"/>
      <c r="CL135" s="34"/>
      <c r="CM135" s="34"/>
      <c r="CN135" s="34"/>
      <c r="CO135" s="34"/>
      <c r="CP135" s="34"/>
      <c r="CQ135" s="34"/>
      <c r="CR135" s="34"/>
      <c r="CS135" s="34"/>
      <c r="CT135" s="34"/>
      <c r="FQ135"/>
    </row>
    <row r="136" spans="1:173" x14ac:dyDescent="0.3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34"/>
      <c r="CH136" s="34"/>
      <c r="CI136" s="34"/>
      <c r="CJ136" s="34"/>
      <c r="CK136" s="34"/>
      <c r="CL136" s="34"/>
      <c r="CM136" s="34"/>
      <c r="CN136" s="34"/>
      <c r="CO136" s="34"/>
      <c r="CP136" s="34"/>
      <c r="CQ136" s="34"/>
      <c r="CR136" s="34"/>
      <c r="CS136" s="34"/>
      <c r="CT136" s="34"/>
      <c r="FQ136"/>
    </row>
    <row r="137" spans="1:173" x14ac:dyDescent="0.3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34"/>
      <c r="CH137" s="34"/>
      <c r="CI137" s="34"/>
      <c r="CJ137" s="34"/>
      <c r="CK137" s="34"/>
      <c r="CL137" s="34"/>
      <c r="CM137" s="34"/>
      <c r="CN137" s="34"/>
      <c r="CO137" s="34"/>
      <c r="CP137" s="34"/>
      <c r="CQ137" s="34"/>
      <c r="CR137" s="34"/>
      <c r="CS137" s="34"/>
      <c r="CT137" s="34"/>
      <c r="FQ137"/>
    </row>
    <row r="138" spans="1:173" x14ac:dyDescent="0.3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34"/>
      <c r="CG138" s="34"/>
      <c r="CH138" s="34"/>
      <c r="CI138" s="34"/>
      <c r="CJ138" s="34"/>
      <c r="CK138" s="34"/>
      <c r="CL138" s="34"/>
      <c r="CM138" s="34"/>
      <c r="CN138" s="34"/>
      <c r="CO138" s="34"/>
      <c r="CP138" s="34"/>
      <c r="FM138"/>
      <c r="FN138"/>
      <c r="FO138"/>
      <c r="FP138"/>
      <c r="FQ138"/>
    </row>
    <row r="139" spans="1:173" x14ac:dyDescent="0.3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34"/>
      <c r="CG139" s="34"/>
      <c r="CH139" s="34"/>
      <c r="CI139" s="34"/>
      <c r="CJ139" s="34"/>
      <c r="CK139" s="34"/>
      <c r="CL139" s="34"/>
      <c r="CM139" s="34"/>
      <c r="CN139" s="34"/>
      <c r="CO139" s="34"/>
      <c r="CP139" s="34"/>
      <c r="FM139"/>
      <c r="FN139"/>
      <c r="FO139"/>
      <c r="FP139"/>
      <c r="FQ139"/>
    </row>
    <row r="140" spans="1:173" x14ac:dyDescent="0.3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34"/>
      <c r="CG140" s="34"/>
      <c r="CH140" s="34"/>
      <c r="CI140" s="34"/>
      <c r="CJ140" s="34"/>
      <c r="CK140" s="34"/>
      <c r="CL140" s="34"/>
      <c r="CM140" s="34"/>
      <c r="CN140" s="34"/>
      <c r="CO140" s="34"/>
      <c r="CP140" s="34"/>
      <c r="FM140"/>
      <c r="FN140"/>
      <c r="FO140"/>
      <c r="FP140"/>
      <c r="FQ140"/>
    </row>
    <row r="141" spans="1:173" x14ac:dyDescent="0.3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34"/>
      <c r="CG141" s="34"/>
      <c r="CH141" s="34"/>
      <c r="CI141" s="34"/>
      <c r="CJ141" s="34"/>
      <c r="CK141" s="34"/>
      <c r="CL141" s="34"/>
      <c r="CM141" s="34"/>
      <c r="CN141" s="34"/>
      <c r="CO141" s="34"/>
      <c r="CP141" s="34"/>
      <c r="FM141"/>
      <c r="FN141"/>
      <c r="FO141"/>
      <c r="FP141"/>
      <c r="FQ141"/>
    </row>
    <row r="142" spans="1:173" x14ac:dyDescent="0.3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34"/>
      <c r="CG142" s="34"/>
      <c r="CH142" s="34"/>
      <c r="CI142" s="34"/>
      <c r="CJ142" s="34"/>
      <c r="CK142" s="34"/>
      <c r="CL142" s="34"/>
      <c r="CM142" s="34"/>
      <c r="CN142" s="34"/>
      <c r="CO142" s="34"/>
      <c r="CP142" s="34"/>
      <c r="FM142"/>
      <c r="FN142"/>
      <c r="FO142"/>
      <c r="FP142"/>
      <c r="FQ142"/>
    </row>
    <row r="143" spans="1:173" x14ac:dyDescent="0.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34"/>
      <c r="CG143" s="34"/>
      <c r="CH143" s="34"/>
      <c r="CI143" s="34"/>
      <c r="CJ143" s="34"/>
      <c r="CK143" s="34"/>
      <c r="CL143" s="34"/>
      <c r="CM143" s="34"/>
      <c r="CN143" s="34"/>
      <c r="CO143" s="34"/>
      <c r="CP143" s="34"/>
      <c r="CQ143" s="34"/>
      <c r="FN143"/>
      <c r="FO143"/>
      <c r="FP143"/>
      <c r="FQ143"/>
    </row>
    <row r="144" spans="1:173" x14ac:dyDescent="0.3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  <c r="CP144" s="34"/>
      <c r="CQ144" s="34"/>
      <c r="FN144"/>
      <c r="FO144"/>
      <c r="FP144"/>
      <c r="FQ144"/>
    </row>
    <row r="145" spans="1:169" customFormat="1" x14ac:dyDescent="0.3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34"/>
      <c r="CG145" s="34"/>
      <c r="CH145" s="34"/>
      <c r="CI145" s="34"/>
      <c r="CJ145" s="34"/>
      <c r="CK145" s="34"/>
      <c r="CL145" s="34"/>
      <c r="CM145" s="34"/>
      <c r="CN145" s="34"/>
      <c r="CO145" s="34"/>
      <c r="CP145" s="34"/>
      <c r="CQ145" s="34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</row>
    <row r="146" spans="1:169" customFormat="1" x14ac:dyDescent="0.3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34"/>
      <c r="CG146" s="34"/>
      <c r="CH146" s="34"/>
      <c r="CI146" s="34"/>
      <c r="CJ146" s="34"/>
      <c r="CK146" s="34"/>
      <c r="CL146" s="34"/>
      <c r="CM146" s="34"/>
      <c r="CN146" s="34"/>
      <c r="CO146" s="34"/>
      <c r="CP146" s="34"/>
      <c r="CQ146" s="34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</row>
    <row r="147" spans="1:169" customFormat="1" x14ac:dyDescent="0.3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34"/>
      <c r="CG147" s="34"/>
      <c r="CH147" s="34"/>
      <c r="CI147" s="34"/>
      <c r="CJ147" s="34"/>
      <c r="CK147" s="34"/>
      <c r="CL147" s="34"/>
      <c r="CM147" s="34"/>
      <c r="CN147" s="34"/>
      <c r="CO147" s="34"/>
      <c r="CP147" s="34"/>
      <c r="CQ147" s="34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</row>
    <row r="148" spans="1:169" customFormat="1" x14ac:dyDescent="0.3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34"/>
      <c r="CG148" s="34"/>
      <c r="CH148" s="34"/>
      <c r="CI148" s="34"/>
      <c r="CJ148" s="34"/>
      <c r="CK148" s="34"/>
      <c r="CL148" s="34"/>
      <c r="CM148" s="34"/>
      <c r="CN148" s="34"/>
      <c r="CO148" s="34"/>
      <c r="CP148" s="34"/>
      <c r="CQ148" s="34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</row>
    <row r="149" spans="1:169" customFormat="1" x14ac:dyDescent="0.3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34"/>
      <c r="CG149" s="34"/>
      <c r="CH149" s="34"/>
      <c r="CI149" s="34"/>
      <c r="CJ149" s="34"/>
      <c r="CK149" s="34"/>
      <c r="CL149" s="34"/>
      <c r="CM149" s="34"/>
      <c r="CN149" s="34"/>
      <c r="CO149" s="34"/>
      <c r="CP149" s="34"/>
      <c r="CQ149" s="34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</row>
    <row r="150" spans="1:169" customFormat="1" x14ac:dyDescent="0.3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34"/>
      <c r="CG150" s="34"/>
      <c r="CH150" s="34"/>
      <c r="CI150" s="34"/>
      <c r="CJ150" s="34"/>
      <c r="CK150" s="34"/>
      <c r="CL150" s="34"/>
      <c r="CM150" s="34"/>
      <c r="CN150" s="34"/>
      <c r="CO150" s="34"/>
      <c r="CP150" s="34"/>
      <c r="CQ150" s="34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</row>
    <row r="151" spans="1:169" customFormat="1" x14ac:dyDescent="0.3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  <c r="CQ151" s="34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</row>
    <row r="152" spans="1:169" customFormat="1" x14ac:dyDescent="0.3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34"/>
      <c r="CG152" s="34"/>
      <c r="CH152" s="34"/>
      <c r="CI152" s="34"/>
      <c r="CJ152" s="34"/>
      <c r="CK152" s="34"/>
      <c r="CL152" s="34"/>
      <c r="CM152" s="34"/>
      <c r="CN152" s="34"/>
      <c r="CO152" s="34"/>
      <c r="CP152" s="34"/>
      <c r="CQ152" s="34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</row>
    <row r="153" spans="1:169" customFormat="1" x14ac:dyDescent="0.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34"/>
      <c r="CE153" s="34"/>
      <c r="CF153" s="34"/>
      <c r="CG153" s="34"/>
      <c r="CH153" s="34"/>
      <c r="CI153" s="34"/>
      <c r="CJ153" s="34"/>
      <c r="CK153" s="34"/>
      <c r="CL153" s="34"/>
      <c r="CM153" s="34"/>
      <c r="CN153" s="34"/>
      <c r="CO153" s="34"/>
      <c r="CP153" s="34"/>
      <c r="CQ153" s="34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</row>
    <row r="154" spans="1:169" customFormat="1" x14ac:dyDescent="0.3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34"/>
      <c r="CE154" s="34"/>
      <c r="CF154" s="34"/>
      <c r="CG154" s="34"/>
      <c r="CH154" s="34"/>
      <c r="CI154" s="34"/>
      <c r="CJ154" s="34"/>
      <c r="CK154" s="34"/>
      <c r="CL154" s="34"/>
      <c r="CM154" s="34"/>
      <c r="CN154" s="34"/>
      <c r="CO154" s="34"/>
      <c r="CP154" s="34"/>
      <c r="CQ154" s="34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</row>
    <row r="155" spans="1:169" customFormat="1" x14ac:dyDescent="0.3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34"/>
      <c r="CE155" s="34"/>
      <c r="CF155" s="34"/>
      <c r="CG155" s="34"/>
      <c r="CH155" s="34"/>
      <c r="CI155" s="34"/>
      <c r="CJ155" s="34"/>
      <c r="CK155" s="34"/>
      <c r="CL155" s="34"/>
      <c r="CM155" s="34"/>
      <c r="CN155" s="34"/>
      <c r="CO155" s="34"/>
      <c r="CP155" s="34"/>
      <c r="CQ155" s="34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</row>
    <row r="156" spans="1:169" customFormat="1" x14ac:dyDescent="0.3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</row>
    <row r="157" spans="1:169" customFormat="1" x14ac:dyDescent="0.3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34"/>
      <c r="CE157" s="34"/>
      <c r="CF157" s="34"/>
      <c r="CG157" s="34"/>
      <c r="CH157" s="34"/>
      <c r="CI157" s="34"/>
      <c r="CJ157" s="34"/>
      <c r="CK157" s="34"/>
      <c r="CL157" s="34"/>
      <c r="CM157" s="34"/>
      <c r="CN157" s="34"/>
      <c r="CO157" s="34"/>
      <c r="CP157" s="34"/>
      <c r="CQ157" s="34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</row>
    <row r="158" spans="1:169" customFormat="1" x14ac:dyDescent="0.3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34"/>
      <c r="CE158" s="34"/>
      <c r="CF158" s="34"/>
      <c r="CG158" s="34"/>
      <c r="CH158" s="34"/>
      <c r="CI158" s="34"/>
      <c r="CJ158" s="34"/>
      <c r="CK158" s="34"/>
      <c r="CL158" s="34"/>
      <c r="CM158" s="34"/>
      <c r="CN158" s="34"/>
      <c r="CO158" s="34"/>
      <c r="CP158" s="34"/>
      <c r="CQ158" s="34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</row>
    <row r="159" spans="1:169" customFormat="1" x14ac:dyDescent="0.3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34"/>
      <c r="CE159" s="34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  <c r="CQ159" s="34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</row>
    <row r="160" spans="1:169" customFormat="1" x14ac:dyDescent="0.3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34"/>
      <c r="CE160" s="34"/>
      <c r="CF160" s="34"/>
      <c r="CG160" s="34"/>
      <c r="CH160" s="34"/>
      <c r="CI160" s="34"/>
      <c r="CJ160" s="34"/>
      <c r="CK160" s="34"/>
      <c r="CL160" s="34"/>
      <c r="CM160" s="34"/>
      <c r="CN160" s="34"/>
      <c r="CO160" s="34"/>
      <c r="CP160" s="34"/>
      <c r="CQ160" s="34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</row>
    <row r="161" spans="1:169" customFormat="1" x14ac:dyDescent="0.3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34"/>
      <c r="CE161" s="34"/>
      <c r="CF161" s="34"/>
      <c r="CG161" s="34"/>
      <c r="CH161" s="34"/>
      <c r="CI161" s="34"/>
      <c r="CJ161" s="34"/>
      <c r="CK161" s="34"/>
      <c r="CL161" s="34"/>
      <c r="CM161" s="34"/>
      <c r="CN161" s="34"/>
      <c r="CO161" s="34"/>
      <c r="CP161" s="34"/>
      <c r="CQ161" s="34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</row>
    <row r="162" spans="1:169" customFormat="1" x14ac:dyDescent="0.3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34"/>
      <c r="CE162" s="34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</row>
    <row r="163" spans="1:169" customFormat="1" x14ac:dyDescent="0.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34"/>
      <c r="CE163" s="34"/>
      <c r="CF163" s="34"/>
      <c r="CG163" s="34"/>
      <c r="CH163" s="34"/>
      <c r="CI163" s="34"/>
      <c r="CJ163" s="34"/>
      <c r="CK163" s="34"/>
      <c r="CL163" s="34"/>
      <c r="CM163" s="34"/>
      <c r="CN163" s="34"/>
      <c r="CO163" s="34"/>
      <c r="CP163" s="34"/>
      <c r="CQ163" s="34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</row>
    <row r="164" spans="1:169" customFormat="1" x14ac:dyDescent="0.3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34"/>
      <c r="CE164" s="34"/>
      <c r="CF164" s="34"/>
      <c r="CG164" s="34"/>
      <c r="CH164" s="34"/>
      <c r="CI164" s="34"/>
      <c r="CJ164" s="34"/>
      <c r="CK164" s="34"/>
      <c r="CL164" s="34"/>
      <c r="CM164" s="34"/>
      <c r="CN164" s="34"/>
      <c r="CO164" s="34"/>
      <c r="CP164" s="34"/>
      <c r="CQ164" s="34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</row>
    <row r="165" spans="1:169" customFormat="1" x14ac:dyDescent="0.3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34"/>
      <c r="CE165" s="34"/>
      <c r="CF165" s="34"/>
      <c r="CG165" s="34"/>
      <c r="CH165" s="34"/>
      <c r="CI165" s="34"/>
      <c r="CJ165" s="34"/>
      <c r="CK165" s="34"/>
      <c r="CL165" s="34"/>
      <c r="CM165" s="34"/>
      <c r="CN165" s="34"/>
      <c r="CO165" s="34"/>
      <c r="CP165" s="34"/>
      <c r="CQ165" s="34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</row>
    <row r="166" spans="1:169" customFormat="1" x14ac:dyDescent="0.3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34"/>
      <c r="CE166" s="34"/>
      <c r="CF166" s="34"/>
      <c r="CG166" s="34"/>
      <c r="CH166" s="34"/>
      <c r="CI166" s="34"/>
      <c r="CJ166" s="34"/>
      <c r="CK166" s="34"/>
      <c r="CL166" s="34"/>
      <c r="CM166" s="34"/>
      <c r="CN166" s="34"/>
      <c r="CO166" s="34"/>
      <c r="CP166" s="34"/>
      <c r="CQ166" s="34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</row>
    <row r="167" spans="1:169" customFormat="1" x14ac:dyDescent="0.3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34"/>
      <c r="CE167" s="34"/>
      <c r="CF167" s="34"/>
      <c r="CG167" s="34"/>
      <c r="CH167" s="34"/>
      <c r="CI167" s="34"/>
      <c r="CJ167" s="34"/>
      <c r="CK167" s="34"/>
      <c r="CL167" s="34"/>
      <c r="CM167" s="34"/>
      <c r="CN167" s="34"/>
      <c r="CO167" s="34"/>
      <c r="CP167" s="34"/>
      <c r="CQ167" s="34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</row>
    <row r="168" spans="1:169" customFormat="1" x14ac:dyDescent="0.3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</row>
    <row r="169" spans="1:169" customFormat="1" x14ac:dyDescent="0.3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34"/>
      <c r="CE169" s="34"/>
      <c r="CF169" s="34"/>
      <c r="CG169" s="34"/>
      <c r="CH169" s="34"/>
      <c r="CI169" s="34"/>
      <c r="CJ169" s="34"/>
      <c r="CK169" s="34"/>
      <c r="CL169" s="34"/>
      <c r="CM169" s="34"/>
      <c r="CN169" s="34"/>
      <c r="CO169" s="34"/>
      <c r="CP169" s="34"/>
      <c r="CQ169" s="34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</row>
    <row r="170" spans="1:169" customFormat="1" x14ac:dyDescent="0.3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34"/>
      <c r="CE170" s="34"/>
      <c r="CF170" s="34"/>
      <c r="CG170" s="34"/>
      <c r="CH170" s="34"/>
      <c r="CI170" s="34"/>
      <c r="CJ170" s="34"/>
      <c r="CK170" s="34"/>
      <c r="CL170" s="34"/>
      <c r="CM170" s="34"/>
      <c r="CN170" s="34"/>
      <c r="CO170" s="34"/>
      <c r="CP170" s="34"/>
      <c r="CQ170" s="34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</row>
    <row r="171" spans="1:169" customFormat="1" x14ac:dyDescent="0.3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34"/>
      <c r="CE171" s="34"/>
      <c r="CF171" s="34"/>
      <c r="CG171" s="34"/>
      <c r="CH171" s="34"/>
      <c r="CI171" s="34"/>
      <c r="CJ171" s="34"/>
      <c r="CK171" s="34"/>
      <c r="CL171" s="34"/>
      <c r="CM171" s="34"/>
      <c r="CN171" s="34"/>
      <c r="CO171" s="34"/>
      <c r="CP171" s="34"/>
      <c r="CQ171" s="34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</row>
    <row r="172" spans="1:169" customFormat="1" x14ac:dyDescent="0.3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34"/>
      <c r="CE172" s="34"/>
      <c r="CF172" s="34"/>
      <c r="CG172" s="34"/>
      <c r="CH172" s="34"/>
      <c r="CI172" s="34"/>
      <c r="CJ172" s="34"/>
      <c r="CK172" s="34"/>
      <c r="CL172" s="34"/>
      <c r="CM172" s="34"/>
      <c r="CN172" s="34"/>
      <c r="CO172" s="34"/>
      <c r="CP172" s="34"/>
      <c r="CQ172" s="34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</row>
    <row r="173" spans="1:169" customFormat="1" x14ac:dyDescent="0.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34"/>
      <c r="CE173" s="34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</row>
    <row r="174" spans="1:169" customFormat="1" x14ac:dyDescent="0.3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34"/>
      <c r="CE174" s="34"/>
      <c r="CF174" s="34"/>
      <c r="CG174" s="34"/>
      <c r="CH174" s="34"/>
      <c r="CI174" s="34"/>
      <c r="CJ174" s="34"/>
      <c r="CK174" s="34"/>
      <c r="CL174" s="34"/>
      <c r="CM174" s="34"/>
      <c r="CN174" s="34"/>
      <c r="CO174" s="34"/>
      <c r="CP174" s="34"/>
      <c r="CQ174" s="34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</row>
    <row r="175" spans="1:169" customFormat="1" x14ac:dyDescent="0.3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34"/>
      <c r="CE175" s="34"/>
      <c r="CF175" s="34"/>
      <c r="CG175" s="34"/>
      <c r="CH175" s="34"/>
      <c r="CI175" s="34"/>
      <c r="CJ175" s="34"/>
      <c r="CK175" s="34"/>
      <c r="CL175" s="34"/>
      <c r="CM175" s="34"/>
      <c r="CN175" s="34"/>
      <c r="CO175" s="34"/>
      <c r="CP175" s="34"/>
      <c r="CQ175" s="34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</row>
    <row r="176" spans="1:169" customFormat="1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34"/>
      <c r="CE176" s="34"/>
      <c r="CF176" s="34"/>
      <c r="CG176" s="34"/>
      <c r="CH176" s="34"/>
      <c r="CI176" s="34"/>
      <c r="CJ176" s="34"/>
      <c r="CK176" s="34"/>
      <c r="CL176" s="34"/>
      <c r="CM176" s="34"/>
      <c r="CN176" s="34"/>
      <c r="CO176" s="34"/>
      <c r="CP176" s="34"/>
      <c r="CQ176" s="34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</row>
    <row r="177" spans="1:169" customFormat="1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34"/>
      <c r="CE177" s="34"/>
      <c r="CF177" s="34"/>
      <c r="CG177" s="34"/>
      <c r="CH177" s="34"/>
      <c r="CI177" s="34"/>
      <c r="CJ177" s="34"/>
      <c r="CK177" s="34"/>
      <c r="CL177" s="34"/>
      <c r="CM177" s="34"/>
      <c r="CN177" s="34"/>
      <c r="CO177" s="34"/>
      <c r="CP177" s="34"/>
      <c r="CQ177" s="34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</row>
    <row r="178" spans="1:169" customFormat="1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34"/>
      <c r="CE178" s="34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</row>
    <row r="179" spans="1:169" customFormat="1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34"/>
      <c r="CE179" s="34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  <c r="CQ179" s="34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</row>
    <row r="180" spans="1:169" customFormat="1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  <c r="CQ180" s="34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</row>
    <row r="181" spans="1:169" customFormat="1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34"/>
      <c r="CE181" s="34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  <c r="CQ181" s="34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</row>
    <row r="182" spans="1:169" customFormat="1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34"/>
      <c r="CE182" s="34"/>
      <c r="CF182" s="34"/>
      <c r="CG182" s="34"/>
      <c r="CH182" s="34"/>
      <c r="CI182" s="34"/>
      <c r="CJ182" s="34"/>
      <c r="CK182" s="34"/>
      <c r="CL182" s="34"/>
      <c r="CM182" s="34"/>
      <c r="CN182" s="34"/>
      <c r="CO182" s="34"/>
      <c r="CP182" s="34"/>
      <c r="CQ182" s="34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</row>
    <row r="183" spans="1:169" customFormat="1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34"/>
      <c r="CE183" s="34"/>
      <c r="CF183" s="34"/>
      <c r="CG183" s="34"/>
      <c r="CH183" s="34"/>
      <c r="CI183" s="34"/>
      <c r="CJ183" s="34"/>
      <c r="CK183" s="34"/>
      <c r="CL183" s="34"/>
      <c r="CM183" s="34"/>
      <c r="CN183" s="34"/>
      <c r="CO183" s="34"/>
      <c r="CP183" s="34"/>
      <c r="CQ183" s="34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</row>
    <row r="184" spans="1:169" customFormat="1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34"/>
      <c r="CE184" s="34"/>
      <c r="CF184" s="34"/>
      <c r="CG184" s="34"/>
      <c r="CH184" s="34"/>
      <c r="CI184" s="34"/>
      <c r="CJ184" s="34"/>
      <c r="CK184" s="34"/>
      <c r="CL184" s="34"/>
      <c r="CM184" s="34"/>
      <c r="CN184" s="34"/>
      <c r="CO184" s="34"/>
      <c r="CP184" s="34"/>
      <c r="CQ184" s="34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</row>
    <row r="185" spans="1:169" customFormat="1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34"/>
      <c r="CE185" s="34"/>
      <c r="CF185" s="34"/>
      <c r="CG185" s="34"/>
      <c r="CH185" s="34"/>
      <c r="CI185" s="34"/>
      <c r="CJ185" s="34"/>
      <c r="CK185" s="34"/>
      <c r="CL185" s="34"/>
      <c r="CM185" s="34"/>
      <c r="CN185" s="34"/>
      <c r="CO185" s="34"/>
      <c r="CP185" s="34"/>
      <c r="CQ185" s="34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</row>
    <row r="186" spans="1:169" customFormat="1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34"/>
      <c r="CE186" s="34"/>
      <c r="CF186" s="34"/>
      <c r="CG186" s="34"/>
      <c r="CH186" s="34"/>
      <c r="CI186" s="34"/>
      <c r="CJ186" s="34"/>
      <c r="CK186" s="34"/>
      <c r="CL186" s="34"/>
      <c r="CM186" s="34"/>
      <c r="CN186" s="34"/>
      <c r="CO186" s="34"/>
      <c r="CP186" s="34"/>
      <c r="CQ186" s="34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</row>
    <row r="187" spans="1:169" customFormat="1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34"/>
      <c r="CE187" s="34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  <c r="CQ187" s="34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</row>
    <row r="188" spans="1:169" customFormat="1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</row>
    <row r="189" spans="1:169" customFormat="1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</row>
    <row r="190" spans="1:169" customFormat="1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</row>
    <row r="191" spans="1:169" customFormat="1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</row>
    <row r="192" spans="1:169" customFormat="1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</row>
    <row r="193" spans="1:173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FN193"/>
      <c r="FO193"/>
      <c r="FP193"/>
      <c r="FQ193"/>
    </row>
    <row r="194" spans="1:173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FN194"/>
      <c r="FO194"/>
      <c r="FP194"/>
      <c r="FQ194"/>
    </row>
    <row r="195" spans="1:173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FN195"/>
      <c r="FO195"/>
      <c r="FP195"/>
      <c r="FQ195"/>
    </row>
    <row r="196" spans="1:173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FN196"/>
      <c r="FO196"/>
      <c r="FP196"/>
      <c r="FQ196"/>
    </row>
    <row r="197" spans="1:173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FN197"/>
      <c r="FO197"/>
      <c r="FP197"/>
      <c r="FQ197"/>
    </row>
    <row r="198" spans="1:173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FN198"/>
      <c r="FO198"/>
      <c r="FP198"/>
      <c r="FQ198"/>
    </row>
    <row r="199" spans="1:173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FN199"/>
      <c r="FO199"/>
      <c r="FP199"/>
      <c r="FQ199"/>
    </row>
    <row r="200" spans="1:173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FN200"/>
      <c r="FO200"/>
      <c r="FP200"/>
      <c r="FQ200"/>
    </row>
    <row r="201" spans="1:173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FN201"/>
      <c r="FO201"/>
      <c r="FP201"/>
      <c r="FQ201"/>
    </row>
    <row r="202" spans="1:173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FN202"/>
      <c r="FO202"/>
      <c r="FP202"/>
      <c r="FQ202"/>
    </row>
    <row r="203" spans="1:173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FN203"/>
      <c r="FO203"/>
      <c r="FP203"/>
      <c r="FQ203"/>
    </row>
    <row r="204" spans="1:173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FN204"/>
      <c r="FO204"/>
      <c r="FP204"/>
      <c r="FQ204"/>
    </row>
    <row r="205" spans="1:173" x14ac:dyDescent="0.3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FN205"/>
      <c r="FO205"/>
      <c r="FP205"/>
      <c r="FQ205"/>
    </row>
    <row r="206" spans="1:173" x14ac:dyDescent="0.3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FN206"/>
      <c r="FO206"/>
      <c r="FP206"/>
      <c r="FQ206"/>
    </row>
    <row r="207" spans="1:173" x14ac:dyDescent="0.3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FN207"/>
      <c r="FO207"/>
      <c r="FP207"/>
      <c r="FQ207"/>
    </row>
    <row r="208" spans="1:173" x14ac:dyDescent="0.3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</row>
    <row r="209" spans="1:81" x14ac:dyDescent="0.3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</row>
    <row r="210" spans="1:81" x14ac:dyDescent="0.3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</row>
    <row r="211" spans="1:81" x14ac:dyDescent="0.3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</row>
    <row r="212" spans="1:81" x14ac:dyDescent="0.3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</row>
    <row r="213" spans="1:81" x14ac:dyDescent="0.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</row>
    <row r="214" spans="1:81" x14ac:dyDescent="0.3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</row>
    <row r="215" spans="1:81" x14ac:dyDescent="0.3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</row>
    <row r="216" spans="1:81" x14ac:dyDescent="0.3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</row>
    <row r="217" spans="1:81" x14ac:dyDescent="0.3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</row>
    <row r="218" spans="1:81" x14ac:dyDescent="0.3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</row>
    <row r="219" spans="1:81" x14ac:dyDescent="0.3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</row>
    <row r="220" spans="1:81" x14ac:dyDescent="0.3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</row>
    <row r="221" spans="1:81" x14ac:dyDescent="0.3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</row>
    <row r="222" spans="1:81" x14ac:dyDescent="0.3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</row>
    <row r="223" spans="1:81" x14ac:dyDescent="0.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</row>
    <row r="224" spans="1:81" x14ac:dyDescent="0.3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</row>
    <row r="225" spans="1:81" x14ac:dyDescent="0.3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</row>
    <row r="226" spans="1:81" x14ac:dyDescent="0.3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</row>
    <row r="227" spans="1:81" x14ac:dyDescent="0.3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</row>
    <row r="228" spans="1:81" x14ac:dyDescent="0.3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</row>
    <row r="229" spans="1:81" x14ac:dyDescent="0.3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</row>
    <row r="230" spans="1:81" x14ac:dyDescent="0.3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</row>
    <row r="231" spans="1:81" x14ac:dyDescent="0.3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</row>
    <row r="232" spans="1:81" x14ac:dyDescent="0.3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</row>
    <row r="233" spans="1:81" x14ac:dyDescent="0.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</row>
    <row r="234" spans="1:81" x14ac:dyDescent="0.3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</row>
    <row r="235" spans="1:81" x14ac:dyDescent="0.3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</row>
    <row r="236" spans="1:81" x14ac:dyDescent="0.3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</row>
    <row r="237" spans="1:81" x14ac:dyDescent="0.3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</row>
    <row r="238" spans="1:81" x14ac:dyDescent="0.3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</row>
    <row r="239" spans="1:81" x14ac:dyDescent="0.3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</row>
    <row r="240" spans="1:81" x14ac:dyDescent="0.3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</row>
    <row r="241" spans="1:77" x14ac:dyDescent="0.3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</row>
    <row r="242" spans="1:77" x14ac:dyDescent="0.3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</row>
    <row r="243" spans="1:77" x14ac:dyDescent="0.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</row>
    <row r="244" spans="1:77" x14ac:dyDescent="0.3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</row>
    <row r="245" spans="1:77" x14ac:dyDescent="0.3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</row>
    <row r="246" spans="1:77" x14ac:dyDescent="0.3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</row>
    <row r="247" spans="1:77" x14ac:dyDescent="0.3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</row>
    <row r="248" spans="1:77" x14ac:dyDescent="0.3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</row>
    <row r="249" spans="1:77" x14ac:dyDescent="0.3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</row>
    <row r="250" spans="1:77" x14ac:dyDescent="0.3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</row>
    <row r="251" spans="1:77" x14ac:dyDescent="0.3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</row>
    <row r="252" spans="1:77" x14ac:dyDescent="0.3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</row>
    <row r="253" spans="1:77" x14ac:dyDescent="0.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</row>
    <row r="254" spans="1:77" x14ac:dyDescent="0.3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</row>
    <row r="255" spans="1:77" x14ac:dyDescent="0.3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</row>
    <row r="256" spans="1:77" x14ac:dyDescent="0.3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</row>
    <row r="257" spans="1:77" x14ac:dyDescent="0.3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</row>
    <row r="258" spans="1:77" x14ac:dyDescent="0.3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</row>
    <row r="259" spans="1:77" x14ac:dyDescent="0.3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</row>
    <row r="260" spans="1:77" x14ac:dyDescent="0.3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</row>
    <row r="261" spans="1:77" x14ac:dyDescent="0.3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</row>
    <row r="262" spans="1:77" x14ac:dyDescent="0.3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</row>
    <row r="263" spans="1:77" x14ac:dyDescent="0.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</row>
    <row r="264" spans="1:77" x14ac:dyDescent="0.3">
      <c r="A264" s="34"/>
      <c r="B264" s="34"/>
      <c r="C264" s="34"/>
      <c r="D264" s="34"/>
      <c r="E264" s="34"/>
      <c r="F264" s="34"/>
      <c r="G264" s="34"/>
      <c r="H264" s="34"/>
      <c r="I264" s="34"/>
      <c r="J264" s="34"/>
      <c r="K264" s="34"/>
      <c r="L264" s="34"/>
      <c r="M264" s="34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F264" s="34"/>
      <c r="AG264" s="34"/>
      <c r="AH264" s="34"/>
      <c r="AI264" s="34"/>
      <c r="AJ264" s="34"/>
      <c r="AK264" s="34"/>
      <c r="AL264" s="34"/>
    </row>
    <row r="265" spans="1:77" x14ac:dyDescent="0.3">
      <c r="A265" s="34"/>
      <c r="B265" s="34"/>
      <c r="C265" s="34"/>
      <c r="D265" s="34"/>
      <c r="E265" s="34"/>
      <c r="F265" s="34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F265" s="34"/>
      <c r="AG265" s="34"/>
      <c r="AH265" s="34"/>
      <c r="AI265" s="34"/>
      <c r="AJ265" s="34"/>
      <c r="AK265" s="34"/>
      <c r="AL265" s="34"/>
    </row>
    <row r="266" spans="1:77" x14ac:dyDescent="0.3">
      <c r="A266" s="34"/>
      <c r="B266" s="34"/>
      <c r="C266" s="34"/>
      <c r="D266" s="34"/>
      <c r="E266" s="34"/>
      <c r="F266" s="34"/>
      <c r="G266" s="34"/>
      <c r="H266" s="34"/>
      <c r="I266" s="34"/>
      <c r="J266" s="34"/>
      <c r="K266" s="34"/>
      <c r="L266" s="34"/>
      <c r="M266" s="34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F266" s="34"/>
      <c r="AG266" s="34"/>
      <c r="AH266" s="34"/>
      <c r="AI266" s="34"/>
      <c r="AJ266" s="34"/>
      <c r="AK266" s="34"/>
      <c r="AL266" s="34"/>
    </row>
    <row r="267" spans="1:77" x14ac:dyDescent="0.3">
      <c r="A267" s="34"/>
      <c r="B267" s="34"/>
      <c r="C267" s="34"/>
      <c r="D267" s="34"/>
      <c r="E267" s="34"/>
      <c r="F267" s="34"/>
      <c r="G267" s="34"/>
      <c r="H267" s="34"/>
      <c r="I267" s="34"/>
      <c r="J267" s="34"/>
      <c r="K267" s="34"/>
      <c r="L267" s="34"/>
      <c r="M267" s="34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F267" s="34"/>
      <c r="AG267" s="34"/>
      <c r="AH267" s="34"/>
      <c r="AI267" s="34"/>
      <c r="AJ267" s="34"/>
      <c r="AK267" s="34"/>
      <c r="AL267" s="34"/>
    </row>
    <row r="268" spans="1:77" x14ac:dyDescent="0.3">
      <c r="A268" s="34"/>
      <c r="B268" s="34"/>
      <c r="C268" s="34"/>
      <c r="D268" s="34"/>
      <c r="E268" s="34"/>
      <c r="F268" s="34"/>
      <c r="G268" s="34"/>
      <c r="H268" s="34"/>
      <c r="I268" s="34"/>
      <c r="J268" s="34"/>
      <c r="K268" s="34"/>
      <c r="L268" s="34"/>
      <c r="M268" s="34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F268" s="34"/>
      <c r="AG268" s="34"/>
      <c r="AH268" s="34"/>
      <c r="AI268" s="34"/>
      <c r="AJ268" s="34"/>
      <c r="AK268" s="34"/>
      <c r="AL268" s="34"/>
    </row>
    <row r="269" spans="1:77" x14ac:dyDescent="0.3">
      <c r="A269" s="34"/>
      <c r="B269" s="34"/>
      <c r="C269" s="34"/>
      <c r="D269" s="34"/>
      <c r="E269" s="34"/>
      <c r="F269" s="34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F269" s="34"/>
      <c r="AG269" s="34"/>
      <c r="AH269" s="34"/>
      <c r="AI269" s="34"/>
      <c r="AJ269" s="34"/>
      <c r="AK269" s="34"/>
      <c r="AL269" s="34"/>
    </row>
    <row r="270" spans="1:77" x14ac:dyDescent="0.3">
      <c r="A270" s="34"/>
      <c r="B270" s="34"/>
      <c r="C270" s="34"/>
      <c r="D270" s="34"/>
      <c r="E270" s="34"/>
      <c r="F270" s="34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F270" s="34"/>
      <c r="AG270" s="34"/>
      <c r="AH270" s="34"/>
      <c r="AI270" s="34"/>
      <c r="AJ270" s="34"/>
      <c r="AK270" s="34"/>
      <c r="AL270" s="34"/>
    </row>
    <row r="271" spans="1:77" x14ac:dyDescent="0.3">
      <c r="A271" s="34"/>
      <c r="B271" s="34"/>
      <c r="C271" s="34"/>
      <c r="D271" s="34"/>
      <c r="E271" s="34"/>
      <c r="F271" s="34"/>
      <c r="G271" s="34"/>
      <c r="H271" s="34"/>
      <c r="I271" s="34"/>
      <c r="J271" s="34"/>
      <c r="K271" s="34"/>
      <c r="L271" s="34"/>
      <c r="M271" s="34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F271" s="34"/>
      <c r="AG271" s="34"/>
      <c r="AH271" s="34"/>
      <c r="AI271" s="34"/>
      <c r="AJ271" s="34"/>
      <c r="AK271" s="34"/>
      <c r="AL271" s="34"/>
    </row>
    <row r="272" spans="1:77" x14ac:dyDescent="0.3">
      <c r="A272" s="34"/>
      <c r="B272" s="34"/>
      <c r="C272" s="34"/>
      <c r="D272" s="34"/>
      <c r="E272" s="34"/>
      <c r="F272" s="34"/>
      <c r="G272" s="34"/>
      <c r="H272" s="34"/>
      <c r="I272" s="34"/>
      <c r="J272" s="34"/>
      <c r="K272" s="34"/>
      <c r="L272" s="34"/>
      <c r="M272" s="34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F272" s="34"/>
      <c r="AG272" s="34"/>
      <c r="AH272" s="34"/>
      <c r="AI272" s="34"/>
      <c r="AJ272" s="34"/>
      <c r="AK272" s="34"/>
      <c r="AL272" s="34"/>
    </row>
    <row r="273" spans="1:38" x14ac:dyDescent="0.3">
      <c r="A273" s="34"/>
      <c r="B273" s="34"/>
      <c r="C273" s="34"/>
      <c r="D273" s="34"/>
      <c r="E273" s="34"/>
      <c r="F273" s="34"/>
      <c r="G273" s="34"/>
      <c r="H273" s="34"/>
      <c r="I273" s="34"/>
      <c r="J273" s="34"/>
      <c r="K273" s="34"/>
      <c r="L273" s="34"/>
      <c r="M273" s="34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F273" s="34"/>
      <c r="AG273" s="34"/>
      <c r="AH273" s="34"/>
      <c r="AI273" s="34"/>
      <c r="AJ273" s="34"/>
      <c r="AK273" s="34"/>
      <c r="AL273" s="34"/>
    </row>
    <row r="274" spans="1:38" x14ac:dyDescent="0.3">
      <c r="A274" s="34"/>
      <c r="B274" s="34"/>
      <c r="C274" s="34"/>
      <c r="D274" s="34"/>
      <c r="E274" s="34"/>
      <c r="F274" s="34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F274" s="34"/>
      <c r="AG274" s="34"/>
      <c r="AH274" s="34"/>
      <c r="AI274" s="34"/>
      <c r="AJ274" s="34"/>
      <c r="AK274" s="34"/>
      <c r="AL274" s="34"/>
    </row>
    <row r="275" spans="1:38" x14ac:dyDescent="0.3">
      <c r="A275" s="34"/>
      <c r="B275" s="34"/>
      <c r="C275" s="34"/>
      <c r="D275" s="34"/>
      <c r="E275" s="34"/>
      <c r="F275" s="34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F275" s="34"/>
      <c r="AG275" s="34"/>
      <c r="AH275" s="34"/>
      <c r="AI275" s="34"/>
      <c r="AJ275" s="34"/>
      <c r="AK275" s="34"/>
      <c r="AL275" s="34"/>
    </row>
    <row r="276" spans="1:38" x14ac:dyDescent="0.3">
      <c r="A276" s="34"/>
      <c r="B276" s="34"/>
      <c r="C276" s="34"/>
      <c r="D276" s="34"/>
      <c r="E276" s="34"/>
      <c r="F276" s="34"/>
      <c r="G276" s="34"/>
      <c r="H276" s="34"/>
      <c r="I276" s="34"/>
      <c r="J276" s="34"/>
      <c r="K276" s="34"/>
      <c r="L276" s="34"/>
      <c r="M276" s="34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F276" s="34"/>
      <c r="AG276" s="34"/>
      <c r="AH276" s="34"/>
      <c r="AI276" s="34"/>
      <c r="AJ276" s="34"/>
      <c r="AK276" s="34"/>
      <c r="AL276" s="34"/>
    </row>
    <row r="277" spans="1:38" x14ac:dyDescent="0.3">
      <c r="A277" s="34"/>
      <c r="B277" s="34"/>
      <c r="C277" s="34"/>
      <c r="D277" s="34"/>
      <c r="E277" s="34"/>
      <c r="F277" s="34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F277" s="34"/>
      <c r="AG277" s="34"/>
      <c r="AH277" s="34"/>
      <c r="AI277" s="34"/>
      <c r="AJ277" s="34"/>
      <c r="AK277" s="34"/>
      <c r="AL277" s="34"/>
    </row>
    <row r="278" spans="1:38" x14ac:dyDescent="0.3">
      <c r="A278" s="34"/>
      <c r="B278" s="34"/>
      <c r="C278" s="34"/>
      <c r="D278" s="34"/>
      <c r="E278" s="34"/>
      <c r="F278" s="34"/>
      <c r="G278" s="34"/>
      <c r="H278" s="34"/>
      <c r="I278" s="34"/>
      <c r="J278" s="34"/>
      <c r="K278" s="34"/>
      <c r="L278" s="34"/>
      <c r="M278" s="34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F278" s="34"/>
      <c r="AG278" s="34"/>
      <c r="AH278" s="34"/>
      <c r="AI278" s="34"/>
      <c r="AJ278" s="34"/>
      <c r="AK278" s="34"/>
      <c r="AL278" s="34"/>
    </row>
    <row r="279" spans="1:38" x14ac:dyDescent="0.3">
      <c r="A279" s="34"/>
      <c r="B279" s="34"/>
      <c r="C279" s="34"/>
      <c r="D279" s="34"/>
      <c r="E279" s="34"/>
      <c r="F279" s="34"/>
      <c r="G279" s="34"/>
      <c r="H279" s="34"/>
      <c r="I279" s="34"/>
      <c r="J279" s="34"/>
      <c r="K279" s="34"/>
      <c r="L279" s="34"/>
      <c r="M279" s="34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F279" s="34"/>
      <c r="AG279" s="34"/>
      <c r="AH279" s="34"/>
      <c r="AI279" s="34"/>
      <c r="AJ279" s="34"/>
      <c r="AK279" s="34"/>
      <c r="AL279" s="34"/>
    </row>
    <row r="280" spans="1:38" x14ac:dyDescent="0.3">
      <c r="A280" s="34"/>
      <c r="B280" s="34"/>
      <c r="C280" s="34"/>
      <c r="D280" s="34"/>
      <c r="E280" s="34"/>
      <c r="F280" s="34"/>
      <c r="G280" s="34"/>
      <c r="H280" s="34"/>
      <c r="I280" s="34"/>
      <c r="J280" s="34"/>
      <c r="K280" s="34"/>
      <c r="L280" s="34"/>
      <c r="M280" s="34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F280" s="34"/>
      <c r="AG280" s="34"/>
      <c r="AH280" s="34"/>
      <c r="AI280" s="34"/>
      <c r="AJ280" s="34"/>
      <c r="AK280" s="34"/>
      <c r="AL280" s="34"/>
    </row>
    <row r="281" spans="1:38" x14ac:dyDescent="0.3">
      <c r="A281" s="34"/>
      <c r="B281" s="34"/>
      <c r="C281" s="34"/>
      <c r="D281" s="34"/>
      <c r="E281" s="34"/>
      <c r="F281" s="34"/>
      <c r="G281" s="34"/>
      <c r="H281" s="34"/>
      <c r="I281" s="34"/>
      <c r="J281" s="34"/>
      <c r="K281" s="34"/>
      <c r="L281" s="34"/>
      <c r="M281" s="34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F281" s="34"/>
      <c r="AG281" s="34"/>
      <c r="AH281" s="34"/>
      <c r="AI281" s="34"/>
      <c r="AJ281" s="34"/>
      <c r="AK281" s="34"/>
      <c r="AL281" s="34"/>
    </row>
    <row r="282" spans="1:38" x14ac:dyDescent="0.3">
      <c r="A282" s="34"/>
      <c r="B282" s="34"/>
      <c r="C282" s="34"/>
      <c r="D282" s="34"/>
      <c r="E282" s="34"/>
      <c r="F282" s="34"/>
      <c r="G282" s="34"/>
      <c r="H282" s="34"/>
      <c r="I282" s="34"/>
      <c r="J282" s="34"/>
      <c r="K282" s="34"/>
      <c r="L282" s="34"/>
      <c r="M282" s="34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F282" s="34"/>
      <c r="AG282" s="34"/>
      <c r="AH282" s="34"/>
      <c r="AI282" s="34"/>
      <c r="AJ282" s="34"/>
      <c r="AK282" s="34"/>
      <c r="AL282" s="34"/>
    </row>
    <row r="283" spans="1:38" x14ac:dyDescent="0.3">
      <c r="A283" s="34"/>
      <c r="B283" s="34"/>
      <c r="C283" s="34"/>
      <c r="D283" s="34"/>
      <c r="E283" s="34"/>
      <c r="F283" s="34"/>
      <c r="G283" s="34"/>
      <c r="H283" s="34"/>
      <c r="I283" s="34"/>
      <c r="J283" s="34"/>
      <c r="K283" s="34"/>
      <c r="L283" s="34"/>
      <c r="M283" s="34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F283" s="34"/>
      <c r="AG283" s="34"/>
      <c r="AH283" s="34"/>
      <c r="AI283" s="34"/>
      <c r="AJ283" s="34"/>
      <c r="AK283" s="34"/>
      <c r="AL283" s="34"/>
    </row>
    <row r="284" spans="1:38" x14ac:dyDescent="0.3">
      <c r="A284" s="34"/>
      <c r="B284" s="34"/>
      <c r="C284" s="34"/>
      <c r="D284" s="34"/>
      <c r="E284" s="34"/>
      <c r="F284" s="34"/>
      <c r="G284" s="34"/>
      <c r="H284" s="34"/>
      <c r="I284" s="34"/>
      <c r="J284" s="34"/>
      <c r="K284" s="34"/>
      <c r="L284" s="34"/>
      <c r="M284" s="34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F284" s="34"/>
      <c r="AG284" s="34"/>
      <c r="AH284" s="34"/>
      <c r="AI284" s="34"/>
      <c r="AJ284" s="34"/>
      <c r="AK284" s="34"/>
      <c r="AL284" s="34"/>
    </row>
    <row r="285" spans="1:38" x14ac:dyDescent="0.3">
      <c r="A285" s="34"/>
      <c r="B285" s="34"/>
      <c r="C285" s="34"/>
      <c r="D285" s="34"/>
      <c r="E285" s="34"/>
      <c r="F285" s="34"/>
      <c r="G285" s="34"/>
      <c r="H285" s="34"/>
      <c r="I285" s="34"/>
      <c r="J285" s="34"/>
      <c r="K285" s="34"/>
      <c r="L285" s="34"/>
      <c r="M285" s="34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F285" s="34"/>
      <c r="AG285" s="34"/>
      <c r="AH285" s="34"/>
      <c r="AI285" s="34"/>
      <c r="AJ285" s="34"/>
      <c r="AK285" s="34"/>
      <c r="AL285" s="34"/>
    </row>
    <row r="286" spans="1:38" x14ac:dyDescent="0.3">
      <c r="A286" s="34"/>
      <c r="B286" s="34"/>
      <c r="C286" s="34"/>
      <c r="D286" s="34"/>
      <c r="E286" s="34"/>
      <c r="F286" s="34"/>
      <c r="G286" s="34"/>
      <c r="H286" s="34"/>
      <c r="I286" s="34"/>
      <c r="J286" s="34"/>
      <c r="K286" s="34"/>
      <c r="L286" s="34"/>
      <c r="M286" s="34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F286" s="34"/>
      <c r="AG286" s="34"/>
      <c r="AH286" s="34"/>
      <c r="AI286" s="34"/>
      <c r="AJ286" s="34"/>
      <c r="AK286" s="34"/>
      <c r="AL286" s="34"/>
    </row>
    <row r="287" spans="1:38" x14ac:dyDescent="0.3">
      <c r="A287" s="34"/>
      <c r="B287" s="34"/>
      <c r="C287" s="34"/>
      <c r="D287" s="34"/>
      <c r="E287" s="34"/>
      <c r="F287" s="34"/>
      <c r="G287" s="34"/>
      <c r="H287" s="34"/>
      <c r="I287" s="34"/>
      <c r="J287" s="34"/>
      <c r="K287" s="34"/>
      <c r="L287" s="34"/>
      <c r="M287" s="34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F287" s="34"/>
      <c r="AG287" s="34"/>
      <c r="AH287" s="34"/>
      <c r="AI287" s="34"/>
      <c r="AJ287" s="34"/>
      <c r="AK287" s="34"/>
      <c r="AL287" s="34"/>
    </row>
    <row r="288" spans="1:38" x14ac:dyDescent="0.3">
      <c r="A288" s="34"/>
      <c r="B288" s="34"/>
      <c r="C288" s="34"/>
      <c r="D288" s="34"/>
      <c r="E288" s="34"/>
      <c r="F288" s="34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F288" s="34"/>
      <c r="AG288" s="34"/>
      <c r="AH288" s="34"/>
      <c r="AI288" s="34"/>
      <c r="AJ288" s="34"/>
      <c r="AK288" s="34"/>
      <c r="AL288" s="34"/>
    </row>
    <row r="289" spans="1:38" x14ac:dyDescent="0.3">
      <c r="A289" s="34"/>
      <c r="B289" s="34"/>
      <c r="C289" s="34"/>
      <c r="D289" s="34"/>
      <c r="E289" s="34"/>
      <c r="F289" s="34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F289" s="34"/>
      <c r="AG289" s="34"/>
      <c r="AH289" s="34"/>
      <c r="AI289" s="34"/>
      <c r="AJ289" s="34"/>
      <c r="AK289" s="34"/>
      <c r="AL289" s="34"/>
    </row>
    <row r="290" spans="1:38" x14ac:dyDescent="0.3">
      <c r="A290" s="34"/>
      <c r="B290" s="34"/>
      <c r="C290" s="34"/>
      <c r="D290" s="34"/>
      <c r="E290" s="34"/>
      <c r="F290" s="34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F290" s="34"/>
      <c r="AG290" s="34"/>
      <c r="AH290" s="34"/>
      <c r="AI290" s="34"/>
      <c r="AJ290" s="34"/>
      <c r="AK290" s="34"/>
      <c r="AL290" s="34"/>
    </row>
    <row r="291" spans="1:38" x14ac:dyDescent="0.3">
      <c r="A291" s="34"/>
      <c r="B291" s="34"/>
      <c r="C291" s="34"/>
      <c r="D291" s="34"/>
      <c r="E291" s="34"/>
      <c r="F291" s="34"/>
      <c r="G291" s="34"/>
      <c r="H291" s="34"/>
      <c r="I291" s="34"/>
      <c r="J291" s="34"/>
      <c r="K291" s="34"/>
      <c r="L291" s="34"/>
      <c r="M291" s="34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F291" s="34"/>
      <c r="AG291" s="34"/>
      <c r="AH291" s="34"/>
      <c r="AI291" s="34"/>
      <c r="AJ291" s="34"/>
      <c r="AK291" s="34"/>
      <c r="AL291" s="34"/>
    </row>
    <row r="292" spans="1:38" x14ac:dyDescent="0.3">
      <c r="A292" s="34"/>
      <c r="B292" s="34"/>
      <c r="C292" s="34"/>
      <c r="D292" s="34"/>
      <c r="E292" s="34"/>
      <c r="F292" s="34"/>
      <c r="G292" s="34"/>
      <c r="H292" s="34"/>
      <c r="I292" s="34"/>
      <c r="J292" s="34"/>
      <c r="K292" s="34"/>
      <c r="L292" s="34"/>
      <c r="M292" s="34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F292" s="34"/>
      <c r="AG292" s="34"/>
      <c r="AH292" s="34"/>
      <c r="AI292" s="34"/>
      <c r="AJ292" s="34"/>
      <c r="AK292" s="34"/>
      <c r="AL292" s="34"/>
    </row>
    <row r="293" spans="1:38" x14ac:dyDescent="0.3">
      <c r="A293" s="34"/>
      <c r="B293" s="34"/>
      <c r="C293" s="34"/>
      <c r="D293" s="34"/>
      <c r="E293" s="34"/>
      <c r="F293" s="34"/>
      <c r="G293" s="34"/>
      <c r="H293" s="34"/>
      <c r="I293" s="34"/>
      <c r="J293" s="34"/>
      <c r="K293" s="34"/>
      <c r="L293" s="34"/>
      <c r="M293" s="34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F293" s="34"/>
      <c r="AG293" s="34"/>
      <c r="AH293" s="34"/>
      <c r="AI293" s="34"/>
      <c r="AJ293" s="34"/>
      <c r="AK293" s="34"/>
      <c r="AL293" s="34"/>
    </row>
    <row r="294" spans="1:38" x14ac:dyDescent="0.3">
      <c r="A294" s="34"/>
      <c r="B294" s="34"/>
      <c r="C294" s="34"/>
      <c r="D294" s="34"/>
      <c r="E294" s="34"/>
      <c r="F294" s="34"/>
      <c r="G294" s="34"/>
      <c r="H294" s="34"/>
      <c r="I294" s="34"/>
      <c r="J294" s="34"/>
      <c r="K294" s="34"/>
      <c r="L294" s="34"/>
      <c r="M294" s="34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F294" s="34"/>
      <c r="AG294" s="34"/>
      <c r="AH294" s="34"/>
      <c r="AI294" s="34"/>
      <c r="AJ294" s="34"/>
      <c r="AK294" s="34"/>
      <c r="AL294" s="34"/>
    </row>
    <row r="295" spans="1:38" x14ac:dyDescent="0.3">
      <c r="A295" s="34"/>
      <c r="B295" s="34"/>
      <c r="C295" s="34"/>
      <c r="D295" s="34"/>
      <c r="E295" s="34"/>
      <c r="F295" s="34"/>
      <c r="G295" s="34"/>
      <c r="H295" s="34"/>
      <c r="I295" s="34"/>
      <c r="J295" s="34"/>
      <c r="K295" s="34"/>
      <c r="L295" s="34"/>
      <c r="M295" s="34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F295" s="34"/>
      <c r="AG295" s="34"/>
      <c r="AH295" s="34"/>
      <c r="AI295" s="34"/>
      <c r="AJ295" s="34"/>
      <c r="AK295" s="34"/>
      <c r="AL295" s="34"/>
    </row>
    <row r="296" spans="1:38" x14ac:dyDescent="0.3">
      <c r="A296" s="34"/>
      <c r="B296" s="34"/>
      <c r="C296" s="34"/>
      <c r="D296" s="34"/>
      <c r="E296" s="34"/>
      <c r="F296" s="34"/>
      <c r="G296" s="34"/>
      <c r="H296" s="34"/>
      <c r="I296" s="34"/>
      <c r="J296" s="34"/>
      <c r="K296" s="34"/>
      <c r="L296" s="34"/>
      <c r="M296" s="34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F296" s="34"/>
      <c r="AG296" s="34"/>
      <c r="AH296" s="34"/>
      <c r="AI296" s="34"/>
      <c r="AJ296" s="34"/>
      <c r="AK296" s="34"/>
      <c r="AL296" s="34"/>
    </row>
    <row r="297" spans="1:38" x14ac:dyDescent="0.3">
      <c r="A297" s="34"/>
      <c r="B297" s="34"/>
      <c r="C297" s="34"/>
      <c r="D297" s="34"/>
      <c r="E297" s="34"/>
      <c r="F297" s="34"/>
      <c r="G297" s="34"/>
      <c r="H297" s="34"/>
      <c r="I297" s="34"/>
      <c r="J297" s="34"/>
      <c r="K297" s="34"/>
      <c r="L297" s="34"/>
      <c r="M297" s="34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F297" s="34"/>
      <c r="AG297" s="34"/>
      <c r="AH297" s="34"/>
      <c r="AI297" s="34"/>
      <c r="AJ297" s="34"/>
      <c r="AK297" s="34"/>
      <c r="AL297" s="34"/>
    </row>
    <row r="298" spans="1:38" x14ac:dyDescent="0.3">
      <c r="A298" s="34"/>
      <c r="B298" s="34"/>
      <c r="C298" s="34"/>
      <c r="D298" s="34"/>
      <c r="E298" s="34"/>
      <c r="F298" s="34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F298" s="34"/>
      <c r="AG298" s="34"/>
      <c r="AH298" s="34"/>
      <c r="AI298" s="34"/>
      <c r="AJ298" s="34"/>
      <c r="AK298" s="34"/>
      <c r="AL298" s="34"/>
    </row>
    <row r="299" spans="1:38" x14ac:dyDescent="0.3">
      <c r="A299" s="34"/>
      <c r="B299" s="34"/>
      <c r="C299" s="34"/>
      <c r="D299" s="34"/>
      <c r="E299" s="34"/>
      <c r="F299" s="34"/>
      <c r="G299" s="34"/>
      <c r="H299" s="34"/>
      <c r="I299" s="34"/>
      <c r="J299" s="34"/>
      <c r="K299" s="34"/>
      <c r="L299" s="34"/>
      <c r="M299" s="34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F299" s="34"/>
      <c r="AG299" s="34"/>
      <c r="AH299" s="34"/>
      <c r="AI299" s="34"/>
      <c r="AJ299" s="34"/>
      <c r="AK299" s="34"/>
      <c r="AL299" s="34"/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46"/>
  <sheetViews>
    <sheetView zoomScale="85" zoomScaleNormal="85" workbookViewId="0">
      <selection activeCell="H25" sqref="H25"/>
    </sheetView>
  </sheetViews>
  <sheetFormatPr defaultRowHeight="14.4" x14ac:dyDescent="0.3"/>
  <cols>
    <col min="1" max="1" width="13.44140625" bestFit="1" customWidth="1"/>
    <col min="2" max="2" width="9.33203125" bestFit="1" customWidth="1"/>
    <col min="3" max="8" width="9" style="28" bestFit="1" customWidth="1"/>
    <col min="9" max="9" width="9.33203125" style="28" bestFit="1" customWidth="1"/>
    <col min="10" max="13" width="9" style="28" bestFit="1" customWidth="1"/>
    <col min="14" max="14" width="13.88671875" style="28" bestFit="1" customWidth="1"/>
    <col min="15" max="16" width="9" style="28" bestFit="1" customWidth="1"/>
    <col min="17" max="19" width="9.33203125" style="28" bestFit="1" customWidth="1"/>
    <col min="20" max="20" width="9.33203125" style="28" customWidth="1"/>
    <col min="21" max="21" width="11.6640625" style="28" bestFit="1" customWidth="1"/>
  </cols>
  <sheetData>
    <row r="1" spans="1:22" x14ac:dyDescent="0.3">
      <c r="A1" s="4" t="s">
        <v>51</v>
      </c>
      <c r="B1" s="5" t="s">
        <v>52</v>
      </c>
      <c r="C1" s="7" t="s">
        <v>53</v>
      </c>
      <c r="D1" s="7" t="s">
        <v>54</v>
      </c>
      <c r="E1" s="7" t="s">
        <v>55</v>
      </c>
      <c r="F1" s="7" t="s">
        <v>56</v>
      </c>
      <c r="G1" s="7" t="s">
        <v>57</v>
      </c>
      <c r="H1" s="7" t="s">
        <v>58</v>
      </c>
      <c r="I1" s="7" t="s">
        <v>59</v>
      </c>
      <c r="J1" s="7" t="s">
        <v>5</v>
      </c>
      <c r="K1" s="7" t="s">
        <v>11</v>
      </c>
      <c r="L1" s="7" t="s">
        <v>60</v>
      </c>
      <c r="M1" s="7" t="s">
        <v>26</v>
      </c>
      <c r="N1" s="7" t="s">
        <v>33</v>
      </c>
      <c r="O1" s="7" t="s">
        <v>35</v>
      </c>
      <c r="P1" s="8" t="s">
        <v>61</v>
      </c>
      <c r="Q1" s="9" t="s">
        <v>62</v>
      </c>
      <c r="R1" s="9" t="s">
        <v>63</v>
      </c>
      <c r="S1" s="9" t="s">
        <v>64</v>
      </c>
      <c r="T1" s="10" t="s">
        <v>65</v>
      </c>
      <c r="U1" s="10" t="s">
        <v>75</v>
      </c>
      <c r="V1" t="s">
        <v>76</v>
      </c>
    </row>
    <row r="2" spans="1:22" ht="15" thickBot="1" x14ac:dyDescent="0.35">
      <c r="A2" s="11" t="s">
        <v>66</v>
      </c>
      <c r="B2" s="12" t="s">
        <v>67</v>
      </c>
      <c r="C2" s="14" t="s">
        <v>68</v>
      </c>
      <c r="D2" s="14">
        <v>1</v>
      </c>
      <c r="E2" s="14">
        <v>2</v>
      </c>
      <c r="F2" s="14">
        <v>2</v>
      </c>
      <c r="G2" s="14">
        <v>3</v>
      </c>
      <c r="H2" s="14">
        <v>3</v>
      </c>
      <c r="I2" s="14">
        <v>4</v>
      </c>
      <c r="J2" s="14">
        <v>4</v>
      </c>
      <c r="K2" s="14">
        <v>2</v>
      </c>
      <c r="L2" s="14">
        <v>1</v>
      </c>
      <c r="M2" s="14">
        <v>6</v>
      </c>
      <c r="N2" s="14">
        <v>7</v>
      </c>
      <c r="O2" s="14">
        <v>8</v>
      </c>
      <c r="P2" s="15">
        <v>8</v>
      </c>
      <c r="Q2" s="16">
        <v>8</v>
      </c>
      <c r="R2" s="16">
        <v>6</v>
      </c>
      <c r="S2" s="17">
        <v>7</v>
      </c>
      <c r="T2" s="18">
        <v>10</v>
      </c>
      <c r="U2" s="18">
        <v>9</v>
      </c>
      <c r="V2">
        <v>10</v>
      </c>
    </row>
    <row r="3" spans="1:22" x14ac:dyDescent="0.3">
      <c r="A3" s="19">
        <v>0</v>
      </c>
      <c r="B3" s="20">
        <v>0</v>
      </c>
      <c r="C3" s="22">
        <v>2.1420212065262176</v>
      </c>
      <c r="D3" s="22">
        <v>9.8127471346380224E-2</v>
      </c>
      <c r="E3" s="22">
        <v>1.7012633735291327E-2</v>
      </c>
      <c r="F3" s="22">
        <v>0.33069320789590745</v>
      </c>
      <c r="G3" s="22">
        <v>8.3528343694315318E-2</v>
      </c>
      <c r="H3" s="22">
        <v>0.21129858239820934</v>
      </c>
      <c r="I3" s="10">
        <v>3.5251417303466315E-2</v>
      </c>
      <c r="J3" s="22">
        <v>0.14882061627240722</v>
      </c>
      <c r="K3" s="22">
        <v>3.9618862417829088E-4</v>
      </c>
      <c r="L3" s="22">
        <v>0.14107525803308674</v>
      </c>
      <c r="M3" s="22">
        <v>2.2067105802084739E-2</v>
      </c>
      <c r="N3" s="22">
        <v>5.7626025062204024E-2</v>
      </c>
      <c r="O3" s="22">
        <v>3.3492933214054098E-3</v>
      </c>
      <c r="P3" s="22">
        <v>5.2349806834282364E-2</v>
      </c>
      <c r="Q3" s="22">
        <v>1.4003291520727179E-2</v>
      </c>
      <c r="R3" s="22">
        <v>2.3964568128824165E-2</v>
      </c>
      <c r="S3" s="22">
        <v>6.1809764414084152E-2</v>
      </c>
      <c r="T3" s="22">
        <v>3.8130759619669748E-3</v>
      </c>
      <c r="U3" s="22">
        <v>2.0791257583124494E-2</v>
      </c>
      <c r="V3">
        <v>1.3269787090104072E-3</v>
      </c>
    </row>
    <row r="4" spans="1:22" x14ac:dyDescent="0.3">
      <c r="A4" s="19">
        <v>0.93404927181629471</v>
      </c>
      <c r="B4" s="20">
        <v>0.1736111111111111</v>
      </c>
      <c r="C4" s="22">
        <v>2.1420212065262176</v>
      </c>
      <c r="D4" s="22">
        <v>0.22383726207645996</v>
      </c>
      <c r="E4" s="22">
        <v>1.6976361238506543E-2</v>
      </c>
      <c r="F4" s="22">
        <v>0.37493899183997181</v>
      </c>
      <c r="G4" s="22">
        <v>4.5537872100489242E-2</v>
      </c>
      <c r="H4" s="22">
        <v>0.3377102190639788</v>
      </c>
      <c r="I4" s="10">
        <v>7.4920088674405846E-2</v>
      </c>
      <c r="J4" s="22">
        <v>0.10523183574271114</v>
      </c>
      <c r="K4" s="22">
        <v>1.6712193471801326E-3</v>
      </c>
      <c r="L4" s="22">
        <v>2.0747412816745324E-3</v>
      </c>
      <c r="M4" s="22">
        <v>1.7978808467532654E-2</v>
      </c>
      <c r="N4" s="22">
        <v>6.1549034843989284E-2</v>
      </c>
      <c r="O4" s="22">
        <v>4.6715852593733204E-3</v>
      </c>
      <c r="P4" s="22">
        <v>8.6400761724519728E-2</v>
      </c>
      <c r="Q4" s="22">
        <v>1.9039743259388873E-2</v>
      </c>
      <c r="R4" s="22">
        <v>2.8697678702518881E-2</v>
      </c>
      <c r="S4" s="22">
        <v>6.7153741488326521E-2</v>
      </c>
      <c r="T4" s="22">
        <v>6.3288648248736624E-3</v>
      </c>
      <c r="U4" s="22">
        <v>3.3530735540357619E-2</v>
      </c>
      <c r="V4">
        <v>3.8525478101370109E-3</v>
      </c>
    </row>
    <row r="5" spans="1:22" x14ac:dyDescent="0.3">
      <c r="A5" s="19">
        <v>1.8680985436325894</v>
      </c>
      <c r="B5" s="20">
        <v>0.34722222222222221</v>
      </c>
      <c r="C5" s="22">
        <v>2.1420212065262176</v>
      </c>
      <c r="D5" s="22">
        <v>0.17778403875018603</v>
      </c>
      <c r="E5" s="22">
        <v>1.6434215427113905E-2</v>
      </c>
      <c r="F5" s="22">
        <v>0.3727887226381485</v>
      </c>
      <c r="G5" s="22">
        <v>4.7626790844446133E-2</v>
      </c>
      <c r="H5" s="22">
        <v>0.35639149278385962</v>
      </c>
      <c r="I5" s="10">
        <v>8.1351823402784643E-2</v>
      </c>
      <c r="J5" s="22">
        <v>0.11344822219950963</v>
      </c>
      <c r="K5" s="22">
        <v>2.9867384684252327E-3</v>
      </c>
      <c r="L5" s="22">
        <v>1.0040009106221047E-3</v>
      </c>
      <c r="M5" s="22">
        <v>1.7254460498024409E-2</v>
      </c>
      <c r="N5" s="22">
        <v>6.0603875411554813E-2</v>
      </c>
      <c r="O5" s="22">
        <v>4.7617456099478721E-3</v>
      </c>
      <c r="P5" s="22">
        <v>8.4985036790407573E-2</v>
      </c>
      <c r="Q5" s="22">
        <v>1.8592466028977111E-2</v>
      </c>
      <c r="R5" s="22">
        <v>3.2854421811431E-2</v>
      </c>
      <c r="S5" s="22">
        <v>6.6765602120189033E-2</v>
      </c>
      <c r="T5" s="22">
        <v>7.4876006805263216E-3</v>
      </c>
      <c r="U5" s="22">
        <v>3.4874290083839618E-2</v>
      </c>
      <c r="V5">
        <v>3.9335693124423147E-3</v>
      </c>
    </row>
    <row r="6" spans="1:22" x14ac:dyDescent="0.3">
      <c r="A6" s="19">
        <v>2.8021478154488841</v>
      </c>
      <c r="B6" s="20">
        <v>0.52083333333333337</v>
      </c>
      <c r="C6" s="22">
        <v>2.1420212065262176</v>
      </c>
      <c r="D6" s="22">
        <v>0.15666095021449714</v>
      </c>
      <c r="E6" s="22">
        <v>1.5603955444051427E-2</v>
      </c>
      <c r="F6" s="22">
        <v>0.36895701715804929</v>
      </c>
      <c r="G6" s="22">
        <v>4.7158817416553769E-2</v>
      </c>
      <c r="H6" s="22">
        <v>0.36320486137517799</v>
      </c>
      <c r="I6" s="10">
        <v>8.414166076708228E-2</v>
      </c>
      <c r="J6" s="22">
        <v>0.11495880756967687</v>
      </c>
      <c r="K6" s="22">
        <v>1.7336268701105056E-3</v>
      </c>
      <c r="L6" s="22">
        <v>2.8461066113966485E-4</v>
      </c>
      <c r="M6" s="22">
        <v>1.692588725340529E-2</v>
      </c>
      <c r="N6" s="22">
        <v>6.0137751982948462E-2</v>
      </c>
      <c r="O6" s="22">
        <v>4.7832617899640564E-3</v>
      </c>
      <c r="P6" s="22">
        <v>8.4260125274719641E-2</v>
      </c>
      <c r="Q6" s="22">
        <v>1.8348242266163869E-2</v>
      </c>
      <c r="R6" s="22">
        <v>3.3801143947326258E-2</v>
      </c>
      <c r="S6" s="22">
        <v>6.6084387265259545E-2</v>
      </c>
      <c r="T6" s="22">
        <v>8.0501323571251417E-3</v>
      </c>
      <c r="U6" s="22">
        <v>3.4551199112885976E-2</v>
      </c>
      <c r="V6">
        <v>4.0496809121515461E-3</v>
      </c>
    </row>
    <row r="7" spans="1:22" s="33" customFormat="1" x14ac:dyDescent="0.3">
      <c r="A7" s="29">
        <v>3.7361970872651789</v>
      </c>
      <c r="B7" s="30">
        <v>0.69444444444444442</v>
      </c>
      <c r="C7" s="30">
        <v>2.1420212065262176</v>
      </c>
      <c r="D7" s="30">
        <v>0.14593115337982812</v>
      </c>
      <c r="E7" s="30">
        <v>1.4830837915939154E-2</v>
      </c>
      <c r="F7" s="30">
        <v>0.37133078153220817</v>
      </c>
      <c r="G7" s="30">
        <v>4.7129352391652557E-2</v>
      </c>
      <c r="H7" s="31">
        <v>0.37026655559353561</v>
      </c>
      <c r="I7" s="32">
        <v>8.6712734651565704E-2</v>
      </c>
      <c r="J7" s="31">
        <v>0.1151822200875255</v>
      </c>
      <c r="K7" s="31">
        <v>1.1240277831936439E-3</v>
      </c>
      <c r="L7" s="30">
        <v>6.4408891924630333E-4</v>
      </c>
      <c r="M7" s="30">
        <v>1.5684615338207874E-2</v>
      </c>
      <c r="N7" s="30">
        <v>5.9253908029474556E-2</v>
      </c>
      <c r="O7" s="30">
        <v>4.8034789447316036E-3</v>
      </c>
      <c r="P7" s="30">
        <v>8.3679194728745132E-2</v>
      </c>
      <c r="Q7" s="30">
        <v>1.8074208627701639E-2</v>
      </c>
      <c r="R7" s="30">
        <v>3.4470851028754648E-2</v>
      </c>
      <c r="S7" s="31">
        <v>6.4930103538872935E-2</v>
      </c>
      <c r="T7" s="31">
        <v>6.7483908895930016E-3</v>
      </c>
      <c r="U7" s="31">
        <v>3.4630078225763826E-2</v>
      </c>
      <c r="V7" s="33">
        <v>4.1889068421607188E-3</v>
      </c>
    </row>
    <row r="8" spans="1:22" x14ac:dyDescent="0.3">
      <c r="A8" s="19">
        <v>4.6702463590814727</v>
      </c>
      <c r="B8" s="20">
        <v>0.86805555555555547</v>
      </c>
      <c r="C8" s="22">
        <v>2.1420212065262176</v>
      </c>
      <c r="D8" s="22">
        <v>0.13949027073936049</v>
      </c>
      <c r="E8" s="22">
        <v>1.4820825730654541E-2</v>
      </c>
      <c r="F8" s="22">
        <v>0.37096541166530128</v>
      </c>
      <c r="G8" s="22">
        <v>4.6544031446312882E-2</v>
      </c>
      <c r="H8" s="22">
        <v>0.37332242558400991</v>
      </c>
      <c r="I8" s="10">
        <v>8.9030042093702064E-2</v>
      </c>
      <c r="J8" s="22">
        <v>0.1192723695352388</v>
      </c>
      <c r="K8" s="22">
        <v>4.8109309566105388E-3</v>
      </c>
      <c r="L8" s="22">
        <v>9.1904029062762351E-4</v>
      </c>
      <c r="M8" s="22">
        <v>1.6303927982193482E-2</v>
      </c>
      <c r="N8" s="22">
        <v>5.875134444077422E-2</v>
      </c>
      <c r="O8" s="22">
        <v>4.8601687854498898E-3</v>
      </c>
      <c r="P8" s="22">
        <v>8.3308785554634057E-2</v>
      </c>
      <c r="Q8" s="22">
        <v>1.8070431175938925E-2</v>
      </c>
      <c r="R8" s="22">
        <v>3.6640792221072589E-2</v>
      </c>
      <c r="S8" s="22">
        <v>6.5041367303163539E-2</v>
      </c>
      <c r="T8" s="22">
        <v>7.2689243198870192E-3</v>
      </c>
      <c r="U8" s="22">
        <v>3.6073413815280793E-2</v>
      </c>
      <c r="V8">
        <v>4.3705758274544711E-3</v>
      </c>
    </row>
    <row r="9" spans="1:22" x14ac:dyDescent="0.3">
      <c r="A9" s="19">
        <v>5.6042956308977683</v>
      </c>
      <c r="B9" s="20">
        <v>1.0416666666666667</v>
      </c>
      <c r="C9" s="22">
        <v>2.1420212065262176</v>
      </c>
      <c r="D9" s="22">
        <v>0.13804681774829811</v>
      </c>
      <c r="E9" s="22">
        <v>1.3965904559976348E-2</v>
      </c>
      <c r="F9" s="22">
        <v>0.37300211306605052</v>
      </c>
      <c r="G9" s="22">
        <v>4.6416195709334682E-2</v>
      </c>
      <c r="H9" s="22">
        <v>0.37957377720780994</v>
      </c>
      <c r="I9" s="10">
        <v>8.8775273749201619E-2</v>
      </c>
      <c r="J9" s="22">
        <v>0.11862236510412137</v>
      </c>
      <c r="K9" s="22">
        <v>6.6768591280347202E-3</v>
      </c>
      <c r="L9" s="22">
        <v>3.5390266678613332E-4</v>
      </c>
      <c r="M9" s="22">
        <v>1.5910252952364916E-2</v>
      </c>
      <c r="N9" s="22">
        <v>5.7748155433212961E-2</v>
      </c>
      <c r="O9" s="22">
        <v>4.880383484593148E-3</v>
      </c>
      <c r="P9" s="22">
        <v>8.276674648453447E-2</v>
      </c>
      <c r="Q9" s="22">
        <v>1.7765675572806242E-2</v>
      </c>
      <c r="R9" s="22">
        <v>3.7515618297565459E-2</v>
      </c>
      <c r="S9" s="22">
        <v>6.4182760972344988E-2</v>
      </c>
      <c r="T9" s="22">
        <v>7.8081541851554486E-3</v>
      </c>
      <c r="U9" s="22">
        <v>3.6490800383991856E-2</v>
      </c>
      <c r="V9">
        <v>4.5269371559845404E-3</v>
      </c>
    </row>
    <row r="10" spans="1:22" x14ac:dyDescent="0.3">
      <c r="A10" s="19">
        <v>6.5383449027140621</v>
      </c>
      <c r="B10" s="20">
        <v>1.2152777777777777</v>
      </c>
      <c r="C10" s="22">
        <v>2.1420212065262176</v>
      </c>
      <c r="D10" s="22">
        <v>0.13478973791985516</v>
      </c>
      <c r="E10" s="22">
        <v>1.3628538657102101E-2</v>
      </c>
      <c r="F10" s="22">
        <v>0.37172459438344635</v>
      </c>
      <c r="G10" s="22">
        <v>4.4994382928697417E-2</v>
      </c>
      <c r="H10" s="22">
        <v>0.38313755893240892</v>
      </c>
      <c r="I10" s="10">
        <v>9.0281445448824424E-2</v>
      </c>
      <c r="J10" s="22">
        <v>0.11547702741067363</v>
      </c>
      <c r="K10" s="22">
        <v>3.9827235376471487E-3</v>
      </c>
      <c r="L10" s="22">
        <v>1.3440185041755842E-4</v>
      </c>
      <c r="M10" s="22">
        <v>1.548737792597385E-2</v>
      </c>
      <c r="N10" s="22">
        <v>5.6827550430598797E-2</v>
      </c>
      <c r="O10" s="22">
        <v>4.9011229857272142E-3</v>
      </c>
      <c r="P10" s="22">
        <v>8.1997162251789435E-2</v>
      </c>
      <c r="Q10" s="22">
        <v>1.7498893743671539E-2</v>
      </c>
      <c r="R10" s="22">
        <v>3.8080842019473135E-2</v>
      </c>
      <c r="S10" s="22">
        <v>6.3399889069225321E-2</v>
      </c>
      <c r="T10" s="22">
        <v>7.7134527042098467E-3</v>
      </c>
      <c r="U10" s="22">
        <v>3.6654183080069187E-2</v>
      </c>
      <c r="V10">
        <v>4.6884888077244804E-3</v>
      </c>
    </row>
    <row r="11" spans="1:22" x14ac:dyDescent="0.3">
      <c r="A11" s="19">
        <v>7.4723941745303577</v>
      </c>
      <c r="B11" s="20">
        <v>1.3888888888888888</v>
      </c>
      <c r="C11" s="22">
        <v>2.1420212065262176</v>
      </c>
      <c r="D11" s="22">
        <v>0.13430265836163549</v>
      </c>
      <c r="E11" s="22">
        <v>1.3404725535120919E-2</v>
      </c>
      <c r="F11" s="22">
        <v>0.37195258055330788</v>
      </c>
      <c r="G11" s="22">
        <v>4.3892680521819612E-2</v>
      </c>
      <c r="H11" s="22">
        <v>0.38524047646822596</v>
      </c>
      <c r="I11" s="10">
        <v>9.1908545148038243E-2</v>
      </c>
      <c r="J11" s="22">
        <v>0.11618723184832075</v>
      </c>
      <c r="K11" s="22">
        <v>6.0928395654450173E-3</v>
      </c>
      <c r="L11" s="22">
        <v>8.2961458604487591E-5</v>
      </c>
      <c r="M11" s="22">
        <v>1.4277057314102197E-2</v>
      </c>
      <c r="N11" s="22">
        <v>5.6049612697954609E-2</v>
      </c>
      <c r="O11" s="22">
        <v>4.960985142222824E-3</v>
      </c>
      <c r="P11" s="22">
        <v>8.20245361481442E-2</v>
      </c>
      <c r="Q11" s="22">
        <v>1.7416739780688039E-2</v>
      </c>
      <c r="R11" s="22">
        <v>3.9442895334223932E-2</v>
      </c>
      <c r="S11" s="22">
        <v>6.2923764230991636E-2</v>
      </c>
      <c r="T11" s="22">
        <v>7.6340829816278766E-3</v>
      </c>
      <c r="U11" s="22">
        <v>3.8155368048773106E-2</v>
      </c>
      <c r="V11">
        <v>4.8924764101672957E-3</v>
      </c>
    </row>
    <row r="12" spans="1:22" x14ac:dyDescent="0.3">
      <c r="A12" s="19">
        <v>8.4064434463466515</v>
      </c>
      <c r="B12" s="20">
        <v>1.5625</v>
      </c>
      <c r="C12" s="22">
        <v>2.1420212065262176</v>
      </c>
      <c r="D12" s="22">
        <v>0.13473901149575526</v>
      </c>
      <c r="E12" s="22">
        <v>1.345542653924337E-2</v>
      </c>
      <c r="F12" s="22">
        <v>0.37232492507546344</v>
      </c>
      <c r="G12" s="22">
        <v>4.3716721206129225E-2</v>
      </c>
      <c r="H12" s="22">
        <v>0.38533916587871381</v>
      </c>
      <c r="I12" s="10">
        <v>9.2401074945565875E-2</v>
      </c>
      <c r="J12" s="22">
        <v>0.1170998300628741</v>
      </c>
      <c r="K12" s="22">
        <v>7.5322166322278087E-3</v>
      </c>
      <c r="L12" s="22">
        <v>8.8389418586690431E-4</v>
      </c>
      <c r="M12" s="22">
        <v>1.39187586808916E-2</v>
      </c>
      <c r="N12" s="22">
        <v>5.5659026550839333E-2</v>
      </c>
      <c r="O12" s="22">
        <v>4.9829436854144154E-3</v>
      </c>
      <c r="P12" s="22">
        <v>8.1629632472558403E-2</v>
      </c>
      <c r="Q12" s="22">
        <v>1.7192311156068184E-2</v>
      </c>
      <c r="R12" s="22">
        <v>3.9396943198769498E-2</v>
      </c>
      <c r="S12" s="22">
        <v>6.1978027599385199E-2</v>
      </c>
      <c r="T12" s="22">
        <v>8.649878383296011E-3</v>
      </c>
      <c r="U12" s="22">
        <v>3.7891050361353186E-2</v>
      </c>
      <c r="V12">
        <v>5.0905316868870461E-3</v>
      </c>
    </row>
    <row r="13" spans="1:22" x14ac:dyDescent="0.3">
      <c r="A13" s="19">
        <v>9.3404927181629454</v>
      </c>
      <c r="B13" s="20">
        <v>1.7361111111111109</v>
      </c>
      <c r="C13" s="22">
        <v>2.1420212065262176</v>
      </c>
      <c r="D13" s="22">
        <v>0.13630083441546176</v>
      </c>
      <c r="E13" s="22">
        <v>1.2904156944724151E-2</v>
      </c>
      <c r="F13" s="22">
        <v>0.37257750966359238</v>
      </c>
      <c r="G13" s="22">
        <v>4.2681015160225419E-2</v>
      </c>
      <c r="H13" s="22">
        <v>0.3899194805733539</v>
      </c>
      <c r="I13" s="10">
        <v>9.2705753920512973E-2</v>
      </c>
      <c r="J13" s="22">
        <v>0.11287693017016001</v>
      </c>
      <c r="K13" s="22">
        <v>2.8372322706117278E-3</v>
      </c>
      <c r="L13" s="22">
        <v>1.0890693407538875E-4</v>
      </c>
      <c r="M13" s="22">
        <v>1.3593083052917157E-2</v>
      </c>
      <c r="N13" s="22">
        <v>5.478805666590162E-2</v>
      </c>
      <c r="O13" s="22">
        <v>5.0429159941995398E-3</v>
      </c>
      <c r="P13" s="22">
        <v>8.1346014883301468E-2</v>
      </c>
      <c r="Q13" s="22">
        <v>1.7057597010812778E-2</v>
      </c>
      <c r="R13" s="22">
        <v>3.9093491489728557E-2</v>
      </c>
      <c r="S13" s="22">
        <v>6.190111550888653E-2</v>
      </c>
      <c r="T13" s="22">
        <v>8.4339700032116001E-3</v>
      </c>
      <c r="U13" s="22">
        <v>3.8790049189472972E-2</v>
      </c>
      <c r="V13">
        <v>5.3018446814334999E-3</v>
      </c>
    </row>
    <row r="14" spans="1:22" x14ac:dyDescent="0.3">
      <c r="A14" s="19">
        <v>10.274541989979241</v>
      </c>
      <c r="B14" s="20">
        <v>1.9097222222222221</v>
      </c>
      <c r="C14" s="22">
        <v>2.1420212065262176</v>
      </c>
      <c r="D14" s="22">
        <v>0.13604174250371853</v>
      </c>
      <c r="E14" s="22">
        <v>1.2584878053496187E-2</v>
      </c>
      <c r="F14" s="22">
        <v>0.37044796029126403</v>
      </c>
      <c r="G14" s="22">
        <v>4.1572553428193451E-2</v>
      </c>
      <c r="H14" s="22">
        <v>0.38641280229939662</v>
      </c>
      <c r="I14" s="10">
        <v>9.4105454697543042E-2</v>
      </c>
      <c r="J14" s="22">
        <v>0.11257790319561461</v>
      </c>
      <c r="K14" s="22">
        <v>3.8184153760599214E-3</v>
      </c>
      <c r="L14" s="22">
        <v>4.4905726496557535E-4</v>
      </c>
      <c r="M14" s="22">
        <v>1.33030085882041E-2</v>
      </c>
      <c r="N14" s="22">
        <v>5.4121813992481782E-2</v>
      </c>
      <c r="O14" s="22">
        <v>5.0171838580834027E-3</v>
      </c>
      <c r="P14" s="22">
        <v>8.100337811828684E-2</v>
      </c>
      <c r="Q14" s="22">
        <v>1.6924642495761848E-2</v>
      </c>
      <c r="R14" s="22">
        <v>4.1157454390215162E-2</v>
      </c>
      <c r="S14" s="22">
        <v>6.0940716554255751E-2</v>
      </c>
      <c r="T14" s="22">
        <v>8.1461583185956886E-3</v>
      </c>
      <c r="U14" s="22">
        <v>4.0156962553447202E-2</v>
      </c>
      <c r="V14">
        <v>5.529846054220018E-3</v>
      </c>
    </row>
    <row r="15" spans="1:22" x14ac:dyDescent="0.3">
      <c r="A15" s="19">
        <v>11.208591261795537</v>
      </c>
      <c r="B15" s="20">
        <v>2.0833333333333335</v>
      </c>
      <c r="C15" s="22">
        <v>2.1420212065262176</v>
      </c>
      <c r="D15" s="22">
        <v>0.13750441230547633</v>
      </c>
      <c r="E15" s="22">
        <v>1.1556780543116513E-2</v>
      </c>
      <c r="F15" s="22">
        <v>0.36984045080774702</v>
      </c>
      <c r="G15" s="22">
        <v>4.1501895949248545E-2</v>
      </c>
      <c r="H15" s="22">
        <v>0.39063287318117063</v>
      </c>
      <c r="I15" s="10">
        <v>9.5068086527357654E-2</v>
      </c>
      <c r="J15" s="22">
        <v>0.11022463117692097</v>
      </c>
      <c r="K15" s="22">
        <v>3.2765973194726849E-3</v>
      </c>
      <c r="L15" s="22">
        <v>7.4529334871439878E-4</v>
      </c>
      <c r="M15" s="22">
        <v>1.2799126726999014E-2</v>
      </c>
      <c r="N15" s="22">
        <v>5.2617097867839628E-2</v>
      </c>
      <c r="O15" s="22">
        <v>5.0529619531639557E-3</v>
      </c>
      <c r="P15" s="22">
        <v>8.0305823660387118E-2</v>
      </c>
      <c r="Q15" s="22">
        <v>1.6589047057992867E-2</v>
      </c>
      <c r="R15" s="22">
        <v>4.1046760564444583E-2</v>
      </c>
      <c r="S15" s="22">
        <v>5.9135244563777056E-2</v>
      </c>
      <c r="T15" s="22">
        <v>6.729879671063619E-3</v>
      </c>
      <c r="U15" s="22">
        <v>3.9569475344501656E-2</v>
      </c>
      <c r="V15">
        <v>5.7172512787817976E-3</v>
      </c>
    </row>
    <row r="16" spans="1:22" x14ac:dyDescent="0.3">
      <c r="A16" s="19">
        <v>12.14264053361183</v>
      </c>
      <c r="B16" s="20">
        <v>2.2569444444444442</v>
      </c>
      <c r="C16" s="22">
        <v>2.1420212065262176</v>
      </c>
      <c r="D16" s="22">
        <v>0.1401137292649173</v>
      </c>
      <c r="E16" s="22">
        <v>1.2124368907878319E-2</v>
      </c>
      <c r="F16" s="22">
        <v>0.3719321669281897</v>
      </c>
      <c r="G16" s="22">
        <v>4.0459337637469714E-2</v>
      </c>
      <c r="H16" s="22">
        <v>0.39241468393842921</v>
      </c>
      <c r="I16" s="10">
        <v>9.5330932641706265E-2</v>
      </c>
      <c r="J16" s="22">
        <v>0.11008724017559711</v>
      </c>
      <c r="K16" s="22">
        <v>4.3949945018292745E-3</v>
      </c>
      <c r="L16" s="22">
        <v>1.4780913155613988E-3</v>
      </c>
      <c r="M16" s="22">
        <v>1.259580282136688E-2</v>
      </c>
      <c r="N16" s="22">
        <v>5.2107657626877787E-2</v>
      </c>
      <c r="O16" s="22">
        <v>5.0709679936614066E-3</v>
      </c>
      <c r="P16" s="22">
        <v>8.0209232029800889E-2</v>
      </c>
      <c r="Q16" s="22">
        <v>1.6466279875704676E-2</v>
      </c>
      <c r="R16" s="22">
        <v>4.2045634531975816E-2</v>
      </c>
      <c r="S16" s="22">
        <v>5.9182006019766378E-2</v>
      </c>
      <c r="T16" s="22">
        <v>9.0922384226405136E-3</v>
      </c>
      <c r="U16" s="22">
        <v>4.0710088874483547E-2</v>
      </c>
      <c r="V16">
        <v>5.9876817818727539E-3</v>
      </c>
    </row>
    <row r="17" spans="1:22" x14ac:dyDescent="0.3">
      <c r="A17" s="19">
        <v>13.076689805428124</v>
      </c>
      <c r="B17" s="20">
        <v>2.4305555555555554</v>
      </c>
      <c r="C17" s="22">
        <v>2.1420212065262176</v>
      </c>
      <c r="D17" s="22">
        <v>0.14359011070831279</v>
      </c>
      <c r="E17" s="22">
        <v>1.2153392899344804E-2</v>
      </c>
      <c r="F17" s="22">
        <v>0.3735896512196602</v>
      </c>
      <c r="G17" s="22">
        <v>3.9672366308082845E-2</v>
      </c>
      <c r="H17" s="22">
        <v>0.39351628846199144</v>
      </c>
      <c r="I17" s="10">
        <v>9.6142206212029277E-2</v>
      </c>
      <c r="J17" s="22">
        <v>0.1089595712063091</v>
      </c>
      <c r="K17" s="22">
        <v>5.946344669977878E-3</v>
      </c>
      <c r="L17" s="22">
        <v>9.0942088438828589E-4</v>
      </c>
      <c r="M17" s="22">
        <v>1.2283252628840122E-2</v>
      </c>
      <c r="N17" s="22">
        <v>5.0964881884190731E-2</v>
      </c>
      <c r="O17" s="22">
        <v>5.1144027252736264E-3</v>
      </c>
      <c r="P17" s="22">
        <v>7.9867291258870307E-2</v>
      </c>
      <c r="Q17" s="22">
        <v>1.6260102854011131E-2</v>
      </c>
      <c r="R17" s="22">
        <v>4.2989105160828989E-2</v>
      </c>
      <c r="S17" s="22">
        <v>5.820222967868767E-2</v>
      </c>
      <c r="T17" s="22">
        <v>7.9771080295272506E-3</v>
      </c>
      <c r="U17" s="22">
        <v>4.1552187787869919E-2</v>
      </c>
      <c r="V17">
        <v>6.1710032928709198E-3</v>
      </c>
    </row>
    <row r="18" spans="1:22" x14ac:dyDescent="0.3">
      <c r="A18" s="19">
        <v>14.01073907724442</v>
      </c>
      <c r="B18" s="20">
        <v>2.6041666666666665</v>
      </c>
      <c r="C18" s="22">
        <v>2.1420212065262176</v>
      </c>
      <c r="D18" s="22">
        <v>0.14430896667723558</v>
      </c>
      <c r="E18" s="22">
        <v>1.1875010477579571E-2</v>
      </c>
      <c r="F18" s="22">
        <v>0.36996657298826879</v>
      </c>
      <c r="G18" s="22">
        <v>3.8880840883373353E-2</v>
      </c>
      <c r="H18" s="22">
        <v>0.39142009974961667</v>
      </c>
      <c r="I18" s="10">
        <v>9.5982020611448823E-2</v>
      </c>
      <c r="J18" s="22">
        <v>0.10784449863859169</v>
      </c>
      <c r="K18" s="22">
        <v>5.1334254013885132E-3</v>
      </c>
      <c r="L18" s="22">
        <v>1.7248126336489279E-4</v>
      </c>
      <c r="M18" s="22">
        <v>1.1957705305157964E-2</v>
      </c>
      <c r="N18" s="22">
        <v>4.9884846367829638E-2</v>
      </c>
      <c r="O18" s="22">
        <v>5.1503702542278667E-3</v>
      </c>
      <c r="P18" s="22">
        <v>7.956818218838739E-2</v>
      </c>
      <c r="Q18" s="22">
        <v>1.6099645346928555E-2</v>
      </c>
      <c r="R18" s="22">
        <v>4.3895508843534214E-2</v>
      </c>
      <c r="S18" s="22">
        <v>5.7311535345742945E-2</v>
      </c>
      <c r="T18" s="22">
        <v>7.5326147063151348E-3</v>
      </c>
      <c r="U18" s="22">
        <v>4.269616590068552E-2</v>
      </c>
      <c r="V18">
        <v>6.4422016591524746E-3</v>
      </c>
    </row>
    <row r="19" spans="1:22" x14ac:dyDescent="0.3">
      <c r="A19" s="19">
        <v>14.944788349060715</v>
      </c>
      <c r="B19" s="20">
        <v>2.7777777777777777</v>
      </c>
      <c r="C19" s="22">
        <v>2.1420212065262176</v>
      </c>
      <c r="D19" s="22">
        <v>0.14699222244597293</v>
      </c>
      <c r="E19" s="22">
        <v>1.1579540764186852E-2</v>
      </c>
      <c r="F19" s="22">
        <v>0.37195414559790024</v>
      </c>
      <c r="G19" s="22">
        <v>3.8669828833987646E-2</v>
      </c>
      <c r="H19" s="22">
        <v>0.39621280723862762</v>
      </c>
      <c r="I19" s="10">
        <v>9.6775669185583849E-2</v>
      </c>
      <c r="J19" s="22">
        <v>0.10687318047613945</v>
      </c>
      <c r="K19" s="22">
        <v>5.3819507549711897E-3</v>
      </c>
      <c r="L19" s="22">
        <v>8.0197032193645844E-4</v>
      </c>
      <c r="M19" s="22">
        <v>1.2650825695674581E-2</v>
      </c>
      <c r="N19" s="22">
        <v>4.9303501309380465E-2</v>
      </c>
      <c r="O19" s="22">
        <v>5.1586422000455476E-3</v>
      </c>
      <c r="P19" s="22">
        <v>7.9472381970428996E-2</v>
      </c>
      <c r="Q19" s="22">
        <v>1.5951133399599315E-2</v>
      </c>
      <c r="R19" s="22">
        <v>4.4761556494876217E-2</v>
      </c>
      <c r="S19" s="22">
        <v>5.6817404019233686E-2</v>
      </c>
      <c r="T19" s="22">
        <v>8.5834697977775019E-3</v>
      </c>
      <c r="U19" s="22">
        <v>4.3571878848129929E-2</v>
      </c>
      <c r="V19">
        <v>6.7235135395816914E-3</v>
      </c>
    </row>
    <row r="20" spans="1:22" x14ac:dyDescent="0.3">
      <c r="A20" s="19">
        <v>15.878837620877007</v>
      </c>
      <c r="B20" s="20">
        <v>2.9513888888888884</v>
      </c>
      <c r="C20" s="22">
        <v>2.1420212065262176</v>
      </c>
      <c r="D20" s="22">
        <v>0.14668309899265169</v>
      </c>
      <c r="E20" s="22">
        <v>1.158243288783866E-2</v>
      </c>
      <c r="F20" s="22">
        <v>0.37073395517916968</v>
      </c>
      <c r="G20" s="22">
        <v>3.7790215320591944E-2</v>
      </c>
      <c r="H20" s="22">
        <v>0.3946184880515724</v>
      </c>
      <c r="I20" s="10">
        <v>9.6059939973205277E-2</v>
      </c>
      <c r="J20" s="22">
        <v>0.10482520659732153</v>
      </c>
      <c r="K20" s="22">
        <v>4.8545910224139753E-3</v>
      </c>
      <c r="L20" s="22">
        <v>4.4531444597920895E-4</v>
      </c>
      <c r="M20" s="22">
        <v>1.1756312519603825E-2</v>
      </c>
      <c r="N20" s="22">
        <v>4.7584524359655871E-2</v>
      </c>
      <c r="O20" s="22">
        <v>5.1748321309798891E-3</v>
      </c>
      <c r="P20" s="22">
        <v>7.8742901590350509E-2</v>
      </c>
      <c r="Q20" s="22">
        <v>1.5552459288320207E-2</v>
      </c>
      <c r="R20" s="22">
        <v>4.5312149898418967E-2</v>
      </c>
      <c r="S20" s="22">
        <v>5.5583218118104155E-2</v>
      </c>
      <c r="T20" s="22">
        <v>7.4435623891080469E-3</v>
      </c>
      <c r="U20" s="22">
        <v>4.2669913800791534E-2</v>
      </c>
      <c r="V20">
        <v>6.9387960060179558E-3</v>
      </c>
    </row>
    <row r="21" spans="1:22" x14ac:dyDescent="0.3">
      <c r="A21" s="19">
        <v>16.812886892693303</v>
      </c>
      <c r="B21" s="20">
        <v>3.125</v>
      </c>
      <c r="C21" s="22">
        <v>2.1420212065262176</v>
      </c>
      <c r="D21" s="22">
        <v>0.1509905930219034</v>
      </c>
      <c r="E21" s="22">
        <v>1.1131897394399754E-2</v>
      </c>
      <c r="F21" s="22">
        <v>0.36909576176343584</v>
      </c>
      <c r="G21" s="22">
        <v>3.6644554769128201E-2</v>
      </c>
      <c r="H21" s="22">
        <v>0.3947499976417076</v>
      </c>
      <c r="I21" s="10">
        <v>9.6558435594454622E-2</v>
      </c>
      <c r="J21" s="22">
        <v>0.10333485116894103</v>
      </c>
      <c r="K21" s="22">
        <v>4.797455187699474E-3</v>
      </c>
      <c r="L21" s="22">
        <v>6.4805109758718645E-4</v>
      </c>
      <c r="M21" s="22">
        <v>1.0946610353786865E-2</v>
      </c>
      <c r="N21" s="22">
        <v>4.7120695287730316E-2</v>
      </c>
      <c r="O21" s="22">
        <v>5.1748124859855808E-3</v>
      </c>
      <c r="P21" s="22">
        <v>7.8681654110952695E-2</v>
      </c>
      <c r="Q21" s="22">
        <v>1.5474777367969605E-2</v>
      </c>
      <c r="R21" s="22">
        <v>4.6416265812892432E-2</v>
      </c>
      <c r="S21" s="22">
        <v>5.4918174366383431E-2</v>
      </c>
      <c r="T21" s="22">
        <v>8.4322401796582454E-3</v>
      </c>
      <c r="U21" s="22">
        <v>4.5397932773750385E-2</v>
      </c>
      <c r="V21">
        <v>7.2180754077132148E-3</v>
      </c>
    </row>
    <row r="22" spans="1:22" x14ac:dyDescent="0.3">
      <c r="A22" s="19">
        <v>17.746936164509599</v>
      </c>
      <c r="B22" s="20">
        <v>3.2986111111111112</v>
      </c>
      <c r="C22" s="22">
        <v>2.1420212065262176</v>
      </c>
      <c r="D22" s="22">
        <v>0.15438304258354452</v>
      </c>
      <c r="E22" s="22">
        <v>1.1115452321199759E-2</v>
      </c>
      <c r="F22" s="22">
        <v>0.37139195436214567</v>
      </c>
      <c r="G22" s="22">
        <v>3.6920695732759801E-2</v>
      </c>
      <c r="H22" s="22">
        <v>0.39737808382619205</v>
      </c>
      <c r="I22" s="10">
        <v>9.8986049813142338E-2</v>
      </c>
      <c r="J22" s="22">
        <v>0.1020784542062606</v>
      </c>
      <c r="K22" s="22">
        <v>3.0575969835703798E-3</v>
      </c>
      <c r="L22" s="22">
        <v>8.0185441045936166E-4</v>
      </c>
      <c r="M22" s="22">
        <v>1.1724278590278954E-2</v>
      </c>
      <c r="N22" s="22">
        <v>4.5621437485765144E-2</v>
      </c>
      <c r="O22" s="22">
        <v>5.1847391717702671E-3</v>
      </c>
      <c r="P22" s="22">
        <v>7.8331692569488826E-2</v>
      </c>
      <c r="Q22" s="22">
        <v>1.5176336227293167E-2</v>
      </c>
      <c r="R22" s="22">
        <v>4.8275514298272711E-2</v>
      </c>
      <c r="S22" s="22">
        <v>5.3869074559638949E-2</v>
      </c>
      <c r="T22" s="22">
        <v>8.1732337729019371E-3</v>
      </c>
      <c r="U22" s="22">
        <v>4.5954770297604794E-2</v>
      </c>
      <c r="V22">
        <v>7.4247783812834024E-3</v>
      </c>
    </row>
    <row r="23" spans="1:22" x14ac:dyDescent="0.3">
      <c r="A23" s="19">
        <v>18.680985436325891</v>
      </c>
      <c r="B23" s="20">
        <v>3.4722222222222219</v>
      </c>
      <c r="C23" s="22">
        <v>2.1420212065262176</v>
      </c>
      <c r="D23" s="22">
        <v>0.15592841167782137</v>
      </c>
      <c r="E23" s="22">
        <v>1.0755608773363269E-2</v>
      </c>
      <c r="F23" s="22">
        <v>0.36726775565681152</v>
      </c>
      <c r="G23" s="22">
        <v>3.4963916162795927E-2</v>
      </c>
      <c r="H23" s="22">
        <v>0.39669362058174656</v>
      </c>
      <c r="I23" s="10">
        <v>9.6045147868608627E-2</v>
      </c>
      <c r="J23" s="22">
        <v>0.10130916510712648</v>
      </c>
      <c r="K23" s="22">
        <v>6.3841773401300175E-3</v>
      </c>
      <c r="L23" s="22">
        <v>2.081366931268766E-3</v>
      </c>
      <c r="M23" s="22">
        <v>1.0219270178338173E-2</v>
      </c>
      <c r="N23" s="22">
        <v>4.459662697426648E-2</v>
      </c>
      <c r="O23" s="22">
        <v>5.1722309232513858E-3</v>
      </c>
      <c r="P23" s="22">
        <v>7.7830139026230927E-2</v>
      </c>
      <c r="Q23" s="22">
        <v>1.4995843632443866E-2</v>
      </c>
      <c r="R23" s="22">
        <v>4.8558339102207991E-2</v>
      </c>
      <c r="S23" s="22">
        <v>5.286335654528182E-2</v>
      </c>
      <c r="T23" s="22">
        <v>8.1239807806778187E-3</v>
      </c>
      <c r="U23" s="22">
        <v>4.6456172313817948E-2</v>
      </c>
      <c r="V23">
        <v>7.6771024316261227E-3</v>
      </c>
    </row>
    <row r="24" spans="1:22" x14ac:dyDescent="0.3">
      <c r="A24" s="19">
        <v>19.61503470814219</v>
      </c>
      <c r="B24" s="20">
        <v>3.6458333333333335</v>
      </c>
      <c r="C24" s="22">
        <v>2.1420212065262176</v>
      </c>
      <c r="D24" s="22">
        <v>0.15648946313498127</v>
      </c>
      <c r="E24" s="22">
        <v>1.0682130422345747E-2</v>
      </c>
      <c r="F24" s="22">
        <v>0.36456992498390156</v>
      </c>
      <c r="G24" s="22">
        <v>3.4740410627416923E-2</v>
      </c>
      <c r="H24" s="22">
        <v>0.39245574349372031</v>
      </c>
      <c r="I24" s="10">
        <v>9.5399041844071053E-2</v>
      </c>
      <c r="J24" s="22">
        <v>0.10055157016751795</v>
      </c>
      <c r="K24" s="22">
        <v>5.5340075233266291E-3</v>
      </c>
      <c r="L24" s="22">
        <v>3.2053387134094603E-3</v>
      </c>
      <c r="M24" s="22">
        <v>1.1116538618846112E-2</v>
      </c>
      <c r="N24" s="22">
        <v>4.3644459325061565E-2</v>
      </c>
      <c r="O24" s="22">
        <v>5.1363956472052575E-3</v>
      </c>
      <c r="P24" s="22">
        <v>7.7294807318473782E-2</v>
      </c>
      <c r="Q24" s="22">
        <v>1.4749955657969938E-2</v>
      </c>
      <c r="R24" s="22">
        <v>4.9595116920435993E-2</v>
      </c>
      <c r="S24" s="22">
        <v>5.1997387515574513E-2</v>
      </c>
      <c r="T24" s="22">
        <v>6.0271604326797732E-3</v>
      </c>
      <c r="U24" s="22">
        <v>4.5612738040707687E-2</v>
      </c>
      <c r="V24">
        <v>7.977402869667978E-3</v>
      </c>
    </row>
    <row r="25" spans="1:22" x14ac:dyDescent="0.3">
      <c r="A25" s="19">
        <v>20.549083979958482</v>
      </c>
      <c r="B25" s="20">
        <v>3.8194444444444442</v>
      </c>
      <c r="C25" s="22">
        <v>2.1420212065262176</v>
      </c>
      <c r="D25" s="22">
        <v>0.16194971763362689</v>
      </c>
      <c r="E25" s="22">
        <v>1.0158217192109621E-2</v>
      </c>
      <c r="F25" s="22">
        <v>0.36573159634396002</v>
      </c>
      <c r="G25" s="22">
        <v>3.3893960053058864E-2</v>
      </c>
      <c r="H25" s="22">
        <v>0.39746880850689098</v>
      </c>
      <c r="I25" s="10">
        <v>9.6331452276127091E-2</v>
      </c>
      <c r="J25" s="22">
        <v>9.5191985246349448E-2</v>
      </c>
      <c r="K25" s="22">
        <v>4.4613424271537673E-3</v>
      </c>
      <c r="L25" s="22">
        <v>4.3238265116873507E-3</v>
      </c>
      <c r="M25" s="22">
        <v>1.0498400380572339E-2</v>
      </c>
      <c r="N25" s="22">
        <v>4.0669673466102618E-2</v>
      </c>
      <c r="O25" s="22">
        <v>5.0025511437514648E-3</v>
      </c>
      <c r="P25" s="22">
        <v>7.668110892199298E-2</v>
      </c>
      <c r="Q25" s="22">
        <v>1.4062211068299461E-2</v>
      </c>
      <c r="R25" s="22">
        <v>4.9860952643976081E-2</v>
      </c>
      <c r="S25" s="22">
        <v>4.9053718668543314E-2</v>
      </c>
      <c r="T25" s="22">
        <v>8.6988513661937113E-3</v>
      </c>
      <c r="U25" s="22">
        <v>4.7537187155842937E-2</v>
      </c>
      <c r="V25">
        <v>8.1582525545995949E-3</v>
      </c>
    </row>
    <row r="26" spans="1:22" x14ac:dyDescent="0.3">
      <c r="A26" s="19">
        <v>21.483133251774778</v>
      </c>
      <c r="B26" s="20">
        <v>3.9930555555555554</v>
      </c>
      <c r="C26" s="22">
        <v>2.1420212065262176</v>
      </c>
      <c r="D26" s="22">
        <v>0.16594375346620638</v>
      </c>
      <c r="E26" s="22">
        <v>1.0640480416594758E-2</v>
      </c>
      <c r="F26" s="22">
        <v>0.36921769915080843</v>
      </c>
      <c r="G26" s="22">
        <v>3.360988814791304E-2</v>
      </c>
      <c r="H26" s="22">
        <v>0.39400936931995756</v>
      </c>
      <c r="I26" s="10">
        <v>9.4944170844943152E-2</v>
      </c>
      <c r="J26" s="22">
        <v>9.4012234328508859E-2</v>
      </c>
      <c r="K26" s="22">
        <v>1.9626818503646871E-3</v>
      </c>
      <c r="L26" s="22">
        <v>5.8159960862765479E-3</v>
      </c>
      <c r="M26" s="22">
        <v>9.6359735793765857E-3</v>
      </c>
      <c r="N26" s="22">
        <v>4.1180483903292008E-2</v>
      </c>
      <c r="O26" s="22">
        <v>5.0887105807530461E-3</v>
      </c>
      <c r="P26" s="22">
        <v>7.7479172783629577E-2</v>
      </c>
      <c r="Q26" s="22">
        <v>1.4203635382325035E-2</v>
      </c>
      <c r="R26" s="22">
        <v>5.0717304424237816E-2</v>
      </c>
      <c r="S26" s="22">
        <v>5.006711385305454E-2</v>
      </c>
      <c r="T26" s="22">
        <v>7.9920657760677895E-3</v>
      </c>
      <c r="U26" s="22">
        <v>4.7855774560668959E-2</v>
      </c>
      <c r="V26">
        <v>8.5360725045330824E-3</v>
      </c>
    </row>
    <row r="27" spans="1:22" x14ac:dyDescent="0.3">
      <c r="A27" s="19">
        <v>22.417182523591073</v>
      </c>
      <c r="B27" s="20">
        <v>4.166666666666667</v>
      </c>
      <c r="C27" s="22">
        <v>2.1420212065262176</v>
      </c>
      <c r="D27" s="22">
        <v>0.1712669506598149</v>
      </c>
      <c r="E27" s="22">
        <v>1.0224054214204028E-2</v>
      </c>
      <c r="F27" s="22">
        <v>0.36918459505540846</v>
      </c>
      <c r="G27" s="22">
        <v>3.2532722091344862E-2</v>
      </c>
      <c r="H27" s="22">
        <v>0.39482172598411691</v>
      </c>
      <c r="I27" s="10">
        <v>9.4087542383383044E-2</v>
      </c>
      <c r="J27" s="22">
        <v>9.1623544803640045E-2</v>
      </c>
      <c r="K27" s="22">
        <v>5.3616480098191291E-3</v>
      </c>
      <c r="L27" s="22">
        <v>1.0857962748397608E-2</v>
      </c>
      <c r="M27" s="22">
        <v>6.930244900820965E-3</v>
      </c>
      <c r="N27" s="22">
        <v>3.7994190447267588E-2</v>
      </c>
      <c r="O27" s="22">
        <v>4.9724855323729951E-3</v>
      </c>
      <c r="P27" s="22">
        <v>7.7301149845207598E-2</v>
      </c>
      <c r="Q27" s="22">
        <v>1.3618461517579918E-2</v>
      </c>
      <c r="R27" s="22">
        <v>5.3983649693840931E-2</v>
      </c>
      <c r="S27" s="22">
        <v>4.755539726092628E-2</v>
      </c>
      <c r="T27" s="22">
        <v>6.3685252996879462E-3</v>
      </c>
      <c r="U27" s="22">
        <v>4.8657834501942027E-2</v>
      </c>
      <c r="V27">
        <v>8.6708964357182904E-3</v>
      </c>
    </row>
    <row r="28" spans="1:22" x14ac:dyDescent="0.3">
      <c r="A28" s="19">
        <v>23.351231795407362</v>
      </c>
      <c r="B28" s="20">
        <v>4.3402777777777768</v>
      </c>
      <c r="C28" s="22">
        <v>2.1420212065262176</v>
      </c>
      <c r="D28" s="22">
        <v>0.17537617154281307</v>
      </c>
      <c r="E28" s="22">
        <v>1.0590061988580401E-2</v>
      </c>
      <c r="F28" s="22">
        <v>0.37136684560325028</v>
      </c>
      <c r="G28" s="22">
        <v>3.2906642326102464E-2</v>
      </c>
      <c r="H28" s="22">
        <v>0.3964146261675891</v>
      </c>
      <c r="I28" s="10">
        <v>9.3158799231272502E-2</v>
      </c>
      <c r="J28" s="22">
        <v>9.3558696018277029E-2</v>
      </c>
      <c r="K28" s="22">
        <v>7.5581448872577301E-3</v>
      </c>
      <c r="L28" s="22">
        <v>1.2159983283883916E-2</v>
      </c>
      <c r="M28" s="22">
        <v>8.7655507048413836E-3</v>
      </c>
      <c r="N28" s="22">
        <v>3.8860725645585889E-2</v>
      </c>
      <c r="O28" s="22">
        <v>5.0226209610616992E-3</v>
      </c>
      <c r="P28" s="22">
        <v>7.8026706839279952E-2</v>
      </c>
      <c r="Q28" s="22">
        <v>1.3765327495028897E-2</v>
      </c>
      <c r="R28" s="22">
        <v>5.3765119154122243E-2</v>
      </c>
      <c r="S28" s="22">
        <v>4.8408027434369429E-2</v>
      </c>
      <c r="T28" s="22">
        <v>5.0153563672516435E-3</v>
      </c>
      <c r="U28" s="22">
        <v>5.0395740347189397E-2</v>
      </c>
      <c r="V28">
        <v>9.0568548260856561E-3</v>
      </c>
    </row>
    <row r="29" spans="1:22" x14ac:dyDescent="0.3">
      <c r="A29" s="19">
        <v>24.285281067223661</v>
      </c>
      <c r="B29" s="20">
        <v>4.5138888888888884</v>
      </c>
      <c r="C29" s="22">
        <v>2.1420212065262176</v>
      </c>
      <c r="D29" s="22">
        <v>0.17741978795012611</v>
      </c>
      <c r="E29" s="22">
        <v>1.0221788253519026E-2</v>
      </c>
      <c r="F29" s="22">
        <v>0.36624547533360163</v>
      </c>
      <c r="G29" s="22">
        <v>3.1798098918891543E-2</v>
      </c>
      <c r="H29" s="22">
        <v>0.39223680497314356</v>
      </c>
      <c r="I29" s="10">
        <v>9.3906766368283406E-2</v>
      </c>
      <c r="J29" s="22">
        <v>8.9141486479788409E-2</v>
      </c>
      <c r="K29" s="22">
        <v>4.5435054171259369E-3</v>
      </c>
      <c r="L29" s="22">
        <v>1.8025960897630026E-2</v>
      </c>
      <c r="M29" s="22">
        <v>8.1762743766373071E-3</v>
      </c>
      <c r="N29" s="22">
        <v>3.5531212990431917E-2</v>
      </c>
      <c r="O29" s="22">
        <v>4.8975454919422817E-3</v>
      </c>
      <c r="P29" s="22">
        <v>7.6433351866631999E-2</v>
      </c>
      <c r="Q29" s="22">
        <v>1.3260804751202698E-2</v>
      </c>
      <c r="R29" s="22">
        <v>5.6082914302862961E-2</v>
      </c>
      <c r="S29" s="22">
        <v>4.467465575864616E-2</v>
      </c>
      <c r="T29" s="22">
        <v>7.6150244438854525E-3</v>
      </c>
      <c r="U29" s="22">
        <v>5.0424665660200117E-2</v>
      </c>
      <c r="V29">
        <v>9.3036895924203892E-3</v>
      </c>
    </row>
    <row r="30" spans="1:22" x14ac:dyDescent="0.3">
      <c r="A30" s="19">
        <v>25.219330339039956</v>
      </c>
      <c r="B30" s="20">
        <v>4.6875</v>
      </c>
      <c r="C30" s="22">
        <v>2.1420212065262176</v>
      </c>
      <c r="D30" s="22">
        <v>0.18103325978820256</v>
      </c>
      <c r="E30" s="22">
        <v>9.7406189410887203E-3</v>
      </c>
      <c r="F30" s="22">
        <v>0.36320357300932482</v>
      </c>
      <c r="G30" s="22">
        <v>3.162715276935716E-2</v>
      </c>
      <c r="H30" s="22">
        <v>0.38796949500434569</v>
      </c>
      <c r="I30" s="10">
        <v>9.2122617181261274E-2</v>
      </c>
      <c r="J30" s="22">
        <v>8.8714843676251515E-2</v>
      </c>
      <c r="K30" s="22">
        <v>5.6790973140640353E-3</v>
      </c>
      <c r="L30" s="22">
        <v>2.1762619126667045E-2</v>
      </c>
      <c r="M30" s="22">
        <v>8.01156912645439E-3</v>
      </c>
      <c r="N30" s="22">
        <v>3.508709934150897E-2</v>
      </c>
      <c r="O30" s="22">
        <v>4.9071287411300429E-3</v>
      </c>
      <c r="P30" s="22">
        <v>7.59193321712716E-2</v>
      </c>
      <c r="Q30" s="22">
        <v>1.3142974075341412E-2</v>
      </c>
      <c r="R30" s="22">
        <v>5.683800707134333E-2</v>
      </c>
      <c r="S30" s="22">
        <v>4.4680407594522652E-2</v>
      </c>
      <c r="T30" s="22">
        <v>6.3672565279642903E-3</v>
      </c>
      <c r="U30" s="22">
        <v>5.1524576902127417E-2</v>
      </c>
      <c r="V30">
        <v>1.0152390418748729E-2</v>
      </c>
    </row>
    <row r="31" spans="1:22" x14ac:dyDescent="0.3">
      <c r="A31" s="19">
        <v>26.153379610856248</v>
      </c>
      <c r="B31" s="20">
        <v>4.8611111111111107</v>
      </c>
      <c r="C31" s="22">
        <v>2.1420212065262176</v>
      </c>
      <c r="D31" s="22">
        <v>0.18178513922173833</v>
      </c>
      <c r="E31" s="22">
        <v>9.5254736271505949E-3</v>
      </c>
      <c r="F31" s="22">
        <v>0.35874731266873494</v>
      </c>
      <c r="G31" s="22">
        <v>3.0062594307005794E-2</v>
      </c>
      <c r="H31" s="22">
        <v>0.38715983902442508</v>
      </c>
      <c r="I31" s="10">
        <v>9.2628883110322316E-2</v>
      </c>
      <c r="J31" s="22">
        <v>8.4161375444904443E-2</v>
      </c>
      <c r="K31" s="22">
        <v>3.2450690093606752E-3</v>
      </c>
      <c r="L31" s="22">
        <v>3.7462964553118872E-2</v>
      </c>
      <c r="M31" s="22">
        <v>6.634193048184623E-3</v>
      </c>
      <c r="N31" s="22">
        <v>3.1038952458351268E-2</v>
      </c>
      <c r="O31" s="22">
        <v>4.6483027838867368E-3</v>
      </c>
      <c r="P31" s="22">
        <v>7.3800928242173033E-2</v>
      </c>
      <c r="Q31" s="22">
        <v>1.2247340543044806E-2</v>
      </c>
      <c r="R31" s="22">
        <v>5.8181004857371037E-2</v>
      </c>
      <c r="S31" s="22">
        <v>4.0731300006882395E-2</v>
      </c>
      <c r="T31" s="22">
        <v>6.0079122914131157E-3</v>
      </c>
      <c r="U31" s="22">
        <v>4.9961293342342054E-2</v>
      </c>
      <c r="V31">
        <v>1.0378212674234912E-2</v>
      </c>
    </row>
    <row r="32" spans="1:22" x14ac:dyDescent="0.3">
      <c r="A32" s="19">
        <v>27.087428882672548</v>
      </c>
      <c r="B32" s="20">
        <v>5.0347222222222223</v>
      </c>
      <c r="C32" s="22">
        <v>2.1420212065262176</v>
      </c>
      <c r="D32" s="22">
        <v>0.19197736170159507</v>
      </c>
      <c r="E32" s="22">
        <v>9.8337855683650749E-3</v>
      </c>
      <c r="F32" s="22">
        <v>0.36709903704520974</v>
      </c>
      <c r="G32" s="22">
        <v>2.964521724427786E-2</v>
      </c>
      <c r="H32" s="22">
        <v>0.39136864942615279</v>
      </c>
      <c r="I32" s="10">
        <v>9.2805689684509543E-2</v>
      </c>
      <c r="J32" s="22">
        <v>8.2934393057190275E-2</v>
      </c>
      <c r="K32" s="22">
        <v>1.0604162484206371E-3</v>
      </c>
      <c r="L32" s="22">
        <v>5.3151059507437176E-2</v>
      </c>
      <c r="M32" s="22">
        <v>6.9421125795932157E-3</v>
      </c>
      <c r="N32" s="22">
        <v>2.9865114655985632E-2</v>
      </c>
      <c r="O32" s="22">
        <v>4.5823454171035017E-3</v>
      </c>
      <c r="P32" s="22">
        <v>7.4826554105021648E-2</v>
      </c>
      <c r="Q32" s="22">
        <v>1.1936612861642397E-2</v>
      </c>
      <c r="R32" s="22">
        <v>6.4459015122508123E-2</v>
      </c>
      <c r="S32" s="22">
        <v>3.932557554578988E-2</v>
      </c>
      <c r="T32" s="22">
        <v>6.2134888335540909E-3</v>
      </c>
      <c r="U32" s="22">
        <v>4.6462925169340433E-2</v>
      </c>
      <c r="V32">
        <v>1.0169850638745143E-2</v>
      </c>
    </row>
    <row r="33" spans="1:22" x14ac:dyDescent="0.3">
      <c r="A33" s="19">
        <v>28.02147815448884</v>
      </c>
      <c r="B33" s="20">
        <v>5.208333333333333</v>
      </c>
      <c r="C33" s="22">
        <v>2.1420212065262176</v>
      </c>
      <c r="D33" s="22">
        <v>0.19073439886292759</v>
      </c>
      <c r="E33" s="22">
        <v>9.6760652854852511E-3</v>
      </c>
      <c r="F33" s="22">
        <v>0.35771734321339727</v>
      </c>
      <c r="G33" s="22">
        <v>2.8009922444188127E-2</v>
      </c>
      <c r="H33" s="22">
        <v>0.37839458523026953</v>
      </c>
      <c r="I33" s="10">
        <v>9.1293680447049205E-2</v>
      </c>
      <c r="J33" s="22">
        <v>7.8980067614628682E-2</v>
      </c>
      <c r="K33" s="22">
        <v>3.5479021698414091E-3</v>
      </c>
      <c r="L33" s="22">
        <v>6.5053511793223939E-2</v>
      </c>
      <c r="M33" s="22">
        <v>6.5601834799383796E-3</v>
      </c>
      <c r="N33" s="22">
        <v>2.8349786730583446E-2</v>
      </c>
      <c r="O33" s="22">
        <v>4.529544232847852E-3</v>
      </c>
      <c r="P33" s="22">
        <v>7.3101358769142824E-2</v>
      </c>
      <c r="Q33" s="22">
        <v>1.1673087190314296E-2</v>
      </c>
      <c r="R33" s="22">
        <v>6.2577422140255426E-2</v>
      </c>
      <c r="S33" s="22">
        <v>3.8150594977308223E-2</v>
      </c>
      <c r="T33" s="22">
        <v>7.2817345911579887E-3</v>
      </c>
      <c r="U33" s="22">
        <v>4.5295485372188318E-2</v>
      </c>
      <c r="V33">
        <v>1.057512326075047E-2</v>
      </c>
    </row>
    <row r="34" spans="1:22" x14ac:dyDescent="0.3">
      <c r="A34" s="19">
        <v>28.955527426305132</v>
      </c>
      <c r="B34" s="20">
        <v>5.3819444444444438</v>
      </c>
      <c r="C34" s="22">
        <v>2.1420212065262176</v>
      </c>
      <c r="D34" s="22">
        <v>0.1948064104413593</v>
      </c>
      <c r="E34" s="22">
        <v>9.1860183736589066E-3</v>
      </c>
      <c r="F34" s="22">
        <v>0.35575671658892177</v>
      </c>
      <c r="G34" s="22">
        <v>2.7631400235554729E-2</v>
      </c>
      <c r="H34" s="22">
        <v>0.37355122846820443</v>
      </c>
      <c r="I34" s="10">
        <v>9.1216878550763283E-2</v>
      </c>
      <c r="J34" s="22">
        <v>7.4845335111411254E-2</v>
      </c>
      <c r="K34" s="22">
        <v>1.2191755190653969E-2</v>
      </c>
      <c r="L34" s="22">
        <v>9.3738096364918602E-2</v>
      </c>
      <c r="M34" s="22">
        <v>5.5099646164342257E-3</v>
      </c>
      <c r="N34" s="22">
        <v>2.6346274254644107E-2</v>
      </c>
      <c r="O34" s="22">
        <v>4.4271313694838974E-3</v>
      </c>
      <c r="P34" s="22">
        <v>7.2379517485422498E-2</v>
      </c>
      <c r="Q34" s="22">
        <v>1.1206682049908687E-2</v>
      </c>
      <c r="R34" s="22">
        <v>6.0757466024924808E-2</v>
      </c>
      <c r="S34" s="22">
        <v>3.6350232944335654E-2</v>
      </c>
      <c r="T34" s="22">
        <v>6.051831430115482E-3</v>
      </c>
      <c r="U34" s="22">
        <v>5.2146863261300525E-2</v>
      </c>
      <c r="V34">
        <v>1.0678473894985758E-2</v>
      </c>
    </row>
    <row r="35" spans="1:22" x14ac:dyDescent="0.3">
      <c r="A35" s="19">
        <v>29.889576698121431</v>
      </c>
      <c r="B35" s="20">
        <v>5.5555555555555554</v>
      </c>
      <c r="C35" s="22">
        <v>2.1420212065262176</v>
      </c>
      <c r="D35" s="22">
        <v>0.19545286626942715</v>
      </c>
      <c r="E35" s="22">
        <v>8.7940082455174005E-3</v>
      </c>
      <c r="F35" s="22">
        <v>0.34973585395114914</v>
      </c>
      <c r="G35" s="22">
        <v>2.6518722374457848E-2</v>
      </c>
      <c r="H35" s="22">
        <v>0.3667644318633369</v>
      </c>
      <c r="I35" s="10">
        <v>8.9346859457806779E-2</v>
      </c>
      <c r="J35" s="22">
        <v>7.5085803290573419E-2</v>
      </c>
      <c r="K35" s="22">
        <v>1.3649599711809658E-2</v>
      </c>
      <c r="L35" s="22">
        <v>0.10972128449089431</v>
      </c>
      <c r="M35" s="22">
        <v>5.7528582213755208E-3</v>
      </c>
      <c r="N35" s="22">
        <v>2.476761085373512E-2</v>
      </c>
      <c r="O35" s="22">
        <v>4.2432612388274456E-3</v>
      </c>
      <c r="P35" s="22">
        <v>7.048649776959548E-2</v>
      </c>
      <c r="Q35" s="22">
        <v>1.0894198246336502E-2</v>
      </c>
      <c r="R35" s="22">
        <v>6.2585112086109188E-2</v>
      </c>
      <c r="S35" s="22">
        <v>3.4700985786031681E-2</v>
      </c>
      <c r="T35" s="22">
        <v>5.7051793511644442E-3</v>
      </c>
      <c r="U35" s="22">
        <v>5.2425985861289486E-2</v>
      </c>
      <c r="V35">
        <v>1.0951159108126383E-2</v>
      </c>
    </row>
    <row r="36" spans="1:22" x14ac:dyDescent="0.3">
      <c r="A36" s="19">
        <v>30.823625969937726</v>
      </c>
      <c r="B36" s="20">
        <v>5.729166666666667</v>
      </c>
      <c r="C36" s="22">
        <v>2.1420212065262176</v>
      </c>
      <c r="D36" s="22">
        <v>0.20468355333199267</v>
      </c>
      <c r="E36" s="22">
        <v>8.4154932672656103E-3</v>
      </c>
      <c r="F36" s="22">
        <v>0.35253816836195562</v>
      </c>
      <c r="G36" s="22">
        <v>2.5181082906688333E-2</v>
      </c>
      <c r="H36" s="22">
        <v>0.36283720212423259</v>
      </c>
      <c r="I36" s="10">
        <v>8.8715499948667328E-2</v>
      </c>
      <c r="J36" s="22">
        <v>7.0048728022040277E-2</v>
      </c>
      <c r="K36" s="22">
        <v>3.3078186447469841E-2</v>
      </c>
      <c r="L36" s="22">
        <v>0.15780537971749584</v>
      </c>
      <c r="M36" s="22">
        <v>4.7651432152940243E-3</v>
      </c>
      <c r="N36" s="22">
        <v>2.2508133207815351E-2</v>
      </c>
      <c r="O36" s="22">
        <v>4.1093107927257762E-3</v>
      </c>
      <c r="P36" s="22">
        <v>6.9936780313149122E-2</v>
      </c>
      <c r="Q36" s="22">
        <v>1.0448670122025119E-2</v>
      </c>
      <c r="R36" s="22">
        <v>6.6403846668149122E-2</v>
      </c>
      <c r="S36" s="22">
        <v>3.0419146441039234E-2</v>
      </c>
      <c r="T36" s="22">
        <v>5.9423530586373511E-3</v>
      </c>
      <c r="U36" s="22">
        <v>5.2008109286629314E-2</v>
      </c>
      <c r="V36">
        <v>1.0821364652421263E-2</v>
      </c>
    </row>
    <row r="37" spans="1:22" x14ac:dyDescent="0.3">
      <c r="A37" s="19">
        <v>31.757675241754015</v>
      </c>
      <c r="B37" s="20">
        <v>5.9027777777777768</v>
      </c>
      <c r="C37" s="22">
        <v>2.1420212065262176</v>
      </c>
      <c r="D37" s="22">
        <v>0.20554634925188392</v>
      </c>
      <c r="E37" s="22">
        <v>8.8246549088773513E-3</v>
      </c>
      <c r="F37" s="22">
        <v>0.34557130431349803</v>
      </c>
      <c r="G37" s="22">
        <v>2.4328599634630174E-2</v>
      </c>
      <c r="H37" s="22">
        <v>0.35393570109894668</v>
      </c>
      <c r="I37" s="10">
        <v>8.8928102525398747E-2</v>
      </c>
      <c r="J37" s="22">
        <v>6.8822098685561106E-2</v>
      </c>
      <c r="K37" s="22">
        <v>4.1551624701176175E-2</v>
      </c>
      <c r="L37" s="22">
        <v>0.18412140797800658</v>
      </c>
      <c r="M37" s="22">
        <v>5.2552136345251702E-3</v>
      </c>
      <c r="N37" s="22">
        <v>2.1365254780633478E-2</v>
      </c>
      <c r="O37" s="22">
        <v>3.9120852231708967E-3</v>
      </c>
      <c r="P37" s="22">
        <v>6.7558619043594934E-2</v>
      </c>
      <c r="Q37" s="22">
        <v>1.0198889632250383E-2</v>
      </c>
      <c r="R37" s="22">
        <v>7.1725690501058953E-2</v>
      </c>
      <c r="S37" s="22">
        <v>3.1022944607444796E-2</v>
      </c>
      <c r="T37" s="22">
        <v>6.0453553197087721E-3</v>
      </c>
      <c r="U37" s="22">
        <v>5.1474646168698089E-2</v>
      </c>
      <c r="V37">
        <v>1.1240983982536926E-2</v>
      </c>
    </row>
    <row r="38" spans="1:22" x14ac:dyDescent="0.3">
      <c r="A38" s="19">
        <v>32.691724513570314</v>
      </c>
      <c r="B38" s="20">
        <v>6.0763888888888884</v>
      </c>
      <c r="C38" s="22">
        <v>2.1420212065262176</v>
      </c>
      <c r="D38" s="22">
        <v>0.20641420788729201</v>
      </c>
      <c r="E38" s="22">
        <v>8.2578457691409018E-3</v>
      </c>
      <c r="F38" s="22">
        <v>0.33934504658432801</v>
      </c>
      <c r="G38" s="22">
        <v>2.2509147020715145E-2</v>
      </c>
      <c r="H38" s="22">
        <v>0.34057832283839506</v>
      </c>
      <c r="I38" s="10">
        <v>8.5747523321286379E-2</v>
      </c>
      <c r="J38" s="22">
        <v>6.298506975071716E-2</v>
      </c>
      <c r="K38" s="22">
        <v>6.9087599544624193E-2</v>
      </c>
      <c r="L38" s="22">
        <v>0.23223327085835332</v>
      </c>
      <c r="M38" s="22">
        <v>4.3142140339580328E-3</v>
      </c>
      <c r="N38" s="22">
        <v>1.9872183719480324E-2</v>
      </c>
      <c r="O38" s="22">
        <v>3.7780091894270419E-3</v>
      </c>
      <c r="P38" s="22">
        <v>6.5489282697423018E-2</v>
      </c>
      <c r="Q38" s="22">
        <v>9.7343921611135024E-3</v>
      </c>
      <c r="R38" s="22">
        <v>7.1906964330708353E-2</v>
      </c>
      <c r="S38" s="22">
        <v>2.9621073923520102E-2</v>
      </c>
      <c r="T38" s="22">
        <v>5.4518872660416079E-3</v>
      </c>
      <c r="U38" s="22">
        <v>5.1589157940650769E-2</v>
      </c>
      <c r="V38">
        <v>1.1171858107653983E-2</v>
      </c>
    </row>
    <row r="39" spans="1:22" x14ac:dyDescent="0.3">
      <c r="A39" s="19">
        <v>33.625773785386606</v>
      </c>
      <c r="B39" s="20">
        <v>6.25</v>
      </c>
      <c r="C39" s="22">
        <v>2.1420212065262176</v>
      </c>
      <c r="D39" s="22">
        <v>0.20826244649219278</v>
      </c>
      <c r="E39" s="22">
        <v>8.2290990019622846E-3</v>
      </c>
      <c r="F39" s="22">
        <v>0.33123134507673119</v>
      </c>
      <c r="G39" s="22">
        <v>2.1161910719419454E-2</v>
      </c>
      <c r="H39" s="22">
        <v>0.32924879224668452</v>
      </c>
      <c r="I39" s="10">
        <v>8.3529199571047416E-2</v>
      </c>
      <c r="J39" s="22">
        <v>5.8900608350678819E-2</v>
      </c>
      <c r="K39" s="22">
        <v>0.10356594740042492</v>
      </c>
      <c r="L39" s="22">
        <v>0.28450972841667116</v>
      </c>
      <c r="M39" s="22">
        <v>4.4862897569895614E-3</v>
      </c>
      <c r="N39" s="22">
        <v>1.7690712596262651E-2</v>
      </c>
      <c r="O39" s="22">
        <v>3.5384690037389872E-3</v>
      </c>
      <c r="P39" s="22">
        <v>6.2132048588675409E-2</v>
      </c>
      <c r="Q39" s="22">
        <v>8.8972059949188366E-3</v>
      </c>
      <c r="R39" s="22">
        <v>6.4380379950393196E-2</v>
      </c>
      <c r="S39" s="22">
        <v>3.0318641409594602E-2</v>
      </c>
      <c r="T39" s="22">
        <v>6.7306416374514032E-3</v>
      </c>
      <c r="U39" s="22">
        <v>4.9867661060525918E-2</v>
      </c>
      <c r="V39">
        <v>1.0750894022313337E-2</v>
      </c>
    </row>
    <row r="40" spans="1:22" x14ac:dyDescent="0.3">
      <c r="A40" s="19">
        <v>34.559823057202898</v>
      </c>
      <c r="B40" s="20">
        <v>6.4236111111111107</v>
      </c>
      <c r="C40" s="22">
        <v>2.1420212065262176</v>
      </c>
      <c r="D40" s="22">
        <v>0.21442089247714516</v>
      </c>
      <c r="E40" s="22">
        <v>8.2817748277492775E-3</v>
      </c>
      <c r="F40" s="22">
        <v>0.33060056406057942</v>
      </c>
      <c r="G40" s="22">
        <v>2.0767832205582287E-2</v>
      </c>
      <c r="H40" s="22">
        <v>0.32187175881271901</v>
      </c>
      <c r="I40" s="10">
        <v>8.2149977886075046E-2</v>
      </c>
      <c r="J40" s="22">
        <v>5.8008098009247076E-2</v>
      </c>
      <c r="K40" s="22">
        <v>0.12757641265792105</v>
      </c>
      <c r="L40" s="22">
        <v>0.32211143152971911</v>
      </c>
      <c r="M40" s="22">
        <v>3.751176870053316E-3</v>
      </c>
      <c r="N40" s="22">
        <v>1.6670389718076013E-2</v>
      </c>
      <c r="O40" s="22">
        <v>3.4284331809764654E-3</v>
      </c>
      <c r="P40" s="22">
        <v>6.1445888227474516E-2</v>
      </c>
      <c r="Q40" s="22">
        <v>8.92745297169119E-3</v>
      </c>
      <c r="R40" s="22">
        <v>7.0211457525593324E-2</v>
      </c>
      <c r="S40" s="22">
        <v>2.5730112935230694E-2</v>
      </c>
      <c r="T40" s="22">
        <v>6.7944093789046173E-3</v>
      </c>
      <c r="U40" s="22">
        <v>5.0366317547222726E-2</v>
      </c>
      <c r="V40">
        <v>1.1018890211529143E-2</v>
      </c>
    </row>
    <row r="41" spans="1:22" x14ac:dyDescent="0.3">
      <c r="A41" s="19">
        <v>35.493872329019197</v>
      </c>
      <c r="B41" s="20">
        <v>6.5972222222222223</v>
      </c>
      <c r="C41" s="22">
        <v>2.1420212065262176</v>
      </c>
      <c r="D41" s="22">
        <v>0.21112569337892848</v>
      </c>
      <c r="E41" s="22">
        <v>7.7825399109536023E-3</v>
      </c>
      <c r="F41" s="22">
        <v>0.3165466677571353</v>
      </c>
      <c r="G41" s="22">
        <v>1.8822287197301737E-2</v>
      </c>
      <c r="H41" s="22">
        <v>0.30149079344616186</v>
      </c>
      <c r="I41" s="10">
        <v>7.8499899911395554E-2</v>
      </c>
      <c r="J41" s="22">
        <v>5.1807354207809297E-2</v>
      </c>
      <c r="K41" s="22">
        <v>0.18200364836705618</v>
      </c>
      <c r="L41" s="22">
        <v>0.38575949048954433</v>
      </c>
      <c r="M41" s="22">
        <v>2.2470670564223518E-3</v>
      </c>
      <c r="N41" s="22">
        <v>1.4881994840972641E-2</v>
      </c>
      <c r="O41" s="22">
        <v>3.1728009385221397E-3</v>
      </c>
      <c r="P41" s="22">
        <v>5.763440572176344E-2</v>
      </c>
      <c r="Q41" s="22">
        <v>8.1141354735811307E-3</v>
      </c>
      <c r="R41" s="22">
        <v>6.8947171613297609E-2</v>
      </c>
      <c r="S41" s="22">
        <v>2.2745047897063744E-2</v>
      </c>
      <c r="T41" s="22">
        <v>5.7622038854617773E-3</v>
      </c>
      <c r="U41" s="22">
        <v>4.7948034701144164E-2</v>
      </c>
      <c r="V41">
        <v>1.0570281914593912E-2</v>
      </c>
    </row>
    <row r="42" spans="1:22" x14ac:dyDescent="0.3">
      <c r="A42" s="19">
        <v>36.427921600835489</v>
      </c>
      <c r="B42" s="20">
        <v>6.770833333333333</v>
      </c>
      <c r="C42" s="22">
        <v>2.1420212065262176</v>
      </c>
      <c r="D42" s="22">
        <v>0.21503128059336116</v>
      </c>
      <c r="E42" s="22">
        <v>6.9336299047567393E-3</v>
      </c>
      <c r="F42" s="22">
        <v>0.30943983428578409</v>
      </c>
      <c r="G42" s="22">
        <v>1.7351780519892394E-2</v>
      </c>
      <c r="H42" s="22">
        <v>0.28711809523476117</v>
      </c>
      <c r="I42" s="10">
        <v>7.4244713324208872E-2</v>
      </c>
      <c r="J42" s="22">
        <v>4.9503881497100818E-2</v>
      </c>
      <c r="K42" s="22">
        <v>0.22505223906509539</v>
      </c>
      <c r="L42" s="22">
        <v>0.4293472461589144</v>
      </c>
      <c r="M42" s="22">
        <v>3.589662369679193E-3</v>
      </c>
      <c r="N42" s="22">
        <v>1.2606185547043151E-2</v>
      </c>
      <c r="O42" s="22">
        <v>3.0927654776927074E-3</v>
      </c>
      <c r="P42" s="22">
        <v>5.5034458079323875E-2</v>
      </c>
      <c r="Q42" s="22">
        <v>7.7958360500867442E-3</v>
      </c>
      <c r="R42" s="22">
        <v>6.4395395626485594E-2</v>
      </c>
      <c r="S42" s="22">
        <v>2.0748076042387754E-2</v>
      </c>
      <c r="T42" s="22">
        <v>6.1881495614018239E-3</v>
      </c>
      <c r="U42" s="22">
        <v>4.6825313869311352E-2</v>
      </c>
      <c r="V42">
        <v>1.0415048509455214E-2</v>
      </c>
    </row>
    <row r="43" spans="1:22" x14ac:dyDescent="0.3">
      <c r="A43" s="19">
        <v>37.361970872651781</v>
      </c>
      <c r="B43" s="20">
        <v>6.9444444444444438</v>
      </c>
      <c r="C43" s="22">
        <v>2.1420212065262176</v>
      </c>
      <c r="D43" s="22">
        <v>0.21380282756354418</v>
      </c>
      <c r="E43" s="22">
        <v>7.0630957879190253E-3</v>
      </c>
      <c r="F43" s="22">
        <v>0.29959580586775336</v>
      </c>
      <c r="G43" s="22">
        <v>1.6526624636155441E-2</v>
      </c>
      <c r="H43" s="22">
        <v>0.2792628118189881</v>
      </c>
      <c r="I43" s="10">
        <v>7.3013284399318798E-2</v>
      </c>
      <c r="J43" s="22">
        <v>4.6154835361487394E-2</v>
      </c>
      <c r="K43" s="22">
        <v>0.24387756241252023</v>
      </c>
      <c r="L43" s="22">
        <v>0.44621976197704105</v>
      </c>
      <c r="M43" s="22">
        <v>3.8051091578766194E-3</v>
      </c>
      <c r="N43" s="22">
        <v>1.3165280961246839E-2</v>
      </c>
      <c r="O43" s="22">
        <v>3.0632450149062928E-3</v>
      </c>
      <c r="P43" s="22">
        <v>5.3564945150795559E-2</v>
      </c>
      <c r="Q43" s="22">
        <v>7.7839038208652603E-3</v>
      </c>
      <c r="R43" s="22">
        <v>6.7502177065807925E-2</v>
      </c>
      <c r="S43" s="22">
        <v>2.1215879224873481E-2</v>
      </c>
      <c r="T43" s="22">
        <v>5.0242701839712687E-3</v>
      </c>
      <c r="U43" s="22">
        <v>4.7606519257137402E-2</v>
      </c>
      <c r="V43">
        <v>1.092093110225759E-2</v>
      </c>
    </row>
    <row r="44" spans="1:22" x14ac:dyDescent="0.3">
      <c r="A44" s="19">
        <v>38.296020144468081</v>
      </c>
      <c r="B44" s="20">
        <v>7.1180555555555554</v>
      </c>
      <c r="C44" s="22">
        <v>2.1420212065262176</v>
      </c>
      <c r="D44" s="22">
        <v>0.21470466926323839</v>
      </c>
      <c r="E44" s="22">
        <v>6.8218325208988214E-3</v>
      </c>
      <c r="F44" s="22">
        <v>0.28719987017369913</v>
      </c>
      <c r="G44" s="22">
        <v>1.4467856706964358E-2</v>
      </c>
      <c r="H44" s="22">
        <v>0.25437186398377165</v>
      </c>
      <c r="I44" s="10">
        <v>6.8213118171822018E-2</v>
      </c>
      <c r="J44" s="22">
        <v>4.0354226895185884E-2</v>
      </c>
      <c r="K44" s="22">
        <v>0.34937981794935286</v>
      </c>
      <c r="L44" s="22">
        <v>0.53747611011112761</v>
      </c>
      <c r="M44" s="22">
        <v>3.4778330040955339E-3</v>
      </c>
      <c r="N44" s="22">
        <v>1.0359140747220965E-2</v>
      </c>
      <c r="O44" s="22">
        <v>2.7931607219069728E-3</v>
      </c>
      <c r="P44" s="22">
        <v>4.9193153730278195E-2</v>
      </c>
      <c r="Q44" s="22">
        <v>6.8941132711614998E-3</v>
      </c>
      <c r="R44" s="22">
        <v>6.3237274609161648E-2</v>
      </c>
      <c r="S44" s="22">
        <v>1.7902388459521759E-2</v>
      </c>
      <c r="T44" s="22">
        <v>4.9200032718335791E-3</v>
      </c>
      <c r="U44" s="22">
        <v>4.3348611939000671E-2</v>
      </c>
      <c r="V44">
        <v>1.0144626531862301E-2</v>
      </c>
    </row>
    <row r="45" spans="1:22" x14ac:dyDescent="0.3">
      <c r="A45" s="19">
        <v>39.23006941628438</v>
      </c>
      <c r="B45" s="20">
        <v>7.291666666666667</v>
      </c>
      <c r="C45" s="22">
        <v>2.1420212065262176</v>
      </c>
      <c r="D45" s="22">
        <v>0.21300624402109841</v>
      </c>
      <c r="E45" s="22">
        <v>6.4664315190345123E-3</v>
      </c>
      <c r="F45" s="22">
        <v>0.27803951107223052</v>
      </c>
      <c r="G45" s="22">
        <v>1.360084370221022E-2</v>
      </c>
      <c r="H45" s="22">
        <v>0.24416162968610278</v>
      </c>
      <c r="I45" s="10">
        <v>6.5719030660846417E-2</v>
      </c>
      <c r="J45" s="22">
        <v>3.8426902179698311E-2</v>
      </c>
      <c r="K45" s="22">
        <v>0.39749806469427351</v>
      </c>
      <c r="L45" s="22">
        <v>0.57183396697316935</v>
      </c>
      <c r="M45" s="22">
        <v>3.3569328996586063E-3</v>
      </c>
      <c r="N45" s="22">
        <v>1.0442701859313928E-2</v>
      </c>
      <c r="O45" s="22">
        <v>2.5783711242265786E-3</v>
      </c>
      <c r="P45" s="22">
        <v>4.6734995237472786E-2</v>
      </c>
      <c r="Q45" s="22">
        <v>6.4467911379056022E-3</v>
      </c>
      <c r="R45" s="22">
        <v>5.7613560862463893E-2</v>
      </c>
      <c r="S45" s="22">
        <v>1.7409854182754089E-2</v>
      </c>
      <c r="T45" s="22">
        <v>4.6751242725118517E-3</v>
      </c>
      <c r="U45" s="22">
        <v>4.2703206774971976E-2</v>
      </c>
      <c r="V45">
        <v>1.0073232874499358E-2</v>
      </c>
    </row>
    <row r="46" spans="1:22" x14ac:dyDescent="0.3">
      <c r="A46" s="19">
        <v>40.164118688100665</v>
      </c>
      <c r="B46" s="20">
        <v>7.4652777777777768</v>
      </c>
      <c r="C46" s="22">
        <v>2.1420212065262176</v>
      </c>
      <c r="D46" s="22">
        <v>0.21101980651844596</v>
      </c>
      <c r="E46" s="22">
        <v>5.8652856358901474E-3</v>
      </c>
      <c r="F46" s="22">
        <v>0.2633256592800699</v>
      </c>
      <c r="G46" s="22">
        <v>1.1811334898728149E-2</v>
      </c>
      <c r="H46" s="22">
        <v>0.2243966034232211</v>
      </c>
      <c r="I46" s="10">
        <v>6.0697842697888152E-2</v>
      </c>
      <c r="J46" s="22">
        <v>3.3445308435648739E-2</v>
      </c>
      <c r="K46" s="22">
        <v>0.48018489400072378</v>
      </c>
      <c r="L46" s="22">
        <v>0.62597778086205003</v>
      </c>
      <c r="M46" s="22">
        <v>2.6572643075971972E-3</v>
      </c>
      <c r="N46" s="22">
        <v>9.3135783411002586E-3</v>
      </c>
      <c r="O46" s="22">
        <v>2.3926571705329028E-3</v>
      </c>
      <c r="P46" s="22">
        <v>4.2576267812367903E-2</v>
      </c>
      <c r="Q46" s="22">
        <v>6.0598184271648562E-3</v>
      </c>
      <c r="R46" s="22">
        <v>5.6567403719511758E-2</v>
      </c>
      <c r="S46" s="22">
        <v>1.9565400955687939E-2</v>
      </c>
      <c r="T46" s="22">
        <v>5.4521424270935169E-3</v>
      </c>
      <c r="U46" s="22">
        <v>3.9622910929643262E-2</v>
      </c>
      <c r="V46">
        <v>9.330988805527414E-3</v>
      </c>
    </row>
    <row r="47" spans="1:22" x14ac:dyDescent="0.3">
      <c r="A47" s="19">
        <v>41.098167959916964</v>
      </c>
      <c r="B47" s="20">
        <v>7.6388888888888884</v>
      </c>
      <c r="C47" s="22">
        <v>2.1420212065262176</v>
      </c>
      <c r="D47" s="22">
        <v>0.21418271322034724</v>
      </c>
      <c r="E47" s="22">
        <v>6.0692279845426852E-3</v>
      </c>
      <c r="F47" s="22">
        <v>0.25545205602657139</v>
      </c>
      <c r="G47" s="22">
        <v>1.0482958522805329E-2</v>
      </c>
      <c r="H47" s="22">
        <v>0.21243202295377267</v>
      </c>
      <c r="I47" s="10">
        <v>5.7101285382049227E-2</v>
      </c>
      <c r="J47" s="22">
        <v>3.1088502193856386E-2</v>
      </c>
      <c r="K47" s="22">
        <v>0.52906197493679907</v>
      </c>
      <c r="L47" s="22">
        <v>0.65933044093107973</v>
      </c>
      <c r="M47" s="22">
        <v>2.8417368475406792E-3</v>
      </c>
      <c r="N47" s="22">
        <v>8.8672288977474471E-3</v>
      </c>
      <c r="O47" s="22">
        <v>2.244132243475281E-3</v>
      </c>
      <c r="P47" s="22">
        <v>4.0710290834420161E-2</v>
      </c>
      <c r="Q47" s="22">
        <v>5.6526966175297023E-3</v>
      </c>
      <c r="R47" s="22">
        <v>5.620108559976969E-2</v>
      </c>
      <c r="S47" s="22">
        <v>1.4173042236606074E-2</v>
      </c>
      <c r="T47" s="22">
        <v>4.5268404537468178E-3</v>
      </c>
      <c r="U47" s="22">
        <v>3.9443839315353342E-2</v>
      </c>
      <c r="V47">
        <v>9.359467947563883E-3</v>
      </c>
    </row>
    <row r="48" spans="1:22" x14ac:dyDescent="0.3">
      <c r="A48" s="25">
        <v>42.032217231733263</v>
      </c>
      <c r="B48" s="26">
        <v>7.8125</v>
      </c>
      <c r="C48" s="22">
        <v>2.1420212065262176</v>
      </c>
      <c r="D48" s="22">
        <v>0.21356095881145135</v>
      </c>
      <c r="E48" s="22">
        <v>6.1023289926597016E-3</v>
      </c>
      <c r="F48" s="22">
        <v>0.2468714949125218</v>
      </c>
      <c r="G48" s="22">
        <v>9.9915161547005985E-3</v>
      </c>
      <c r="H48" s="22">
        <v>0.19951446714251247</v>
      </c>
      <c r="I48" s="10">
        <v>5.5182747719521592E-2</v>
      </c>
      <c r="J48" s="22">
        <v>2.8813927733935669E-2</v>
      </c>
      <c r="K48" s="22">
        <v>0.5813160049066779</v>
      </c>
      <c r="L48" s="22">
        <v>0.69099042949733636</v>
      </c>
      <c r="M48" s="22">
        <v>2.9700654895424335E-3</v>
      </c>
      <c r="N48" s="22">
        <v>7.4997674470873681E-3</v>
      </c>
      <c r="O48" s="22">
        <v>2.2436323485308281E-3</v>
      </c>
      <c r="P48" s="22">
        <v>3.8269206648096438E-2</v>
      </c>
      <c r="Q48" s="22">
        <v>5.5762147958492558E-3</v>
      </c>
      <c r="R48" s="22">
        <v>4.814989268953257E-2</v>
      </c>
      <c r="S48" s="22">
        <v>1.3411880081911546E-2</v>
      </c>
      <c r="T48" s="22">
        <v>4.4357383403878688E-3</v>
      </c>
      <c r="U48" s="22">
        <v>3.7787102394499152E-2</v>
      </c>
      <c r="V48">
        <v>9.2187699482255865E-3</v>
      </c>
    </row>
    <row r="49" spans="1:22" x14ac:dyDescent="0.3">
      <c r="A49" s="19">
        <v>42.966266503549555</v>
      </c>
      <c r="B49" s="20">
        <v>7.9861111111111107</v>
      </c>
      <c r="C49" s="22">
        <v>2.1420212065262176</v>
      </c>
      <c r="D49" s="22">
        <v>0.21267696897464164</v>
      </c>
      <c r="E49" s="22">
        <v>5.5328744481840065E-3</v>
      </c>
      <c r="F49" s="22">
        <v>0.23239632943205549</v>
      </c>
      <c r="G49" s="22">
        <v>8.8804858791100439E-3</v>
      </c>
      <c r="H49" s="22">
        <v>0.18382337727950201</v>
      </c>
      <c r="I49" s="10">
        <v>5.0546994165499966E-2</v>
      </c>
      <c r="J49" s="22">
        <v>2.5699672331948635E-2</v>
      </c>
      <c r="K49" s="22">
        <v>0.66140308500566913</v>
      </c>
      <c r="L49" s="22">
        <v>0.72922032545458826</v>
      </c>
      <c r="M49" s="22">
        <v>2.5937176266018678E-3</v>
      </c>
      <c r="N49" s="22">
        <v>6.7393253874682276E-3</v>
      </c>
      <c r="O49" s="22">
        <v>2.0116642557382199E-3</v>
      </c>
      <c r="P49" s="22">
        <v>3.4995003511006817E-2</v>
      </c>
      <c r="Q49" s="22">
        <v>4.9546226196912173E-3</v>
      </c>
      <c r="R49" s="22">
        <v>3.6148591084301455E-2</v>
      </c>
      <c r="S49" s="22">
        <v>1.235393677360762E-2</v>
      </c>
      <c r="T49" s="22">
        <v>4.4721258765026304E-3</v>
      </c>
      <c r="U49" s="22">
        <v>3.4855944161358489E-2</v>
      </c>
      <c r="V49">
        <v>8.6890091404984247E-3</v>
      </c>
    </row>
    <row r="50" spans="1:22" x14ac:dyDescent="0.3">
      <c r="A50" s="19">
        <v>43.900315775365847</v>
      </c>
      <c r="B50" s="20">
        <v>8.1597222222222214</v>
      </c>
      <c r="C50" s="22">
        <v>2.1420212065262176</v>
      </c>
      <c r="D50" s="22">
        <v>0.20949927120191666</v>
      </c>
      <c r="E50" s="22">
        <v>5.1316677521608079E-3</v>
      </c>
      <c r="F50" s="22">
        <v>0.21737845071646816</v>
      </c>
      <c r="G50" s="22">
        <v>7.5938821326399786E-3</v>
      </c>
      <c r="H50" s="22">
        <v>0.16435042543961206</v>
      </c>
      <c r="I50" s="10">
        <v>4.5165572018243658E-2</v>
      </c>
      <c r="J50" s="22">
        <v>2.1873858599140036E-2</v>
      </c>
      <c r="K50" s="22">
        <v>0.74657205599915633</v>
      </c>
      <c r="L50" s="22">
        <v>0.76846070775656006</v>
      </c>
      <c r="M50" s="22">
        <v>1.5874481341065605E-3</v>
      </c>
      <c r="N50" s="22">
        <v>6.8849440344412359E-3</v>
      </c>
      <c r="O50" s="22">
        <v>1.9425724599523989E-3</v>
      </c>
      <c r="P50" s="22">
        <v>3.1996270903391681E-2</v>
      </c>
      <c r="Q50" s="22">
        <v>4.6638472364366624E-3</v>
      </c>
      <c r="R50" s="22">
        <v>3.3765823742369139E-2</v>
      </c>
      <c r="S50" s="22">
        <v>1.2110378176934111E-2</v>
      </c>
      <c r="T50" s="22">
        <v>4.8826460668849108E-3</v>
      </c>
      <c r="U50" s="22">
        <v>3.3087237140631123E-2</v>
      </c>
      <c r="V50">
        <v>8.2199078197288614E-3</v>
      </c>
    </row>
    <row r="51" spans="1:22" x14ac:dyDescent="0.3">
      <c r="A51" s="19">
        <v>44.834365047182146</v>
      </c>
      <c r="B51" s="20">
        <v>8.3333333333333339</v>
      </c>
      <c r="C51" s="22">
        <v>2.1420212065262176</v>
      </c>
      <c r="D51" s="22">
        <v>0.21334084650022328</v>
      </c>
      <c r="E51" s="22">
        <v>5.3048954693364877E-3</v>
      </c>
      <c r="F51" s="22">
        <v>0.21253686619041842</v>
      </c>
      <c r="G51" s="22">
        <v>7.201770864061225E-3</v>
      </c>
      <c r="H51" s="22">
        <v>0.15721615605412623</v>
      </c>
      <c r="I51" s="10">
        <v>4.4011687139382735E-2</v>
      </c>
      <c r="J51" s="22">
        <v>2.0958648017490488E-2</v>
      </c>
      <c r="K51" s="22">
        <v>0.7818429541959252</v>
      </c>
      <c r="L51" s="22">
        <v>0.78905370280496834</v>
      </c>
      <c r="M51" s="22">
        <v>1.9778298643452763E-3</v>
      </c>
      <c r="N51" s="22">
        <v>5.8704741724584959E-3</v>
      </c>
      <c r="O51" s="22">
        <v>1.749226425969942E-3</v>
      </c>
      <c r="P51" s="22">
        <v>3.0393837136945535E-2</v>
      </c>
      <c r="Q51" s="22">
        <v>4.5580877079708978E-3</v>
      </c>
      <c r="R51" s="22">
        <v>3.5957558167953339E-2</v>
      </c>
      <c r="S51" s="22">
        <v>1.0681254286032201E-2</v>
      </c>
      <c r="T51" s="22">
        <v>4.0672653557590598E-3</v>
      </c>
      <c r="U51" s="22">
        <v>3.247289997466031E-2</v>
      </c>
      <c r="V51">
        <v>8.328667598290514E-3</v>
      </c>
    </row>
    <row r="52" spans="1:22" x14ac:dyDescent="0.3">
      <c r="A52" s="19">
        <v>45.768414318998438</v>
      </c>
      <c r="B52" s="20">
        <v>8.5069444444444446</v>
      </c>
      <c r="C52" s="22">
        <v>2.1420212065262176</v>
      </c>
      <c r="D52" s="22">
        <v>0.20390844496843852</v>
      </c>
      <c r="E52" s="22">
        <v>4.6798665532377173E-3</v>
      </c>
      <c r="F52" s="22">
        <v>0.19168815867555442</v>
      </c>
      <c r="G52" s="22">
        <v>5.9323442526391899E-3</v>
      </c>
      <c r="H52" s="22">
        <v>0.13529090282039469</v>
      </c>
      <c r="I52" s="10">
        <v>3.8008040286112307E-2</v>
      </c>
      <c r="J52" s="22">
        <v>1.68918010468414E-2</v>
      </c>
      <c r="K52" s="22">
        <v>0.92114487418576596</v>
      </c>
      <c r="L52" s="22">
        <v>0.82125343752660163</v>
      </c>
      <c r="M52" s="22">
        <v>1.0189456287880852E-3</v>
      </c>
      <c r="N52" s="22">
        <v>5.9274945515347772E-3</v>
      </c>
      <c r="O52" s="22">
        <v>1.5949855071755396E-3</v>
      </c>
      <c r="P52" s="22">
        <v>2.6438811464251352E-2</v>
      </c>
      <c r="Q52" s="22">
        <v>3.985084268003254E-3</v>
      </c>
      <c r="R52" s="22">
        <v>2.7905707815284224E-2</v>
      </c>
      <c r="S52" s="22">
        <v>1.0072366919630687E-2</v>
      </c>
      <c r="T52" s="22">
        <v>3.3919156125567476E-3</v>
      </c>
      <c r="U52" s="22">
        <v>2.8178094460455525E-2</v>
      </c>
      <c r="V52">
        <v>7.2911696177528932E-3</v>
      </c>
    </row>
    <row r="53" spans="1:22" x14ac:dyDescent="0.3">
      <c r="A53" s="19">
        <v>46.702463590814723</v>
      </c>
      <c r="B53" s="20">
        <v>8.6805555555555536</v>
      </c>
      <c r="C53" s="22">
        <v>2.1420212065262176</v>
      </c>
      <c r="D53" s="22">
        <v>0.20363313913118389</v>
      </c>
      <c r="E53" s="22">
        <v>4.6932980164667024E-3</v>
      </c>
      <c r="F53" s="22">
        <v>0.18344717821534573</v>
      </c>
      <c r="G53" s="22">
        <v>5.3556893254242529E-3</v>
      </c>
      <c r="H53" s="22">
        <v>0.12752806062191308</v>
      </c>
      <c r="I53" s="10">
        <v>3.567178788145893E-2</v>
      </c>
      <c r="J53" s="22">
        <v>1.5474460395288029E-2</v>
      </c>
      <c r="K53" s="22">
        <v>0.98675526971048011</v>
      </c>
      <c r="L53" s="22">
        <v>0.83868408330964539</v>
      </c>
      <c r="M53" s="22">
        <v>4.1896502332334595E-4</v>
      </c>
      <c r="N53" s="22">
        <v>5.0079308338757443E-3</v>
      </c>
      <c r="O53" s="22">
        <v>1.532437248511737E-3</v>
      </c>
      <c r="P53" s="22">
        <v>2.4850856058610437E-2</v>
      </c>
      <c r="Q53" s="22">
        <v>3.803097250372642E-3</v>
      </c>
      <c r="R53" s="22">
        <v>3.1367932649050037E-2</v>
      </c>
      <c r="S53" s="22">
        <v>8.9191406229293425E-3</v>
      </c>
      <c r="T53" s="22">
        <v>3.2477522469234665E-3</v>
      </c>
      <c r="U53" s="22">
        <v>2.7723300987210171E-2</v>
      </c>
      <c r="V53">
        <v>7.566103857277821E-3</v>
      </c>
    </row>
    <row r="54" spans="1:22" x14ac:dyDescent="0.3">
      <c r="A54" s="19">
        <v>47.636512862631029</v>
      </c>
      <c r="B54" s="20">
        <v>8.8541666666666661</v>
      </c>
      <c r="C54" s="22">
        <v>2.1420212065262176</v>
      </c>
      <c r="D54" s="22">
        <v>0.19813569187279381</v>
      </c>
      <c r="E54" s="22">
        <v>3.7066193132041197E-3</v>
      </c>
      <c r="F54" s="22">
        <v>0.16597403372731523</v>
      </c>
      <c r="G54" s="22">
        <v>4.2437747047926926E-3</v>
      </c>
      <c r="H54" s="22">
        <v>0.10836843392802925</v>
      </c>
      <c r="I54" s="10">
        <v>3.0509104298989731E-2</v>
      </c>
      <c r="J54" s="22">
        <v>1.2609980790457281E-2</v>
      </c>
      <c r="K54" s="22">
        <v>1.056915114347146</v>
      </c>
      <c r="L54" s="22">
        <v>0.99048435861233564</v>
      </c>
      <c r="M54" s="22">
        <v>1.3699269370959608E-3</v>
      </c>
      <c r="N54" s="22">
        <v>4.6152059612671013E-3</v>
      </c>
      <c r="O54" s="22">
        <v>1.3389070427076398E-3</v>
      </c>
      <c r="P54" s="22">
        <v>2.1394932514527239E-2</v>
      </c>
      <c r="Q54" s="22">
        <v>3.3055677737167332E-3</v>
      </c>
      <c r="R54" s="22">
        <v>2.2717014805405056E-2</v>
      </c>
      <c r="S54" s="22">
        <v>7.5692503544980147E-3</v>
      </c>
      <c r="T54" s="22">
        <v>2.7438774799565342E-3</v>
      </c>
      <c r="U54" s="22">
        <v>2.413664197128796E-2</v>
      </c>
      <c r="V54">
        <v>6.5030464336009184E-3</v>
      </c>
    </row>
    <row r="55" spans="1:22" x14ac:dyDescent="0.3">
      <c r="A55" s="19">
        <v>48.570562134447322</v>
      </c>
      <c r="B55" s="20">
        <v>9.0277777777777768</v>
      </c>
      <c r="C55" s="22">
        <v>2.1420212065262176</v>
      </c>
      <c r="D55" s="22">
        <v>0.1987391146189687</v>
      </c>
      <c r="E55" s="22">
        <v>2.1908232697146301E-3</v>
      </c>
      <c r="F55" s="22">
        <v>0.15851305788287212</v>
      </c>
      <c r="G55" s="22">
        <v>3.9438409166184215E-3</v>
      </c>
      <c r="H55" s="22">
        <v>0.10086355284865903</v>
      </c>
      <c r="I55" s="10">
        <v>2.7839358425501084E-2</v>
      </c>
      <c r="J55" s="22">
        <v>1.0758880154669827E-2</v>
      </c>
      <c r="K55" s="22">
        <v>1.0993425908450059</v>
      </c>
      <c r="L55" s="22">
        <v>0.9804355489583747</v>
      </c>
      <c r="M55" s="22">
        <v>1.5001960644525211E-3</v>
      </c>
      <c r="N55" s="22">
        <v>4.1099469045781161E-3</v>
      </c>
      <c r="O55" s="22">
        <v>1.3485278278666684E-3</v>
      </c>
      <c r="P55" s="22">
        <v>2.0096618695326508E-2</v>
      </c>
      <c r="Q55" s="22">
        <v>3.0959935712217275E-3</v>
      </c>
      <c r="R55" s="22">
        <v>2.1211614924893665E-2</v>
      </c>
      <c r="S55" s="22">
        <v>7.0939941228014437E-3</v>
      </c>
      <c r="T55" s="22">
        <v>2.5537241321457248E-3</v>
      </c>
      <c r="U55" s="22">
        <v>2.3539175099195817E-2</v>
      </c>
      <c r="V55">
        <v>6.2536653851833742E-3</v>
      </c>
    </row>
    <row r="56" spans="1:22" x14ac:dyDescent="0.3">
      <c r="A56" s="19">
        <v>49.504611406263614</v>
      </c>
      <c r="B56" s="20">
        <v>9.2013888888888875</v>
      </c>
      <c r="C56" s="22">
        <v>2.1420212065262176</v>
      </c>
      <c r="D56" s="22">
        <v>0.19889074791214406</v>
      </c>
      <c r="E56" s="22">
        <v>4.132118991611272E-3</v>
      </c>
      <c r="F56" s="22">
        <v>0.15207116422703704</v>
      </c>
      <c r="G56" s="22">
        <v>3.718488888508504E-3</v>
      </c>
      <c r="H56" s="22">
        <v>9.2440032881114409E-2</v>
      </c>
      <c r="I56" s="10">
        <v>2.5824228383570163E-2</v>
      </c>
      <c r="J56" s="22">
        <v>9.9700120850951725E-3</v>
      </c>
      <c r="K56" s="22">
        <v>1.1397019071822907</v>
      </c>
      <c r="L56" s="22">
        <v>0.96860730868421152</v>
      </c>
      <c r="M56" s="22">
        <v>6.7521117167494346E-4</v>
      </c>
      <c r="N56" s="22">
        <v>3.8089601991839164E-3</v>
      </c>
      <c r="O56" s="22">
        <v>1.180718181664205E-3</v>
      </c>
      <c r="P56" s="22">
        <v>1.8442406336739152E-2</v>
      </c>
      <c r="Q56" s="22">
        <v>2.8266340381909961E-3</v>
      </c>
      <c r="R56" s="22">
        <v>2.2280282447183688E-2</v>
      </c>
      <c r="S56" s="22">
        <v>6.287837507706423E-3</v>
      </c>
      <c r="T56" s="22">
        <v>3.1921734950029535E-3</v>
      </c>
      <c r="U56" s="22">
        <v>2.2184125365261546E-2</v>
      </c>
      <c r="V56">
        <v>6.0496132731386841E-3</v>
      </c>
    </row>
    <row r="57" spans="1:22" x14ac:dyDescent="0.3">
      <c r="A57" s="19">
        <v>50.438660678079913</v>
      </c>
      <c r="B57" s="20">
        <v>9.375</v>
      </c>
      <c r="C57" s="22">
        <v>2.1420212065262176</v>
      </c>
      <c r="D57" s="22">
        <v>0.1952105011726758</v>
      </c>
      <c r="E57" s="22">
        <v>3.4350294216736674E-3</v>
      </c>
      <c r="F57" s="22">
        <v>0.13701519708925006</v>
      </c>
      <c r="G57" s="22">
        <v>0</v>
      </c>
      <c r="H57" s="22">
        <v>7.8907596497077417E-2</v>
      </c>
      <c r="I57" s="10">
        <v>2.2126859567037648E-2</v>
      </c>
      <c r="J57" s="22">
        <v>7.5909291585456199E-3</v>
      </c>
      <c r="K57" s="22">
        <v>1.2246445398586083</v>
      </c>
      <c r="L57" s="22">
        <v>0.97581332579793278</v>
      </c>
      <c r="M57" s="22">
        <v>2.7416379594240184E-4</v>
      </c>
      <c r="N57" s="22">
        <v>3.3720404815669467E-3</v>
      </c>
      <c r="O57" s="22">
        <v>1.1103108728666663E-3</v>
      </c>
      <c r="P57" s="22">
        <v>1.5944143991267191E-2</v>
      </c>
      <c r="Q57" s="22">
        <v>2.64054314616903E-3</v>
      </c>
      <c r="R57" s="22">
        <v>1.7663793802413633E-2</v>
      </c>
      <c r="S57" s="22">
        <v>5.872145603278236E-3</v>
      </c>
      <c r="T57" s="22">
        <v>2.1493482504431113E-3</v>
      </c>
      <c r="U57" s="22">
        <v>1.9165023532601886E-2</v>
      </c>
      <c r="V57">
        <v>5.415457741848974E-3</v>
      </c>
    </row>
    <row r="58" spans="1:22" x14ac:dyDescent="0.3">
      <c r="A58" s="19">
        <v>51.372709949896205</v>
      </c>
      <c r="B58" s="20">
        <v>9.5486111111111107</v>
      </c>
      <c r="C58" s="22">
        <v>2.1420212065262176</v>
      </c>
      <c r="D58" s="22">
        <v>0.19218041630139229</v>
      </c>
      <c r="E58" s="22">
        <v>3.7879584177741526E-3</v>
      </c>
      <c r="F58" s="22">
        <v>0.12782304376665982</v>
      </c>
      <c r="G58" s="22">
        <v>2.6920195308375119E-3</v>
      </c>
      <c r="H58" s="22">
        <v>7.1202853340461142E-2</v>
      </c>
      <c r="I58" s="10">
        <v>1.9425052824641124E-2</v>
      </c>
      <c r="J58" s="22">
        <v>7.3904882956780269E-3</v>
      </c>
      <c r="K58" s="22">
        <v>1.2727096528990882</v>
      </c>
      <c r="L58" s="22">
        <v>0.98263236309765534</v>
      </c>
      <c r="M58" s="22">
        <v>5.9277987825828954E-4</v>
      </c>
      <c r="N58" s="22">
        <v>3.1734847686313958E-3</v>
      </c>
      <c r="O58" s="22">
        <v>9.6178769982639331E-4</v>
      </c>
      <c r="P58" s="22">
        <v>1.4360591870779094E-2</v>
      </c>
      <c r="Q58" s="22">
        <v>2.28797934456624E-3</v>
      </c>
      <c r="R58" s="22">
        <v>1.6261572113033671E-2</v>
      </c>
      <c r="S58" s="22">
        <v>5.9373502574795378E-3</v>
      </c>
      <c r="T58" s="22">
        <v>2.0742332664678326E-3</v>
      </c>
      <c r="U58" s="22">
        <v>1.7905513737232169E-2</v>
      </c>
      <c r="V58">
        <v>5.1047027697376521E-3</v>
      </c>
    </row>
    <row r="59" spans="1:22" x14ac:dyDescent="0.3">
      <c r="A59" s="19">
        <v>52.306759221712497</v>
      </c>
      <c r="B59" s="20">
        <v>9.7222222222222214</v>
      </c>
      <c r="C59" s="22">
        <v>2.1420212065262176</v>
      </c>
      <c r="D59" s="22">
        <v>0.1901558595289661</v>
      </c>
      <c r="E59" s="22">
        <v>3.4185886299298567E-3</v>
      </c>
      <c r="F59" s="22">
        <v>0.11962819809921822</v>
      </c>
      <c r="G59" s="22">
        <v>0</v>
      </c>
      <c r="H59" s="22">
        <v>6.4833999065120149E-2</v>
      </c>
      <c r="I59" s="10">
        <v>1.7172390865996465E-2</v>
      </c>
      <c r="J59" s="22">
        <v>6.2282028118306196E-3</v>
      </c>
      <c r="K59" s="22">
        <v>1.3137630435632781</v>
      </c>
      <c r="L59" s="22">
        <v>0.98782358448194241</v>
      </c>
      <c r="M59" s="22">
        <v>4.9347188776814154E-4</v>
      </c>
      <c r="N59" s="22">
        <v>2.9028212758867395E-3</v>
      </c>
      <c r="O59" s="22">
        <v>4.7039658228489439E-4</v>
      </c>
      <c r="P59" s="22">
        <v>1.300189775835787E-2</v>
      </c>
      <c r="Q59" s="22">
        <v>2.0795433239289723E-3</v>
      </c>
      <c r="R59" s="22">
        <v>1.4384750505183201E-2</v>
      </c>
      <c r="S59" s="22">
        <v>5.5523776631173794E-3</v>
      </c>
      <c r="T59" s="22">
        <v>1.7520187461591559E-3</v>
      </c>
      <c r="U59" s="22">
        <v>1.6475732485304737E-2</v>
      </c>
      <c r="V59">
        <v>4.760632993098664E-3</v>
      </c>
    </row>
    <row r="60" spans="1:22" x14ac:dyDescent="0.3">
      <c r="A60" s="19">
        <v>53.240808493528803</v>
      </c>
      <c r="B60" s="20">
        <v>9.8958333333333339</v>
      </c>
      <c r="C60" s="22">
        <v>2.1420212065262176</v>
      </c>
      <c r="D60" s="22">
        <v>0.18394799416084792</v>
      </c>
      <c r="E60" s="22">
        <v>3.2162084776021947E-3</v>
      </c>
      <c r="F60" s="22">
        <v>0.10814757533275461</v>
      </c>
      <c r="G60" s="22">
        <v>9.4836993214098984E-4</v>
      </c>
      <c r="H60" s="22">
        <v>5.575809220025401E-2</v>
      </c>
      <c r="I60" s="10">
        <v>1.4836777770336188E-2</v>
      </c>
      <c r="J60" s="22">
        <v>5.1149469206632605E-3</v>
      </c>
      <c r="K60" s="22">
        <v>1.3759739558779975</v>
      </c>
      <c r="L60" s="22">
        <v>0.99530472808062065</v>
      </c>
      <c r="M60" s="22">
        <v>7.3947242329079274E-4</v>
      </c>
      <c r="N60" s="22">
        <v>2.5177616403707819E-3</v>
      </c>
      <c r="O60" s="22">
        <v>8.7338276981467774E-4</v>
      </c>
      <c r="P60" s="22">
        <v>1.1585198993813583E-2</v>
      </c>
      <c r="Q60" s="22">
        <v>1.8115603437137023E-3</v>
      </c>
      <c r="R60" s="22">
        <v>1.1286057153044969E-2</v>
      </c>
      <c r="S60" s="22">
        <v>4.0134166605689959E-3</v>
      </c>
      <c r="T60" s="22">
        <v>1.4755175733778974E-3</v>
      </c>
      <c r="U60" s="22">
        <v>1.4500885697228865E-2</v>
      </c>
      <c r="V60">
        <v>4.2911400677855607E-3</v>
      </c>
    </row>
    <row r="61" spans="1:22" x14ac:dyDescent="0.3">
      <c r="A61" s="19">
        <v>54.174857765345095</v>
      </c>
      <c r="B61" s="20">
        <v>10.069444444444445</v>
      </c>
      <c r="C61" s="22">
        <v>2.1420212065262176</v>
      </c>
      <c r="D61" s="22">
        <v>0.18580328085989956</v>
      </c>
      <c r="E61" s="22">
        <v>3.3122715099865425E-3</v>
      </c>
      <c r="F61" s="22">
        <v>0.1055585833044331</v>
      </c>
      <c r="G61" s="22">
        <v>1.9263428920717534E-3</v>
      </c>
      <c r="H61" s="22">
        <v>5.2114028059226714E-2</v>
      </c>
      <c r="I61" s="10">
        <v>1.2336095728784953E-2</v>
      </c>
      <c r="J61" s="22">
        <v>4.7486726976691731E-3</v>
      </c>
      <c r="K61" s="22">
        <v>1.4054792002729704</v>
      </c>
      <c r="L61" s="22">
        <v>1.0270362676799671</v>
      </c>
      <c r="M61" s="22">
        <v>1.750974295939237E-4</v>
      </c>
      <c r="N61" s="22">
        <v>2.4254193995267431E-3</v>
      </c>
      <c r="O61" s="22">
        <v>8.1868163396663866E-4</v>
      </c>
      <c r="P61" s="22">
        <v>1.0850222224970394E-2</v>
      </c>
      <c r="Q61" s="22">
        <v>1.8680253194078523E-3</v>
      </c>
      <c r="R61" s="22">
        <v>1.1225745238659436E-2</v>
      </c>
      <c r="S61" s="22">
        <v>3.8657150425744119E-3</v>
      </c>
      <c r="T61" s="22">
        <v>1.5605548339228147E-3</v>
      </c>
      <c r="U61" s="22">
        <v>1.4183580661661496E-2</v>
      </c>
      <c r="V61">
        <v>3.9301187592001843E-3</v>
      </c>
    </row>
    <row r="62" spans="1:22" x14ac:dyDescent="0.3">
      <c r="A62" s="19">
        <v>55.108907037161373</v>
      </c>
      <c r="B62" s="20">
        <v>10.243055555555554</v>
      </c>
      <c r="C62" s="22">
        <v>2.1420212065262176</v>
      </c>
      <c r="D62" s="22">
        <v>0.18115971186236945</v>
      </c>
      <c r="E62" s="22">
        <v>3.4021478381860448E-3</v>
      </c>
      <c r="F62" s="22">
        <v>9.6951110227936038E-2</v>
      </c>
      <c r="G62" s="22">
        <v>9.9198870227647879E-4</v>
      </c>
      <c r="H62" s="22">
        <v>4.6055552208741517E-2</v>
      </c>
      <c r="I62" s="10">
        <v>1.0792024208798195E-2</v>
      </c>
      <c r="J62" s="22">
        <v>4.3734022945196458E-3</v>
      </c>
      <c r="K62" s="22">
        <v>1.4443416875920125</v>
      </c>
      <c r="L62" s="22">
        <v>1.0208813956658684</v>
      </c>
      <c r="M62" s="22">
        <v>1.7041221573834683E-4</v>
      </c>
      <c r="N62" s="22">
        <v>2.2679707767518224E-3</v>
      </c>
      <c r="O62" s="22">
        <v>7.1200756085512793E-4</v>
      </c>
      <c r="P62" s="22">
        <v>9.465494987055954E-3</v>
      </c>
      <c r="Q62" s="22">
        <v>1.5947739726832554E-3</v>
      </c>
      <c r="R62" s="22">
        <v>8.5262678823737632E-3</v>
      </c>
      <c r="S62" s="22">
        <v>4.0649420152836218E-3</v>
      </c>
      <c r="T62" s="22">
        <v>1.3642502504651768E-3</v>
      </c>
      <c r="U62" s="22">
        <v>1.2266334509294598E-2</v>
      </c>
      <c r="V62">
        <v>3.4872475540827868E-3</v>
      </c>
    </row>
    <row r="63" spans="1:22" x14ac:dyDescent="0.3">
      <c r="A63" s="19">
        <v>56.042956308977679</v>
      </c>
      <c r="B63" s="20">
        <v>10.416666666666666</v>
      </c>
      <c r="C63" s="22">
        <v>2.1420212065262176</v>
      </c>
      <c r="D63" s="22">
        <v>0.17943163829929437</v>
      </c>
      <c r="E63" s="22">
        <v>3.1502012676245012E-3</v>
      </c>
      <c r="F63" s="22">
        <v>8.8828120520910422E-2</v>
      </c>
      <c r="G63" s="22">
        <v>1.6842435797478302E-3</v>
      </c>
      <c r="H63" s="22">
        <v>4.1048108852911047E-2</v>
      </c>
      <c r="I63" s="10">
        <v>1.1033319708221747E-2</v>
      </c>
      <c r="J63" s="22">
        <v>3.8498689264147789E-3</v>
      </c>
      <c r="K63" s="22">
        <v>1.4780768150693264</v>
      </c>
      <c r="L63" s="22">
        <v>1.000039617196804</v>
      </c>
      <c r="M63" s="22">
        <v>3.4790528313998945E-4</v>
      </c>
      <c r="N63" s="22">
        <v>2.0022590031023623E-3</v>
      </c>
      <c r="O63" s="22">
        <v>7.1593094686127475E-4</v>
      </c>
      <c r="P63" s="22">
        <v>8.6841202496912209E-3</v>
      </c>
      <c r="Q63" s="22">
        <v>1.461244403044468E-3</v>
      </c>
      <c r="R63" s="22">
        <v>8.4671857458992004E-3</v>
      </c>
      <c r="S63" s="22">
        <v>2.95574706059375E-3</v>
      </c>
      <c r="T63" s="22">
        <v>1.2609234343400513E-3</v>
      </c>
      <c r="U63" s="22">
        <v>1.1209301281582647E-2</v>
      </c>
      <c r="V63">
        <v>3.400278095974668E-3</v>
      </c>
    </row>
    <row r="64" spans="1:22" x14ac:dyDescent="0.3">
      <c r="A64" s="19">
        <v>56.977005580793971</v>
      </c>
      <c r="B64" s="20">
        <v>10.590277777777777</v>
      </c>
      <c r="C64" s="22">
        <v>2.1420212065262176</v>
      </c>
      <c r="D64" s="22">
        <v>0.17934692881090836</v>
      </c>
      <c r="E64" s="22">
        <v>3.0048244229210854E-3</v>
      </c>
      <c r="F64" s="22">
        <v>8.4861889251282449E-2</v>
      </c>
      <c r="G64" s="22">
        <v>7.6698344162889768E-4</v>
      </c>
      <c r="H64" s="22">
        <v>3.889679070697593E-2</v>
      </c>
      <c r="I64" s="10">
        <v>9.3158403064671439E-3</v>
      </c>
      <c r="J64" s="22">
        <v>3.4154706580610526E-3</v>
      </c>
      <c r="K64" s="22">
        <v>1.4960474631010863</v>
      </c>
      <c r="L64" s="22">
        <v>0.99899161790974278</v>
      </c>
      <c r="M64" s="22">
        <v>3.4924498598750385E-4</v>
      </c>
      <c r="N64" s="22">
        <v>1.9277437532236456E-3</v>
      </c>
      <c r="O64" s="22">
        <v>6.4935441195385784E-4</v>
      </c>
      <c r="P64" s="22">
        <v>7.909078216563158E-3</v>
      </c>
      <c r="Q64" s="22">
        <v>0</v>
      </c>
      <c r="R64" s="22">
        <v>8.1354661194701691E-3</v>
      </c>
      <c r="S64" s="22">
        <v>3.2294967538797847E-3</v>
      </c>
      <c r="T64" s="22">
        <v>9.1618902408262953E-4</v>
      </c>
      <c r="U64" s="22">
        <v>1.040252082498312E-2</v>
      </c>
      <c r="V64">
        <v>3.1449363035072407E-3</v>
      </c>
    </row>
    <row r="65" spans="1:22" x14ac:dyDescent="0.3">
      <c r="A65" s="19">
        <v>57.911054852610263</v>
      </c>
      <c r="B65" s="20">
        <v>10.763888888888888</v>
      </c>
      <c r="C65" s="22">
        <v>2.1420212065262176</v>
      </c>
      <c r="D65" s="22">
        <v>0.17515380913579973</v>
      </c>
      <c r="E65" s="22">
        <v>3.235547815182089E-3</v>
      </c>
      <c r="F65" s="22">
        <v>7.8643380193980164E-2</v>
      </c>
      <c r="G65" s="22">
        <v>1.1579174610766333E-3</v>
      </c>
      <c r="H65" s="22">
        <v>3.4590729924603776E-2</v>
      </c>
      <c r="I65" s="10">
        <v>7.7206980699636467E-3</v>
      </c>
      <c r="J65" s="22">
        <v>2.8241469469275247E-3</v>
      </c>
      <c r="K65" s="22">
        <v>1.5277221662893699</v>
      </c>
      <c r="L65" s="22">
        <v>0.99721069913573723</v>
      </c>
      <c r="M65" s="22">
        <v>2.7868207373885995E-4</v>
      </c>
      <c r="N65" s="22">
        <v>1.6692856764650343E-3</v>
      </c>
      <c r="O65" s="22">
        <v>5.9933404680324507E-4</v>
      </c>
      <c r="P65" s="22">
        <v>7.136531097712253E-3</v>
      </c>
      <c r="Q65" s="22">
        <v>1.2607876704302076E-3</v>
      </c>
      <c r="R65" s="22">
        <v>7.1642000514439185E-3</v>
      </c>
      <c r="S65" s="22">
        <v>2.5118328141297054E-3</v>
      </c>
      <c r="T65" s="22">
        <v>9.3527782734311436E-4</v>
      </c>
      <c r="U65" s="22">
        <v>9.3863694294903099E-3</v>
      </c>
      <c r="V65">
        <v>2.7273557041574362E-3</v>
      </c>
    </row>
    <row r="66" spans="1:22" x14ac:dyDescent="0.3">
      <c r="A66" s="19">
        <v>58.845104124426562</v>
      </c>
      <c r="B66" s="20">
        <v>10.9375</v>
      </c>
      <c r="C66" s="22">
        <v>2.1420212065262176</v>
      </c>
      <c r="D66" s="22">
        <v>0.17430671425193942</v>
      </c>
      <c r="E66" s="22">
        <v>2.7598609073944784E-3</v>
      </c>
      <c r="F66" s="22">
        <v>7.4518985858071984E-2</v>
      </c>
      <c r="G66" s="22">
        <v>1.1465392637337842E-3</v>
      </c>
      <c r="H66" s="22">
        <v>3.1819816452051314E-2</v>
      </c>
      <c r="I66" s="10">
        <v>6.5360017489578363E-3</v>
      </c>
      <c r="J66" s="22">
        <v>2.6030403943525142E-3</v>
      </c>
      <c r="K66" s="22">
        <v>1.5513844201218634</v>
      </c>
      <c r="L66" s="22">
        <v>1.0022491815985657</v>
      </c>
      <c r="M66" s="22">
        <v>1.9959277935146524E-4</v>
      </c>
      <c r="N66" s="22">
        <v>1.534737300476904E-3</v>
      </c>
      <c r="O66" s="22">
        <v>2.9427482326745927E-4</v>
      </c>
      <c r="P66" s="22">
        <v>6.5286377970495682E-3</v>
      </c>
      <c r="Q66" s="22">
        <v>1.1870945609328679E-3</v>
      </c>
      <c r="R66" s="22">
        <v>6.513307459926748E-3</v>
      </c>
      <c r="S66" s="22">
        <v>1.934206258059794E-3</v>
      </c>
      <c r="T66" s="22">
        <v>8.5208786461003316E-4</v>
      </c>
      <c r="U66" s="22">
        <v>8.4274870117358354E-3</v>
      </c>
      <c r="V66">
        <v>2.4957366783671039E-3</v>
      </c>
    </row>
    <row r="67" spans="1:22" x14ac:dyDescent="0.3">
      <c r="A67" s="19">
        <v>59.779153396242862</v>
      </c>
      <c r="B67" s="20">
        <v>11.111111111111111</v>
      </c>
      <c r="C67" s="22">
        <v>2.1420212065262176</v>
      </c>
      <c r="D67" s="22">
        <v>0.17207461923296744</v>
      </c>
      <c r="E67" s="22">
        <v>2.711634584945965E-3</v>
      </c>
      <c r="F67" s="22">
        <v>7.1251202519023921E-2</v>
      </c>
      <c r="G67" s="22">
        <v>1.0614647075121403E-3</v>
      </c>
      <c r="H67" s="22">
        <v>3.0493863456751907E-2</v>
      </c>
      <c r="I67" s="10">
        <v>6.7551466230591434E-3</v>
      </c>
      <c r="J67" s="22">
        <v>2.6304776703600175E-3</v>
      </c>
      <c r="K67" s="22">
        <v>1.5684792284479678</v>
      </c>
      <c r="L67" s="22">
        <v>0.99743655451840707</v>
      </c>
      <c r="M67" s="22">
        <v>0</v>
      </c>
      <c r="N67" s="22">
        <v>1.5969973965674052E-3</v>
      </c>
      <c r="O67" s="22">
        <v>5.1671912806043629E-4</v>
      </c>
      <c r="P67" s="22">
        <v>6.0012153043223276E-3</v>
      </c>
      <c r="Q67" s="22">
        <v>1.0238504464880045E-3</v>
      </c>
      <c r="R67" s="22">
        <v>5.9641257547969721E-3</v>
      </c>
      <c r="S67" s="22">
        <v>2.6454692635594773E-3</v>
      </c>
      <c r="T67" s="22">
        <v>5.2776449131407797E-4</v>
      </c>
      <c r="U67" s="22">
        <v>8.0665192355047263E-3</v>
      </c>
      <c r="V67">
        <v>2.5175915084225124E-3</v>
      </c>
    </row>
    <row r="68" spans="1:22" x14ac:dyDescent="0.3">
      <c r="A68" s="19">
        <v>60.713202668059154</v>
      </c>
      <c r="B68" s="20">
        <v>11.284722222222221</v>
      </c>
      <c r="C68" s="22">
        <v>2.1420212065262176</v>
      </c>
      <c r="D68" s="22">
        <v>0.16930885443716348</v>
      </c>
      <c r="E68" s="22">
        <v>2.9523594588511202E-3</v>
      </c>
      <c r="F68" s="22">
        <v>6.6644404451703207E-2</v>
      </c>
      <c r="G68" s="22">
        <v>1.0016587618251599E-3</v>
      </c>
      <c r="H68" s="22">
        <v>2.6889660156295316E-2</v>
      </c>
      <c r="I68" s="10">
        <v>4.9644458087846413E-3</v>
      </c>
      <c r="J68" s="22">
        <v>2.4051026965474709E-3</v>
      </c>
      <c r="K68" s="22">
        <v>1.5988523070153087</v>
      </c>
      <c r="L68" s="22">
        <v>1.0041646175112855</v>
      </c>
      <c r="M68" s="22">
        <v>1.4420676643549856E-4</v>
      </c>
      <c r="N68" s="22">
        <v>1.3865487333546112E-3</v>
      </c>
      <c r="O68" s="22">
        <v>4.6302199174294003E-4</v>
      </c>
      <c r="P68" s="22">
        <v>5.3158681055644041E-3</v>
      </c>
      <c r="Q68" s="22">
        <v>9.4881042706840095E-4</v>
      </c>
      <c r="R68" s="22">
        <v>5.2305295744399299E-3</v>
      </c>
      <c r="S68" s="22">
        <v>2.4017162281794982E-3</v>
      </c>
      <c r="T68" s="22">
        <v>5.4580011138272177E-4</v>
      </c>
      <c r="U68" s="22">
        <v>7.1364184330875982E-3</v>
      </c>
      <c r="V68">
        <v>2.2353446650410138E-3</v>
      </c>
    </row>
    <row r="69" spans="1:22" x14ac:dyDescent="0.3">
      <c r="A69" s="19">
        <v>61.647251939875453</v>
      </c>
      <c r="B69" s="20">
        <v>11.458333333333334</v>
      </c>
      <c r="C69" s="22">
        <v>2.1420212065262176</v>
      </c>
      <c r="D69" s="22">
        <v>0.16754266160431469</v>
      </c>
      <c r="E69" s="22">
        <v>2.7441924903461317E-3</v>
      </c>
      <c r="F69" s="22">
        <v>6.2852190830530563E-2</v>
      </c>
      <c r="G69" s="22">
        <v>4.3980675669784956E-4</v>
      </c>
      <c r="H69" s="22">
        <v>2.5055758235244967E-2</v>
      </c>
      <c r="I69" s="10">
        <v>5.1641349564234152E-3</v>
      </c>
      <c r="J69" s="22">
        <v>2.1335236001487744E-3</v>
      </c>
      <c r="K69" s="22">
        <v>1.6132577181612686</v>
      </c>
      <c r="L69" s="22">
        <v>0.99598579650014163</v>
      </c>
      <c r="M69" s="22">
        <v>1.5001792069542651E-4</v>
      </c>
      <c r="N69" s="22">
        <v>1.2548125487456966E-3</v>
      </c>
      <c r="O69" s="22">
        <v>2.1975627320570059E-4</v>
      </c>
      <c r="P69" s="22">
        <v>4.7973658434670189E-3</v>
      </c>
      <c r="Q69" s="22">
        <v>8.7582190634013721E-4</v>
      </c>
      <c r="R69" s="22">
        <v>5.0457380297551438E-3</v>
      </c>
      <c r="S69" s="22">
        <v>1.9758558512642677E-3</v>
      </c>
      <c r="T69" s="22">
        <v>6.1539332565017034E-4</v>
      </c>
      <c r="U69" s="22">
        <v>6.3306574195265818E-3</v>
      </c>
      <c r="V69">
        <v>1.96405067108972E-3</v>
      </c>
    </row>
    <row r="70" spans="1:22" x14ac:dyDescent="0.3">
      <c r="A70" s="19">
        <v>62.581301211691745</v>
      </c>
      <c r="B70" s="20">
        <v>11.631944444444445</v>
      </c>
      <c r="C70" s="22">
        <v>2.1420212065262176</v>
      </c>
      <c r="D70" s="22">
        <v>0.16651082723855626</v>
      </c>
      <c r="E70" s="22">
        <v>3.0119530474662535E-3</v>
      </c>
      <c r="F70" s="22">
        <v>6.1086276166974006E-2</v>
      </c>
      <c r="G70" s="22">
        <v>6.3812254033565098E-4</v>
      </c>
      <c r="H70" s="22">
        <v>2.4276547892685567E-2</v>
      </c>
      <c r="I70" s="10">
        <v>3.3131468093327574E-3</v>
      </c>
      <c r="J70" s="22">
        <v>1.9281304780659472E-3</v>
      </c>
      <c r="K70" s="22">
        <v>1.6254259862118123</v>
      </c>
      <c r="L70" s="22">
        <v>1.013105076635775</v>
      </c>
      <c r="M70" s="22">
        <v>6.6740357453127632E-5</v>
      </c>
      <c r="N70" s="22">
        <v>1.0815228370905342E-3</v>
      </c>
      <c r="O70" s="22">
        <v>4.26370045219137E-4</v>
      </c>
      <c r="P70" s="22">
        <v>4.6789819505338717E-3</v>
      </c>
      <c r="Q70" s="22">
        <v>7.791980018346798E-4</v>
      </c>
      <c r="R70" s="22">
        <v>4.0698945656225801E-3</v>
      </c>
      <c r="S70" s="22">
        <v>1.6643800851702392E-3</v>
      </c>
      <c r="T70" s="22">
        <v>5.7889410551101772E-4</v>
      </c>
      <c r="U70" s="22">
        <v>6.1403215908710802E-3</v>
      </c>
      <c r="V70">
        <v>1.7856502196548344E-3</v>
      </c>
    </row>
    <row r="71" spans="1:22" x14ac:dyDescent="0.3">
      <c r="A71" s="19">
        <v>63.51535048350803</v>
      </c>
      <c r="B71" s="20">
        <v>11.805555555555554</v>
      </c>
      <c r="C71" s="22">
        <v>2.1420212065262176</v>
      </c>
      <c r="D71" s="22">
        <v>0.16422204965958223</v>
      </c>
      <c r="E71" s="22">
        <v>2.6699845791949761E-3</v>
      </c>
      <c r="F71" s="22">
        <v>5.7284646761215613E-2</v>
      </c>
      <c r="G71" s="22">
        <v>6.287073636729914E-4</v>
      </c>
      <c r="H71" s="22">
        <v>2.2485716735633782E-2</v>
      </c>
      <c r="I71" s="10">
        <v>2.9901283600377196E-3</v>
      </c>
      <c r="J71" s="22">
        <v>1.6947137816784592E-3</v>
      </c>
      <c r="K71" s="22">
        <v>1.6440794235049321</v>
      </c>
      <c r="L71" s="22">
        <v>1.009303377111765</v>
      </c>
      <c r="M71" s="22">
        <v>1.0044868120547312E-4</v>
      </c>
      <c r="N71" s="22">
        <v>9.7397045545347561E-4</v>
      </c>
      <c r="O71" s="22">
        <v>3.3499030178359076E-4</v>
      </c>
      <c r="P71" s="22">
        <v>4.0779493133298967E-3</v>
      </c>
      <c r="Q71" s="22">
        <v>6.8772354146228972E-4</v>
      </c>
      <c r="R71" s="22">
        <v>3.5840232438476491E-3</v>
      </c>
      <c r="S71" s="22">
        <v>1.4133269242655297E-3</v>
      </c>
      <c r="T71" s="22">
        <v>4.4471987056121187E-4</v>
      </c>
      <c r="U71" s="22">
        <v>5.6734983468918311E-3</v>
      </c>
      <c r="V71">
        <v>1.7435292861047267E-3</v>
      </c>
    </row>
    <row r="72" spans="1:22" x14ac:dyDescent="0.3">
      <c r="A72" s="19">
        <v>64.449399755324336</v>
      </c>
      <c r="B72" s="20">
        <v>11.979166666666666</v>
      </c>
      <c r="C72" s="22">
        <v>2.1420212065262176</v>
      </c>
      <c r="D72" s="22">
        <v>0.16314024993153356</v>
      </c>
      <c r="E72" s="22">
        <v>2.4770792894009221E-3</v>
      </c>
      <c r="F72" s="22">
        <v>5.4331815887871088E-2</v>
      </c>
      <c r="G72" s="22">
        <v>5.9415313020778969E-4</v>
      </c>
      <c r="H72" s="22">
        <v>2.062919944497808E-2</v>
      </c>
      <c r="I72" s="10">
        <v>3.2776566313835439E-3</v>
      </c>
      <c r="J72" s="22">
        <v>1.9064761388791454E-3</v>
      </c>
      <c r="K72" s="22">
        <v>1.6539875347791524</v>
      </c>
      <c r="L72" s="22">
        <v>1.0078811881567051</v>
      </c>
      <c r="M72" s="22">
        <v>1.7517703444679944E-4</v>
      </c>
      <c r="N72" s="22">
        <v>9.2751173822374017E-4</v>
      </c>
      <c r="O72" s="22">
        <v>3.6438693094516846E-4</v>
      </c>
      <c r="P72" s="22">
        <v>3.8767617693871931E-3</v>
      </c>
      <c r="Q72" s="22">
        <v>6.8579342077149759E-4</v>
      </c>
      <c r="R72" s="22">
        <v>3.6776955034190958E-3</v>
      </c>
      <c r="S72" s="22">
        <v>1.5284232068246539E-3</v>
      </c>
      <c r="T72" s="22">
        <v>2.8412556120592194E-4</v>
      </c>
      <c r="U72" s="22">
        <v>5.0576966179745383E-3</v>
      </c>
      <c r="V72">
        <v>1.5211489162709937E-3</v>
      </c>
    </row>
    <row r="73" spans="1:22" x14ac:dyDescent="0.3">
      <c r="A73" s="19">
        <v>65.383449027140628</v>
      </c>
      <c r="B73" s="20">
        <v>12.152777777777777</v>
      </c>
      <c r="C73" s="22">
        <v>2.1420212065262176</v>
      </c>
      <c r="D73" s="22">
        <v>0.16040588720779145</v>
      </c>
      <c r="E73" s="22">
        <v>2.6364304401046285E-3</v>
      </c>
      <c r="F73" s="22">
        <v>5.196552800391175E-2</v>
      </c>
      <c r="G73" s="22">
        <v>7.3455557920177781E-4</v>
      </c>
      <c r="H73" s="22">
        <v>1.9469164015809289E-2</v>
      </c>
      <c r="I73" s="10">
        <v>1.5376568723727119E-3</v>
      </c>
      <c r="J73" s="22">
        <v>1.3776207619548242E-4</v>
      </c>
      <c r="K73" s="22">
        <v>1.665741556573358</v>
      </c>
      <c r="L73" s="22">
        <v>1.0022254608756391</v>
      </c>
      <c r="M73" s="22">
        <v>1.5478484659116109E-4</v>
      </c>
      <c r="N73" s="22">
        <v>9.5365015659866536E-4</v>
      </c>
      <c r="O73" s="22">
        <v>3.2374950620106568E-4</v>
      </c>
      <c r="P73" s="22">
        <v>3.608931388681283E-3</v>
      </c>
      <c r="Q73" s="22">
        <v>6.1612735970562808E-4</v>
      </c>
      <c r="R73" s="22">
        <v>3.6873226567807737E-3</v>
      </c>
      <c r="S73" s="22">
        <v>1.5465336832067862E-3</v>
      </c>
      <c r="T73" s="22">
        <v>3.5961772742388058E-4</v>
      </c>
      <c r="U73" s="22">
        <v>4.7445073830127285E-3</v>
      </c>
      <c r="V73">
        <v>7.3172871968308652E-4</v>
      </c>
    </row>
    <row r="74" spans="1:22" x14ac:dyDescent="0.3">
      <c r="A74" s="19">
        <v>66.31749829895692</v>
      </c>
      <c r="B74" s="20">
        <v>12.326388888888888</v>
      </c>
      <c r="C74" s="22">
        <v>2.1420212065262176</v>
      </c>
      <c r="D74" s="22">
        <v>0.15884299714706915</v>
      </c>
      <c r="E74" s="22">
        <v>2.605285751645071E-3</v>
      </c>
      <c r="F74" s="22">
        <v>5.0375383158299834E-2</v>
      </c>
      <c r="G74" s="22">
        <v>0</v>
      </c>
      <c r="H74" s="22">
        <v>1.8896146909627716E-2</v>
      </c>
      <c r="I74" s="10">
        <v>2.3633424606024373E-3</v>
      </c>
      <c r="J74" s="22">
        <v>1.4679207717493688E-3</v>
      </c>
      <c r="K74" s="22">
        <v>1.675812925998837</v>
      </c>
      <c r="L74" s="22">
        <v>1.006258355188425</v>
      </c>
      <c r="M74" s="22">
        <v>1.0807201652792491E-4</v>
      </c>
      <c r="N74" s="22">
        <v>9.1133251251099593E-4</v>
      </c>
      <c r="O74" s="22">
        <v>1.4620366049801245E-4</v>
      </c>
      <c r="P74" s="22">
        <v>3.3597206037414887E-3</v>
      </c>
      <c r="Q74" s="22">
        <v>5.8647709963539115E-4</v>
      </c>
      <c r="R74" s="22">
        <v>2.4393949564212262E-3</v>
      </c>
      <c r="S74" s="22">
        <v>1.2089416601375903E-3</v>
      </c>
      <c r="T74" s="22">
        <v>2.0738785524647928E-4</v>
      </c>
      <c r="U74" s="22">
        <v>4.4998254683394547E-3</v>
      </c>
      <c r="V74">
        <v>1.3067947344802093E-3</v>
      </c>
    </row>
    <row r="75" spans="1:22" x14ac:dyDescent="0.3">
      <c r="A75" s="19">
        <v>67.251547570773212</v>
      </c>
      <c r="B75" s="20">
        <v>12.5</v>
      </c>
      <c r="C75" s="22">
        <v>2.1420212065262176</v>
      </c>
      <c r="D75" s="22">
        <v>0.15844180175959396</v>
      </c>
      <c r="E75" s="22">
        <v>2.5866845676929982E-3</v>
      </c>
      <c r="F75" s="22">
        <v>4.9373754619167876E-2</v>
      </c>
      <c r="G75" s="22">
        <v>3.9785810315253627E-4</v>
      </c>
      <c r="H75" s="22">
        <v>1.8293609665397711E-2</v>
      </c>
      <c r="I75" s="10">
        <v>2.9363308322223149E-3</v>
      </c>
      <c r="J75" s="22">
        <v>7.992655874774178E-4</v>
      </c>
      <c r="K75" s="22">
        <v>1.6840782852967913</v>
      </c>
      <c r="L75" s="22">
        <v>0.9974580492424292</v>
      </c>
      <c r="M75" s="22">
        <v>7.325917544192875E-5</v>
      </c>
      <c r="N75" s="22">
        <v>8.6830851141023288E-4</v>
      </c>
      <c r="O75" s="22">
        <v>2.3762585115340353E-4</v>
      </c>
      <c r="P75" s="22">
        <v>3.1297563003683288E-3</v>
      </c>
      <c r="Q75" s="22">
        <v>5.4611926525671196E-4</v>
      </c>
      <c r="R75" s="22">
        <v>3.5548773902917032E-3</v>
      </c>
      <c r="S75" s="22">
        <v>1.2898203403594209E-3</v>
      </c>
      <c r="T75" s="22">
        <v>2.3221660103820528E-4</v>
      </c>
      <c r="U75" s="22">
        <v>2.8606357166301487E-3</v>
      </c>
      <c r="V75">
        <v>1.3162095840630742E-3</v>
      </c>
    </row>
    <row r="76" spans="1:22" x14ac:dyDescent="0.3">
      <c r="A76" s="19">
        <v>68.185596842589504</v>
      </c>
      <c r="B76" s="20">
        <v>12.673611111111111</v>
      </c>
      <c r="C76" s="22">
        <v>2.1420212065262176</v>
      </c>
      <c r="D76" s="22">
        <v>0.15605181950474936</v>
      </c>
      <c r="E76" s="22">
        <v>2.3839790246954064E-3</v>
      </c>
      <c r="F76" s="22">
        <v>4.7172345033584931E-2</v>
      </c>
      <c r="G76" s="22">
        <v>4.9229854929092411E-4</v>
      </c>
      <c r="H76" s="22">
        <v>1.7563357807348925E-2</v>
      </c>
      <c r="I76" s="10">
        <v>2.1205815688406255E-3</v>
      </c>
      <c r="J76" s="22">
        <v>1.532325586681467E-3</v>
      </c>
      <c r="K76" s="22">
        <v>1.6978711293266409</v>
      </c>
      <c r="L76" s="22">
        <v>1.01598642532165</v>
      </c>
      <c r="M76" s="22">
        <v>0</v>
      </c>
      <c r="N76" s="22">
        <v>8.303405183447026E-4</v>
      </c>
      <c r="O76" s="22">
        <v>2.9955844972772208E-4</v>
      </c>
      <c r="P76" s="22">
        <v>2.9776808913929481E-3</v>
      </c>
      <c r="Q76" s="22">
        <v>4.9939119067009122E-4</v>
      </c>
      <c r="R76" s="22">
        <v>2.6036967973056004E-3</v>
      </c>
      <c r="S76" s="22">
        <v>1.2285128836250227E-3</v>
      </c>
      <c r="T76" s="22">
        <v>2.4868678869340293E-4</v>
      </c>
      <c r="U76" s="22">
        <v>3.7163389968394027E-3</v>
      </c>
      <c r="V76">
        <v>1.1185453435203275E-3</v>
      </c>
    </row>
    <row r="77" spans="1:22" x14ac:dyDescent="0.3">
      <c r="A77" s="19">
        <v>69.119646114405796</v>
      </c>
      <c r="B77" s="20">
        <v>12.847222222222221</v>
      </c>
      <c r="C77" s="22">
        <v>2.1420212065262176</v>
      </c>
      <c r="D77" s="22">
        <v>0.15378810733103018</v>
      </c>
      <c r="E77" s="22">
        <v>2.4126904698605102E-3</v>
      </c>
      <c r="F77" s="22">
        <v>4.4831586939539023E-2</v>
      </c>
      <c r="G77" s="22">
        <v>2.9432636468179282E-4</v>
      </c>
      <c r="H77" s="22">
        <v>1.6786354644757966E-2</v>
      </c>
      <c r="I77" s="10">
        <v>2.2028796140821879E-3</v>
      </c>
      <c r="J77" s="22">
        <v>1.4352783755069716E-3</v>
      </c>
      <c r="K77" s="22">
        <v>1.700420694404126</v>
      </c>
      <c r="L77" s="22">
        <v>1.0010593889232917</v>
      </c>
      <c r="M77" s="22">
        <v>1.0642443020531761E-4</v>
      </c>
      <c r="N77" s="22">
        <v>8.0829824864536606E-4</v>
      </c>
      <c r="O77" s="22">
        <v>2.4472050052646433E-4</v>
      </c>
      <c r="P77" s="22">
        <v>2.7520055112414577E-3</v>
      </c>
      <c r="Q77" s="22">
        <v>4.8735933326318667E-4</v>
      </c>
      <c r="R77" s="22">
        <v>2.7258176655745696E-3</v>
      </c>
      <c r="S77" s="22">
        <v>1.2444552531104918E-3</v>
      </c>
      <c r="T77" s="22">
        <v>1.6652798494887951E-4</v>
      </c>
      <c r="U77" s="22">
        <v>3.6126516183908664E-3</v>
      </c>
      <c r="V77">
        <v>1.1248746732690279E-3</v>
      </c>
    </row>
    <row r="78" spans="1:22" x14ac:dyDescent="0.3">
      <c r="A78" s="19">
        <v>70.053695386222103</v>
      </c>
      <c r="B78" s="20">
        <v>13.020833333333334</v>
      </c>
      <c r="C78" s="22">
        <v>2.1420212065262176</v>
      </c>
      <c r="D78" s="22">
        <v>0.15594983722224712</v>
      </c>
      <c r="E78" s="22">
        <v>2.4310450725182498E-3</v>
      </c>
      <c r="F78" s="22">
        <v>4.4571117588708201E-2</v>
      </c>
      <c r="G78" s="22">
        <v>4.5064279983562477E-4</v>
      </c>
      <c r="H78" s="22">
        <v>1.6514704146321876E-2</v>
      </c>
      <c r="I78" s="10">
        <v>1.5288867828354784E-3</v>
      </c>
      <c r="J78" s="22">
        <v>1.3164273349831081E-3</v>
      </c>
      <c r="K78" s="22">
        <v>1.7061889891409892</v>
      </c>
      <c r="L78" s="22">
        <v>1.0001158383406972</v>
      </c>
      <c r="M78" s="22">
        <v>7.7163793475483052E-5</v>
      </c>
      <c r="N78" s="22">
        <v>7.4645490720370313E-4</v>
      </c>
      <c r="O78" s="22">
        <v>2.0125454740543361E-4</v>
      </c>
      <c r="P78" s="22">
        <v>2.6237629883967641E-3</v>
      </c>
      <c r="Q78" s="22">
        <v>1.8542471623283262E-4</v>
      </c>
      <c r="R78" s="22">
        <v>2.9144029668286839E-3</v>
      </c>
      <c r="S78" s="22">
        <v>1.0725024454443361E-3</v>
      </c>
      <c r="T78" s="22">
        <v>2.131493157795573E-4</v>
      </c>
      <c r="U78" s="22">
        <v>3.2847583085982672E-3</v>
      </c>
      <c r="V78">
        <v>1.0234087424682474E-3</v>
      </c>
    </row>
    <row r="79" spans="1:22" x14ac:dyDescent="0.3">
      <c r="A79" s="19">
        <v>70.987744658038395</v>
      </c>
      <c r="B79" s="20">
        <v>13.194444444444445</v>
      </c>
      <c r="C79" s="22">
        <v>2.1420212065262176</v>
      </c>
      <c r="D79" s="22">
        <v>0.1510800177845453</v>
      </c>
      <c r="E79" s="22">
        <v>2.3894721854045621E-3</v>
      </c>
      <c r="F79" s="22">
        <v>4.1851355027311909E-2</v>
      </c>
      <c r="G79" s="22">
        <v>0</v>
      </c>
      <c r="H79" s="22">
        <v>1.5412207023731569E-2</v>
      </c>
      <c r="I79" s="10">
        <v>2.1907836334813299E-3</v>
      </c>
      <c r="J79" s="22">
        <v>7.7081792760519275E-5</v>
      </c>
      <c r="K79" s="22">
        <v>1.7213154442882179</v>
      </c>
      <c r="L79" s="22">
        <v>1.0069663848667916</v>
      </c>
      <c r="M79" s="22">
        <v>1.0596740469704288E-4</v>
      </c>
      <c r="N79" s="22">
        <v>7.0783591048556008E-4</v>
      </c>
      <c r="O79" s="22">
        <v>9.547037499591612E-5</v>
      </c>
      <c r="P79" s="22">
        <v>2.4229574694326632E-3</v>
      </c>
      <c r="Q79" s="22">
        <v>4.1966198126978639E-4</v>
      </c>
      <c r="R79" s="22">
        <v>2.8769371769546436E-3</v>
      </c>
      <c r="S79" s="22">
        <v>8.1699745041181708E-4</v>
      </c>
      <c r="T79" s="22">
        <v>2.1033739338682418E-4</v>
      </c>
      <c r="U79" s="22">
        <v>3.0570550065487827E-3</v>
      </c>
      <c r="V79">
        <v>9.8401753130055456E-4</v>
      </c>
    </row>
    <row r="80" spans="1:22" x14ac:dyDescent="0.3">
      <c r="A80" s="19">
        <v>71.921793929854687</v>
      </c>
      <c r="B80" s="20">
        <v>13.368055555555554</v>
      </c>
      <c r="C80" s="22">
        <v>2.1420212065262176</v>
      </c>
      <c r="D80" s="22">
        <v>0.15204982561281172</v>
      </c>
      <c r="E80" s="22">
        <v>2.3582389101215015E-3</v>
      </c>
      <c r="F80" s="22">
        <v>4.1232337362634541E-2</v>
      </c>
      <c r="G80" s="22">
        <v>1.3266302169246609E-4</v>
      </c>
      <c r="H80" s="22">
        <v>1.4481789833638729E-2</v>
      </c>
      <c r="I80" s="10">
        <v>3.5979366541474253E-4</v>
      </c>
      <c r="J80" s="22">
        <v>1.2140233929833139E-3</v>
      </c>
      <c r="K80" s="22">
        <v>1.7266269272591603</v>
      </c>
      <c r="L80" s="22">
        <v>1.0102904966997897</v>
      </c>
      <c r="M80" s="22">
        <v>2.6420569711148908E-4</v>
      </c>
      <c r="N80" s="22">
        <v>5.9132149889759295E-4</v>
      </c>
      <c r="O80" s="22">
        <v>1.1772736423943235E-4</v>
      </c>
      <c r="P80" s="22">
        <v>2.3755460296868889E-3</v>
      </c>
      <c r="Q80" s="22">
        <v>3.9581892183847582E-4</v>
      </c>
      <c r="R80" s="22">
        <v>2.9109129964258441E-3</v>
      </c>
      <c r="S80" s="22">
        <v>7.2593184658278345E-4</v>
      </c>
      <c r="T80" s="22">
        <v>5.6541245126899423E-5</v>
      </c>
      <c r="U80" s="22">
        <v>2.9248452764067717E-3</v>
      </c>
      <c r="V80">
        <v>0</v>
      </c>
    </row>
    <row r="81" spans="1:22" x14ac:dyDescent="0.3">
      <c r="A81" s="19">
        <v>72.855843201670979</v>
      </c>
      <c r="B81" s="20">
        <v>13.541666666666666</v>
      </c>
      <c r="C81" s="22">
        <v>2.1420212065262176</v>
      </c>
      <c r="D81" s="22">
        <v>0.15605617079292233</v>
      </c>
      <c r="E81" s="22">
        <v>2.3726755784389186E-3</v>
      </c>
      <c r="F81" s="22">
        <v>4.0789263882283038E-2</v>
      </c>
      <c r="G81" s="22">
        <v>1.3528859705703812E-4</v>
      </c>
      <c r="H81" s="22">
        <v>1.4362885343880633E-2</v>
      </c>
      <c r="I81" s="10">
        <v>1.1996384105315268E-3</v>
      </c>
      <c r="J81" s="22">
        <v>1.0639458719057589E-4</v>
      </c>
      <c r="K81" s="22">
        <v>1.7365145028768465</v>
      </c>
      <c r="L81" s="22">
        <v>1.0069684937078587</v>
      </c>
      <c r="M81" s="22">
        <v>1.2465721936074181E-4</v>
      </c>
      <c r="N81" s="22">
        <v>6.7822547263003414E-4</v>
      </c>
      <c r="O81" s="22">
        <v>1.2077882822141262E-4</v>
      </c>
      <c r="P81" s="22">
        <v>2.2627597323194681E-3</v>
      </c>
      <c r="Q81" s="22">
        <v>3.8571543110501444E-4</v>
      </c>
      <c r="R81" s="22">
        <v>2.6645047201641248E-3</v>
      </c>
      <c r="S81" s="22">
        <v>9.0817115373831162E-4</v>
      </c>
      <c r="T81" s="22">
        <v>2.1800607887841359E-4</v>
      </c>
      <c r="U81" s="22">
        <v>2.7098582053974225E-3</v>
      </c>
      <c r="V81">
        <v>8.2152899837127202E-4</v>
      </c>
    </row>
    <row r="82" spans="1:22" x14ac:dyDescent="0.3">
      <c r="A82" s="19">
        <v>73.789892473487271</v>
      </c>
      <c r="B82" s="20">
        <v>13.715277777777777</v>
      </c>
      <c r="C82" s="22">
        <v>2.1420212065262176</v>
      </c>
      <c r="D82" s="22">
        <v>0.14866760075113597</v>
      </c>
      <c r="E82" s="22">
        <v>2.3585214862295984E-3</v>
      </c>
      <c r="F82" s="22">
        <v>3.8944612165510234E-2</v>
      </c>
      <c r="G82" s="22">
        <v>0</v>
      </c>
      <c r="H82" s="22">
        <v>1.4104985733997126E-2</v>
      </c>
      <c r="I82" s="10">
        <v>2.8198933686848527E-4</v>
      </c>
      <c r="J82" s="22">
        <v>7.1405831524236319E-4</v>
      </c>
      <c r="K82" s="22">
        <v>1.7349297891078066</v>
      </c>
      <c r="L82" s="22">
        <v>1.0047743766915509</v>
      </c>
      <c r="M82" s="22">
        <v>7.6242718501326882E-5</v>
      </c>
      <c r="N82" s="22">
        <v>5.5942753436657479E-4</v>
      </c>
      <c r="O82" s="22">
        <v>2.085123203919474E-4</v>
      </c>
      <c r="P82" s="22">
        <v>2.090555921854398E-3</v>
      </c>
      <c r="Q82" s="22">
        <v>3.4006818200882089E-4</v>
      </c>
      <c r="R82" s="22">
        <v>2.4165641675505081E-3</v>
      </c>
      <c r="S82" s="22">
        <v>8.8252249227025034E-4</v>
      </c>
      <c r="T82" s="22">
        <v>9.8251560496681733E-5</v>
      </c>
      <c r="U82" s="22">
        <v>2.592157342563539E-3</v>
      </c>
      <c r="V82">
        <v>7.776346901819612E-4</v>
      </c>
    </row>
    <row r="83" spans="1:22" x14ac:dyDescent="0.3">
      <c r="A83" s="19">
        <v>74.723941745303563</v>
      </c>
      <c r="B83" s="20">
        <v>13.888888888888888</v>
      </c>
      <c r="C83" s="22">
        <v>2.1420212065262176</v>
      </c>
      <c r="D83" s="22">
        <v>0.14791123767085163</v>
      </c>
      <c r="E83" s="22">
        <v>2.3126713719628074E-3</v>
      </c>
      <c r="F83" s="22">
        <v>3.8303581808413763E-2</v>
      </c>
      <c r="G83" s="22">
        <v>1.7448071331291736E-4</v>
      </c>
      <c r="H83" s="22">
        <v>1.3393276762488139E-2</v>
      </c>
      <c r="I83" s="10">
        <v>1.6439836058724773E-3</v>
      </c>
      <c r="J83" s="22">
        <v>9.1462004249671225E-5</v>
      </c>
      <c r="K83" s="22">
        <v>1.7417168054557099</v>
      </c>
      <c r="L83" s="22">
        <v>0.99138370018365618</v>
      </c>
      <c r="M83" s="22">
        <v>7.2325223212160313E-5</v>
      </c>
      <c r="N83" s="22">
        <v>6.016453017385939E-4</v>
      </c>
      <c r="O83" s="22">
        <v>1.8507005392487353E-4</v>
      </c>
      <c r="P83" s="22">
        <v>1.9959968465721326E-3</v>
      </c>
      <c r="Q83" s="22">
        <v>1.5324375993152069E-4</v>
      </c>
      <c r="R83" s="22">
        <v>2.2262960431197933E-3</v>
      </c>
      <c r="S83" s="22">
        <v>8.8583697528469988E-4</v>
      </c>
      <c r="T83" s="22">
        <v>9.0806287457510213E-5</v>
      </c>
      <c r="U83" s="22">
        <v>2.3846875145376659E-3</v>
      </c>
      <c r="V83">
        <v>7.2852767935041032E-4</v>
      </c>
    </row>
    <row r="84" spans="1:22" x14ac:dyDescent="0.3">
      <c r="A84" s="19">
        <v>75.657991017119869</v>
      </c>
      <c r="B84" s="20">
        <v>14.0625</v>
      </c>
      <c r="C84" s="22">
        <v>2.1420212065262176</v>
      </c>
      <c r="D84" s="22">
        <v>0.14234580773906733</v>
      </c>
      <c r="E84" s="22">
        <v>2.3034090409141377E-3</v>
      </c>
      <c r="F84" s="22">
        <v>3.6015069836154691E-2</v>
      </c>
      <c r="G84" s="22">
        <v>9.9614850363177279E-5</v>
      </c>
      <c r="H84" s="22">
        <v>1.2110051223868802E-2</v>
      </c>
      <c r="I84" s="10">
        <v>8.0589298468453172E-4</v>
      </c>
      <c r="J84" s="22">
        <v>6.2776538395434354E-4</v>
      </c>
      <c r="K84" s="22">
        <v>1.7475687977885483</v>
      </c>
      <c r="L84" s="22">
        <v>0.99074458673340549</v>
      </c>
      <c r="M84" s="22">
        <v>0</v>
      </c>
      <c r="N84" s="22">
        <v>5.1520701823454652E-4</v>
      </c>
      <c r="O84" s="22">
        <v>0</v>
      </c>
      <c r="P84" s="22">
        <v>1.7817448552091932E-3</v>
      </c>
      <c r="Q84" s="22">
        <v>2.6653661750932026E-4</v>
      </c>
      <c r="R84" s="22">
        <v>2.0148400335025631E-3</v>
      </c>
      <c r="S84" s="22">
        <v>6.3484568579922349E-4</v>
      </c>
      <c r="T84" s="22">
        <v>9.5690687379196098E-5</v>
      </c>
      <c r="U84" s="22">
        <v>2.1598827909364623E-3</v>
      </c>
      <c r="V84">
        <v>6.8405456088965278E-4</v>
      </c>
    </row>
    <row r="85" spans="1:22" x14ac:dyDescent="0.3">
      <c r="A85" s="19">
        <v>76.592040288936161</v>
      </c>
      <c r="B85" s="20">
        <v>14.236111111111111</v>
      </c>
      <c r="C85" s="22">
        <v>2.1420212065262176</v>
      </c>
      <c r="D85" s="22">
        <v>0.14528310924885302</v>
      </c>
      <c r="E85" s="22">
        <v>2.2841739996068678E-3</v>
      </c>
      <c r="F85" s="22">
        <v>3.6505005344668114E-2</v>
      </c>
      <c r="G85" s="22">
        <v>2.8814721493669116E-4</v>
      </c>
      <c r="H85" s="22">
        <v>1.199855645040139E-2</v>
      </c>
      <c r="I85" s="10">
        <v>4.5176987341508573E-4</v>
      </c>
      <c r="J85" s="22">
        <v>7.3023717964494801E-4</v>
      </c>
      <c r="K85" s="22">
        <v>1.7510278830847887</v>
      </c>
      <c r="L85" s="22">
        <v>1.0087009568105865</v>
      </c>
      <c r="M85" s="22">
        <v>0</v>
      </c>
      <c r="N85" s="22">
        <v>5.3503475240333808E-4</v>
      </c>
      <c r="O85" s="22">
        <v>1.6120121043853338E-4</v>
      </c>
      <c r="P85" s="22">
        <v>1.804286082964108E-3</v>
      </c>
      <c r="Q85" s="22">
        <v>2.3634892652336288E-4</v>
      </c>
      <c r="R85" s="22">
        <v>1.9276548085117465E-3</v>
      </c>
      <c r="S85" s="22">
        <v>8.15078233081664E-4</v>
      </c>
      <c r="T85" s="22">
        <v>5.0514064357354513E-5</v>
      </c>
      <c r="U85" s="22">
        <v>2.1721930994274764E-3</v>
      </c>
      <c r="V85">
        <v>3.2118236667868008E-4</v>
      </c>
    </row>
    <row r="86" spans="1:22" x14ac:dyDescent="0.3">
      <c r="A86" s="19">
        <v>77.526089560752453</v>
      </c>
      <c r="B86" s="20">
        <v>14.409722222222221</v>
      </c>
      <c r="C86" s="22">
        <v>2.1420212065262176</v>
      </c>
      <c r="D86" s="22">
        <v>0.14614716257521251</v>
      </c>
      <c r="E86" s="22">
        <v>2.2566556145366063E-3</v>
      </c>
      <c r="F86" s="22">
        <v>3.727399936138559E-2</v>
      </c>
      <c r="G86" s="22">
        <v>3.0281776690671607E-4</v>
      </c>
      <c r="H86" s="22">
        <v>1.2475866628424488E-2</v>
      </c>
      <c r="I86" s="10">
        <v>2.0796742749933563E-3</v>
      </c>
      <c r="J86" s="22">
        <v>6.1014038776636384E-4</v>
      </c>
      <c r="K86" s="22">
        <v>1.7607181445798779</v>
      </c>
      <c r="L86" s="22">
        <v>1.0168035339317676</v>
      </c>
      <c r="M86" s="22">
        <v>0</v>
      </c>
      <c r="N86" s="22">
        <v>5.8204940990572965E-4</v>
      </c>
      <c r="O86" s="22">
        <v>1.819966647260313E-4</v>
      </c>
      <c r="P86" s="22">
        <v>1.8908503471698282E-3</v>
      </c>
      <c r="Q86" s="22">
        <v>1.4649552898487886E-4</v>
      </c>
      <c r="R86" s="22">
        <v>1.7970301518343281E-3</v>
      </c>
      <c r="S86" s="22">
        <v>7.9014575585373823E-4</v>
      </c>
      <c r="T86" s="22">
        <v>9.8440870956919147E-5</v>
      </c>
      <c r="U86" s="22">
        <v>2.2547128131211935E-3</v>
      </c>
      <c r="V86">
        <v>6.2366547431172057E-4</v>
      </c>
    </row>
    <row r="87" spans="1:22" x14ac:dyDescent="0.3">
      <c r="A87" s="19">
        <v>78.460138832568759</v>
      </c>
      <c r="B87" s="20">
        <v>14.583333333333334</v>
      </c>
      <c r="C87" s="22">
        <v>2.1420212065262176</v>
      </c>
      <c r="D87" s="22">
        <v>0.14019843875330334</v>
      </c>
      <c r="E87" s="22">
        <v>2.1044213432078627E-3</v>
      </c>
      <c r="F87" s="22">
        <v>3.3810168670108831E-2</v>
      </c>
      <c r="G87" s="22">
        <v>5.8357196995603613E-4</v>
      </c>
      <c r="H87" s="22">
        <v>1.1291570815415927E-2</v>
      </c>
      <c r="I87" s="10">
        <v>1.4555994956907423E-3</v>
      </c>
      <c r="J87" s="22">
        <v>3.5240768514864773E-4</v>
      </c>
      <c r="K87" s="22">
        <v>1.7655119056403328</v>
      </c>
      <c r="L87" s="22">
        <v>1.0101971692653244</v>
      </c>
      <c r="M87" s="22">
        <v>8.7895581236771818E-5</v>
      </c>
      <c r="N87" s="22">
        <v>2.4521438415224121E-4</v>
      </c>
      <c r="O87" s="22">
        <v>6.1551889108727486E-5</v>
      </c>
      <c r="P87" s="22">
        <v>1.7177647921834374E-3</v>
      </c>
      <c r="Q87" s="22">
        <v>2.2532247186088036E-4</v>
      </c>
      <c r="R87" s="22">
        <v>1.6526935592490661E-3</v>
      </c>
      <c r="S87" s="22">
        <v>3.8864687421973353E-4</v>
      </c>
      <c r="T87" s="22">
        <v>2.9100366660691447E-7</v>
      </c>
      <c r="U87" s="22">
        <v>1.8437870289565871E-3</v>
      </c>
      <c r="V87">
        <v>5.6607488246710044E-4</v>
      </c>
    </row>
    <row r="88" spans="1:22" x14ac:dyDescent="0.3">
      <c r="A88" s="19">
        <v>79.394188104385051</v>
      </c>
      <c r="B88" s="20">
        <v>14.756944444444445</v>
      </c>
      <c r="C88" s="22">
        <v>2.1420212065262176</v>
      </c>
      <c r="D88" s="22">
        <v>0.14312672333512605</v>
      </c>
      <c r="E88" s="22">
        <v>2.1319853581158467E-3</v>
      </c>
      <c r="F88" s="22">
        <v>3.3519716807385677E-2</v>
      </c>
      <c r="G88" s="22">
        <v>9.5411395032929204E-5</v>
      </c>
      <c r="H88" s="22">
        <v>1.1616433232993972E-2</v>
      </c>
      <c r="I88" s="10">
        <v>1.4317680072214567E-3</v>
      </c>
      <c r="J88" s="22">
        <v>8.4977841943002265E-4</v>
      </c>
      <c r="K88" s="22">
        <v>1.7622767137281232</v>
      </c>
      <c r="L88" s="22">
        <v>1.0096676719279714</v>
      </c>
      <c r="M88" s="22">
        <v>0</v>
      </c>
      <c r="N88" s="22">
        <v>4.7605414236567795E-4</v>
      </c>
      <c r="O88" s="22">
        <v>1.0098561944710869E-4</v>
      </c>
      <c r="P88" s="22">
        <v>1.5907846356247879E-3</v>
      </c>
      <c r="Q88" s="22">
        <v>2.495700076928603E-4</v>
      </c>
      <c r="R88" s="22">
        <v>2.0415464080487276E-3</v>
      </c>
      <c r="S88" s="22">
        <v>5.9152185399585539E-4</v>
      </c>
      <c r="T88" s="22">
        <v>7.792660442328958E-7</v>
      </c>
      <c r="U88" s="22">
        <v>1.9060041472404247E-3</v>
      </c>
      <c r="V88">
        <v>2.3958809299637796E-4</v>
      </c>
    </row>
    <row r="89" spans="1:22" x14ac:dyDescent="0.3">
      <c r="A89" s="19">
        <v>80.328237376201329</v>
      </c>
      <c r="B89" s="20">
        <v>14.930555555555554</v>
      </c>
      <c r="C89" s="22">
        <v>2.1420212065262176</v>
      </c>
      <c r="D89" s="22">
        <v>0.13836236886494707</v>
      </c>
      <c r="E89" s="22">
        <v>1.6927678940974512E-3</v>
      </c>
      <c r="F89" s="22">
        <v>3.209696368774282E-2</v>
      </c>
      <c r="G89" s="22">
        <v>1.5645514213876642E-4</v>
      </c>
      <c r="H89" s="22">
        <v>1.086701481344347E-2</v>
      </c>
      <c r="I89" s="10">
        <v>1.2197814147769206E-3</v>
      </c>
      <c r="J89" s="22">
        <v>3.9306900936672974E-4</v>
      </c>
      <c r="K89" s="22">
        <v>1.7603958684099741</v>
      </c>
      <c r="L89" s="22">
        <v>1.0027943755933661</v>
      </c>
      <c r="M89" s="22">
        <v>1.0264717993636447E-4</v>
      </c>
      <c r="N89" s="22">
        <v>4.4477307591302839E-4</v>
      </c>
      <c r="O89" s="22">
        <v>1.6685896879932869E-4</v>
      </c>
      <c r="P89" s="22">
        <v>1.5814781703746923E-3</v>
      </c>
      <c r="Q89" s="22">
        <v>1.2805554459529515E-4</v>
      </c>
      <c r="R89" s="22">
        <v>1.4430030213762753E-3</v>
      </c>
      <c r="S89" s="22">
        <v>7.0131273756410208E-4</v>
      </c>
      <c r="T89" s="22">
        <v>1.0504301664306355E-6</v>
      </c>
      <c r="U89" s="22">
        <v>1.7048904475921727E-3</v>
      </c>
      <c r="V89">
        <v>4.7624568813137846E-4</v>
      </c>
    </row>
    <row r="90" spans="1:22" x14ac:dyDescent="0.3">
      <c r="A90" s="19">
        <v>81.262286648017636</v>
      </c>
      <c r="B90" s="20">
        <v>15.104166666666666</v>
      </c>
      <c r="C90" s="22">
        <v>2.1420212065262176</v>
      </c>
      <c r="D90" s="22">
        <v>0.14031703203704379</v>
      </c>
      <c r="E90" s="22">
        <v>2.0671555485885572E-3</v>
      </c>
      <c r="F90" s="22">
        <v>3.2583411868631888E-2</v>
      </c>
      <c r="G90" s="22">
        <v>2.6840435271555942E-4</v>
      </c>
      <c r="H90" s="22">
        <v>1.0650783414117787E-2</v>
      </c>
      <c r="I90" s="10">
        <v>1.5505411220222802E-3</v>
      </c>
      <c r="J90" s="22">
        <v>3.253944947087095E-4</v>
      </c>
      <c r="K90" s="22">
        <v>1.7712049235458649</v>
      </c>
      <c r="L90" s="22">
        <v>1.0101508507898032</v>
      </c>
      <c r="M90" s="22">
        <v>1.004557051630798E-4</v>
      </c>
      <c r="N90" s="22">
        <v>4.6877918657551432E-4</v>
      </c>
      <c r="O90" s="22">
        <v>1.5186141885880776E-4</v>
      </c>
      <c r="P90" s="22">
        <v>1.5088253685670192E-3</v>
      </c>
      <c r="Q90" s="22">
        <v>1.0836301641682133E-4</v>
      </c>
      <c r="R90" s="22">
        <v>1.364636258094688E-3</v>
      </c>
      <c r="S90" s="22">
        <v>6.4241866729110699E-4</v>
      </c>
      <c r="T90" s="22">
        <v>9.8876239723756842E-7</v>
      </c>
      <c r="U90" s="22">
        <v>1.1461301491213307E-3</v>
      </c>
      <c r="V90">
        <v>4.7644575315217071E-4</v>
      </c>
    </row>
    <row r="91" spans="1:22" x14ac:dyDescent="0.3">
      <c r="A91" s="19">
        <v>82.196335919833928</v>
      </c>
      <c r="B91" s="20">
        <v>15.277777777777777</v>
      </c>
      <c r="C91" s="22">
        <v>2.1420212065262176</v>
      </c>
      <c r="D91" s="22">
        <v>0.13807646606923324</v>
      </c>
      <c r="E91" s="22">
        <v>1.7773865941038806E-3</v>
      </c>
      <c r="F91" s="22">
        <v>3.1845450814932605E-2</v>
      </c>
      <c r="G91" s="22">
        <v>0</v>
      </c>
      <c r="H91" s="22">
        <v>1.0539007557783364E-2</v>
      </c>
      <c r="I91" s="10">
        <v>7.551113885034829E-4</v>
      </c>
      <c r="J91" s="22">
        <v>5.6236926900806339E-4</v>
      </c>
      <c r="K91" s="22">
        <v>1.7790831955818887</v>
      </c>
      <c r="L91" s="22">
        <v>1.0160706904727816</v>
      </c>
      <c r="M91" s="22">
        <v>7.4390617946405049E-5</v>
      </c>
      <c r="N91" s="22">
        <v>3.66839956580268E-4</v>
      </c>
      <c r="O91" s="22">
        <v>7.0862213196990634E-5</v>
      </c>
      <c r="P91" s="22">
        <v>1.3747454759849966E-3</v>
      </c>
      <c r="Q91" s="22">
        <v>8.2374969169471477E-5</v>
      </c>
      <c r="R91" s="22">
        <v>1.0990926141250862E-3</v>
      </c>
      <c r="S91" s="22">
        <v>4.4786434048466891E-4</v>
      </c>
      <c r="T91" s="22">
        <v>1.3095164997311152E-6</v>
      </c>
      <c r="U91" s="22">
        <v>1.5072875221199596E-3</v>
      </c>
      <c r="V91">
        <v>4.3059789813163684E-4</v>
      </c>
    </row>
    <row r="92" spans="1:22" x14ac:dyDescent="0.3">
      <c r="A92" s="19">
        <v>83.13038519165022</v>
      </c>
      <c r="B92" s="20">
        <v>15.451388888888888</v>
      </c>
      <c r="C92" s="22">
        <v>2.1420212065262176</v>
      </c>
      <c r="D92" s="22">
        <v>0.13877320161120835</v>
      </c>
      <c r="E92" s="22">
        <v>2.0671555485885572E-3</v>
      </c>
      <c r="F92" s="22">
        <v>3.0772808377420774E-2</v>
      </c>
      <c r="G92" s="22">
        <v>0</v>
      </c>
      <c r="H92" s="22">
        <v>1.0402852590494857E-2</v>
      </c>
      <c r="I92" s="10">
        <v>9.0213602360153294E-4</v>
      </c>
      <c r="J92" s="22">
        <v>8.1302292328920946E-4</v>
      </c>
      <c r="K92" s="22">
        <v>1.7785163414608653</v>
      </c>
      <c r="L92" s="22">
        <v>1.0084947038659162</v>
      </c>
      <c r="M92" s="22">
        <v>0</v>
      </c>
      <c r="N92" s="22">
        <v>2.0434214466234733E-4</v>
      </c>
      <c r="O92" s="22">
        <v>1.4108473626681667E-4</v>
      </c>
      <c r="P92" s="22">
        <v>1.4379686805246776E-3</v>
      </c>
      <c r="Q92" s="22">
        <v>1.8429846169306741E-4</v>
      </c>
      <c r="R92" s="22">
        <v>1.5117504747155124E-3</v>
      </c>
      <c r="S92" s="22">
        <v>4.268240468322988E-4</v>
      </c>
      <c r="T92" s="22">
        <v>5.2144556977757434E-5</v>
      </c>
      <c r="U92" s="22">
        <v>1.4607641535323047E-3</v>
      </c>
      <c r="V92">
        <v>4.3393648316610755E-4</v>
      </c>
    </row>
    <row r="93" spans="1:22" x14ac:dyDescent="0.3">
      <c r="A93" s="19"/>
      <c r="B93" s="20"/>
      <c r="C93" s="22"/>
      <c r="D93" s="22"/>
      <c r="E93" s="22"/>
      <c r="F93" s="22"/>
      <c r="G93" s="22"/>
      <c r="H93" s="22"/>
      <c r="I93" s="10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</row>
    <row r="94" spans="1:22" x14ac:dyDescent="0.3">
      <c r="A94" s="19"/>
      <c r="B94" s="20"/>
      <c r="C94" s="22"/>
      <c r="D94" s="22"/>
      <c r="E94" s="22"/>
      <c r="F94" s="22"/>
      <c r="G94" s="22"/>
      <c r="H94" s="22"/>
      <c r="I94" s="10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</row>
    <row r="95" spans="1:22" x14ac:dyDescent="0.3">
      <c r="A95" s="19"/>
      <c r="B95" s="20"/>
      <c r="C95" s="22"/>
      <c r="D95" s="22"/>
      <c r="E95" s="22"/>
      <c r="F95" s="22"/>
      <c r="G95" s="22"/>
      <c r="H95" s="22"/>
      <c r="I95" s="10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</row>
    <row r="96" spans="1:22" x14ac:dyDescent="0.3">
      <c r="A96" s="19"/>
      <c r="B96" s="20"/>
      <c r="C96" s="22"/>
      <c r="D96" s="22"/>
      <c r="E96" s="22"/>
      <c r="F96" s="22"/>
      <c r="G96" s="22"/>
      <c r="H96" s="22"/>
      <c r="I96" s="10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</row>
    <row r="97" spans="1:21" x14ac:dyDescent="0.3">
      <c r="A97" s="19"/>
      <c r="B97" s="20"/>
      <c r="C97" s="22"/>
      <c r="D97" s="22"/>
      <c r="E97" s="22"/>
      <c r="F97" s="22"/>
      <c r="G97" s="22"/>
      <c r="H97" s="22"/>
      <c r="I97" s="10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</row>
    <row r="98" spans="1:21" x14ac:dyDescent="0.3">
      <c r="A98" s="19"/>
      <c r="B98" s="20"/>
      <c r="C98" s="22"/>
      <c r="D98" s="22"/>
      <c r="E98" s="22"/>
      <c r="F98" s="22"/>
      <c r="G98" s="22"/>
      <c r="H98" s="22"/>
      <c r="I98" s="10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</row>
    <row r="99" spans="1:21" x14ac:dyDescent="0.3">
      <c r="A99" s="19"/>
      <c r="B99" s="20"/>
      <c r="C99" s="22"/>
      <c r="D99" s="22"/>
      <c r="E99" s="22"/>
      <c r="F99" s="22"/>
      <c r="G99" s="22"/>
      <c r="H99" s="22"/>
      <c r="I99" s="10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</row>
    <row r="100" spans="1:21" x14ac:dyDescent="0.3">
      <c r="A100" s="19"/>
      <c r="B100" s="20"/>
      <c r="C100" s="22"/>
      <c r="D100" s="22"/>
      <c r="E100" s="22"/>
      <c r="F100" s="22"/>
      <c r="G100" s="22"/>
      <c r="H100" s="22"/>
      <c r="I100" s="10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</row>
    <row r="101" spans="1:21" x14ac:dyDescent="0.3">
      <c r="A101" s="19"/>
      <c r="B101" s="20"/>
      <c r="C101" s="22"/>
      <c r="D101" s="22"/>
      <c r="E101" s="22"/>
      <c r="F101" s="22"/>
      <c r="G101" s="22"/>
      <c r="H101" s="22"/>
      <c r="I101" s="10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</row>
    <row r="102" spans="1:21" x14ac:dyDescent="0.3">
      <c r="A102" s="19"/>
      <c r="B102" s="20"/>
      <c r="C102" s="22"/>
      <c r="D102" s="22"/>
      <c r="E102" s="22"/>
      <c r="F102" s="22"/>
      <c r="G102" s="22"/>
      <c r="H102" s="22"/>
      <c r="I102" s="10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</row>
    <row r="103" spans="1:21" x14ac:dyDescent="0.3">
      <c r="A103" s="19"/>
      <c r="B103" s="20"/>
      <c r="C103" s="22"/>
      <c r="D103" s="22"/>
      <c r="E103" s="22"/>
      <c r="F103" s="22"/>
      <c r="G103" s="22"/>
      <c r="H103" s="22"/>
      <c r="I103" s="10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</row>
    <row r="104" spans="1:21" x14ac:dyDescent="0.3">
      <c r="A104" s="19"/>
      <c r="B104" s="20"/>
      <c r="C104" s="22"/>
      <c r="D104" s="22"/>
      <c r="E104" s="22"/>
      <c r="F104" s="22"/>
      <c r="G104" s="22"/>
      <c r="H104" s="22"/>
      <c r="I104" s="10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</row>
    <row r="105" spans="1:21" x14ac:dyDescent="0.3">
      <c r="A105" s="19"/>
      <c r="B105" s="20"/>
      <c r="C105" s="22"/>
      <c r="D105" s="22"/>
      <c r="E105" s="22"/>
      <c r="F105" s="22"/>
      <c r="G105" s="22"/>
      <c r="H105" s="22"/>
      <c r="I105" s="10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</row>
    <row r="106" spans="1:21" x14ac:dyDescent="0.3">
      <c r="A106" s="19"/>
      <c r="B106" s="20"/>
      <c r="C106" s="22"/>
      <c r="D106" s="22"/>
      <c r="E106" s="22"/>
      <c r="F106" s="22"/>
      <c r="G106" s="22"/>
      <c r="H106" s="22"/>
      <c r="I106" s="10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</row>
    <row r="107" spans="1:21" x14ac:dyDescent="0.3">
      <c r="A107" s="19"/>
      <c r="B107" s="20"/>
      <c r="C107" s="22"/>
      <c r="D107" s="22"/>
      <c r="E107" s="22"/>
      <c r="F107" s="22"/>
      <c r="G107" s="22"/>
      <c r="H107" s="22"/>
      <c r="I107" s="10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</row>
    <row r="108" spans="1:21" x14ac:dyDescent="0.3">
      <c r="A108" s="19"/>
      <c r="B108" s="20"/>
      <c r="C108" s="22"/>
      <c r="D108" s="22"/>
      <c r="E108" s="22"/>
      <c r="F108" s="22"/>
      <c r="G108" s="22"/>
      <c r="H108" s="22"/>
      <c r="I108" s="10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</row>
    <row r="109" spans="1:21" x14ac:dyDescent="0.3">
      <c r="A109" s="19"/>
      <c r="B109" s="20"/>
      <c r="C109" s="22"/>
      <c r="D109" s="22"/>
      <c r="E109" s="22"/>
      <c r="F109" s="22"/>
      <c r="G109" s="22"/>
      <c r="H109" s="22"/>
      <c r="I109" s="10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</row>
    <row r="110" spans="1:21" x14ac:dyDescent="0.3">
      <c r="A110" s="19"/>
      <c r="B110" s="20"/>
      <c r="C110" s="22"/>
      <c r="D110" s="22"/>
      <c r="E110" s="22"/>
      <c r="F110" s="22"/>
      <c r="G110" s="22"/>
      <c r="H110" s="22"/>
      <c r="I110" s="10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</row>
    <row r="111" spans="1:21" x14ac:dyDescent="0.3">
      <c r="A111" s="19"/>
      <c r="B111" s="20"/>
      <c r="C111" s="22"/>
      <c r="D111" s="22"/>
      <c r="E111" s="22"/>
      <c r="F111" s="22"/>
      <c r="G111" s="22"/>
      <c r="H111" s="22"/>
      <c r="I111" s="10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</row>
    <row r="112" spans="1:21" x14ac:dyDescent="0.3">
      <c r="A112" s="19"/>
      <c r="B112" s="20"/>
      <c r="C112" s="22"/>
      <c r="D112" s="22"/>
      <c r="E112" s="22"/>
      <c r="F112" s="22"/>
      <c r="G112" s="22"/>
      <c r="H112" s="22"/>
      <c r="I112" s="10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</row>
    <row r="113" spans="1:21" x14ac:dyDescent="0.3">
      <c r="A113" s="19"/>
      <c r="B113" s="20"/>
      <c r="C113" s="22"/>
      <c r="D113" s="22"/>
      <c r="E113" s="22"/>
      <c r="F113" s="22"/>
      <c r="G113" s="22"/>
      <c r="H113" s="22"/>
      <c r="I113" s="10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</row>
    <row r="114" spans="1:21" x14ac:dyDescent="0.3">
      <c r="A114" s="19"/>
      <c r="B114" s="20"/>
      <c r="C114" s="22"/>
      <c r="D114" s="22"/>
      <c r="E114" s="22"/>
      <c r="F114" s="22"/>
      <c r="G114" s="22"/>
      <c r="H114" s="22"/>
      <c r="I114" s="10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</row>
    <row r="115" spans="1:21" x14ac:dyDescent="0.3">
      <c r="A115" s="19"/>
      <c r="B115" s="20"/>
      <c r="C115" s="22"/>
      <c r="D115" s="22"/>
      <c r="E115" s="22"/>
      <c r="F115" s="22"/>
      <c r="G115" s="22"/>
      <c r="H115" s="22"/>
      <c r="I115" s="10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</row>
    <row r="116" spans="1:21" x14ac:dyDescent="0.3">
      <c r="A116" s="19"/>
      <c r="B116" s="20"/>
      <c r="C116" s="22"/>
      <c r="D116" s="22"/>
      <c r="E116" s="22"/>
      <c r="F116" s="22"/>
      <c r="G116" s="22"/>
      <c r="H116" s="22"/>
      <c r="I116" s="10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</row>
    <row r="117" spans="1:21" x14ac:dyDescent="0.3">
      <c r="A117" s="19"/>
      <c r="B117" s="20"/>
      <c r="C117" s="22"/>
      <c r="D117" s="22"/>
      <c r="E117" s="22"/>
      <c r="F117" s="22"/>
      <c r="G117" s="22"/>
      <c r="H117" s="22"/>
      <c r="I117" s="10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</row>
    <row r="118" spans="1:21" x14ac:dyDescent="0.3">
      <c r="A118" s="19"/>
      <c r="B118" s="20"/>
      <c r="C118" s="22"/>
      <c r="D118" s="22"/>
      <c r="E118" s="22"/>
      <c r="F118" s="22"/>
      <c r="G118" s="22"/>
      <c r="H118" s="22"/>
      <c r="I118" s="10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</row>
    <row r="119" spans="1:21" x14ac:dyDescent="0.3">
      <c r="A119" s="19"/>
      <c r="B119" s="20"/>
      <c r="C119" s="22"/>
      <c r="D119" s="22"/>
      <c r="E119" s="22"/>
      <c r="F119" s="22"/>
      <c r="G119" s="22"/>
      <c r="H119" s="22"/>
      <c r="I119" s="10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</row>
    <row r="120" spans="1:21" x14ac:dyDescent="0.3">
      <c r="A120" s="19"/>
      <c r="B120" s="20"/>
      <c r="C120" s="22"/>
      <c r="D120" s="22"/>
      <c r="E120" s="22"/>
      <c r="F120" s="22"/>
      <c r="G120" s="22"/>
      <c r="H120" s="22"/>
      <c r="I120" s="10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</row>
    <row r="121" spans="1:21" x14ac:dyDescent="0.3">
      <c r="A121" s="19"/>
      <c r="B121" s="20"/>
      <c r="C121" s="22"/>
      <c r="D121" s="22"/>
      <c r="E121" s="22"/>
      <c r="F121" s="22"/>
      <c r="G121" s="22"/>
      <c r="H121" s="22"/>
      <c r="I121" s="10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</row>
    <row r="122" spans="1:21" x14ac:dyDescent="0.3">
      <c r="A122" s="19"/>
      <c r="B122" s="20"/>
      <c r="C122" s="22"/>
      <c r="D122" s="22"/>
      <c r="E122" s="22"/>
      <c r="F122" s="22"/>
      <c r="G122" s="22"/>
      <c r="H122" s="22"/>
      <c r="I122" s="10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</row>
    <row r="123" spans="1:21" x14ac:dyDescent="0.3">
      <c r="A123" s="19"/>
      <c r="B123" s="20"/>
      <c r="C123" s="22"/>
      <c r="D123" s="22"/>
      <c r="E123" s="22"/>
      <c r="F123" s="22"/>
      <c r="G123" s="22"/>
      <c r="H123" s="22"/>
      <c r="I123" s="10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</row>
    <row r="124" spans="1:21" x14ac:dyDescent="0.3">
      <c r="A124" s="19"/>
      <c r="B124" s="20"/>
      <c r="C124" s="22"/>
      <c r="D124" s="22"/>
      <c r="E124" s="22"/>
      <c r="F124" s="22"/>
      <c r="G124" s="22"/>
      <c r="H124" s="22"/>
      <c r="I124" s="10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</row>
    <row r="125" spans="1:21" x14ac:dyDescent="0.3">
      <c r="A125" s="19"/>
      <c r="B125" s="20"/>
      <c r="C125" s="22"/>
      <c r="D125" s="22"/>
      <c r="E125" s="22"/>
      <c r="F125" s="22"/>
      <c r="G125" s="22"/>
      <c r="H125" s="22"/>
      <c r="I125" s="10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</row>
    <row r="126" spans="1:21" x14ac:dyDescent="0.3">
      <c r="A126" s="19"/>
      <c r="B126" s="20"/>
      <c r="C126" s="22"/>
      <c r="D126" s="22"/>
      <c r="E126" s="22"/>
      <c r="F126" s="22"/>
      <c r="G126" s="22"/>
      <c r="H126" s="22"/>
      <c r="I126" s="10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</row>
    <row r="127" spans="1:21" x14ac:dyDescent="0.3">
      <c r="A127" s="19"/>
      <c r="B127" s="20"/>
      <c r="C127" s="22"/>
      <c r="D127" s="22"/>
      <c r="E127" s="22"/>
      <c r="F127" s="22"/>
      <c r="G127" s="22"/>
      <c r="H127" s="22"/>
      <c r="I127" s="10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</row>
    <row r="128" spans="1:21" x14ac:dyDescent="0.3">
      <c r="A128" s="19"/>
      <c r="B128" s="20"/>
      <c r="C128" s="22"/>
      <c r="D128" s="22"/>
      <c r="E128" s="22"/>
      <c r="F128" s="22"/>
      <c r="G128" s="22"/>
      <c r="H128" s="22"/>
      <c r="I128" s="10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</row>
    <row r="129" spans="1:21" x14ac:dyDescent="0.3">
      <c r="A129" s="19"/>
      <c r="B129" s="20"/>
      <c r="C129" s="22"/>
      <c r="D129" s="22"/>
      <c r="E129" s="22"/>
      <c r="F129" s="22"/>
      <c r="G129" s="22"/>
      <c r="H129" s="22"/>
      <c r="I129" s="10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</row>
    <row r="130" spans="1:21" x14ac:dyDescent="0.3">
      <c r="A130" s="19"/>
      <c r="B130" s="20"/>
      <c r="C130" s="22"/>
      <c r="D130" s="22"/>
      <c r="E130" s="22"/>
      <c r="F130" s="22"/>
      <c r="G130" s="22"/>
      <c r="H130" s="22"/>
      <c r="I130" s="10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</row>
    <row r="131" spans="1:21" x14ac:dyDescent="0.3">
      <c r="A131" s="19"/>
      <c r="B131" s="20"/>
      <c r="C131" s="22"/>
      <c r="D131" s="22"/>
      <c r="E131" s="22"/>
      <c r="F131" s="22"/>
      <c r="G131" s="22"/>
      <c r="H131" s="22"/>
      <c r="I131" s="10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</row>
    <row r="132" spans="1:21" x14ac:dyDescent="0.3">
      <c r="A132" s="19"/>
      <c r="B132" s="20"/>
      <c r="C132" s="22"/>
      <c r="D132" s="22"/>
      <c r="E132" s="22"/>
      <c r="F132" s="22"/>
      <c r="G132" s="22"/>
      <c r="H132" s="22"/>
      <c r="I132" s="10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</row>
    <row r="133" spans="1:21" x14ac:dyDescent="0.3">
      <c r="A133" s="19"/>
      <c r="B133" s="20"/>
      <c r="C133" s="22"/>
      <c r="D133" s="22"/>
      <c r="E133" s="22"/>
      <c r="F133" s="22"/>
      <c r="G133" s="22"/>
      <c r="H133" s="22"/>
      <c r="I133" s="10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</row>
    <row r="134" spans="1:21" x14ac:dyDescent="0.3">
      <c r="A134" s="19"/>
      <c r="B134" s="20"/>
      <c r="C134" s="22"/>
      <c r="D134" s="22"/>
      <c r="E134" s="22"/>
      <c r="F134" s="22"/>
      <c r="G134" s="22"/>
      <c r="H134" s="22"/>
      <c r="I134" s="10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</row>
    <row r="135" spans="1:21" x14ac:dyDescent="0.3">
      <c r="A135" s="19"/>
      <c r="B135" s="20"/>
      <c r="C135" s="22"/>
      <c r="D135" s="22"/>
      <c r="E135" s="22"/>
      <c r="F135" s="22"/>
      <c r="G135" s="22"/>
      <c r="H135" s="22"/>
      <c r="I135" s="10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</row>
    <row r="136" spans="1:21" x14ac:dyDescent="0.3">
      <c r="A136" s="19"/>
      <c r="B136" s="20"/>
      <c r="C136" s="22"/>
      <c r="D136" s="22"/>
      <c r="E136" s="22"/>
      <c r="F136" s="22"/>
      <c r="G136" s="22"/>
      <c r="H136" s="22"/>
      <c r="I136" s="10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</row>
    <row r="137" spans="1:21" x14ac:dyDescent="0.3">
      <c r="A137" s="19"/>
      <c r="B137" s="20"/>
      <c r="C137" s="22"/>
      <c r="D137" s="22"/>
      <c r="E137" s="22"/>
      <c r="F137" s="22"/>
      <c r="G137" s="22"/>
      <c r="H137" s="22"/>
      <c r="I137" s="10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</row>
    <row r="138" spans="1:21" x14ac:dyDescent="0.3">
      <c r="A138" s="19"/>
      <c r="B138" s="20"/>
      <c r="C138" s="22"/>
      <c r="D138" s="22"/>
      <c r="E138" s="22"/>
      <c r="F138" s="22"/>
      <c r="G138" s="22"/>
      <c r="H138" s="22"/>
      <c r="I138" s="10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</row>
    <row r="139" spans="1:21" x14ac:dyDescent="0.3">
      <c r="A139" s="19"/>
      <c r="B139" s="20"/>
      <c r="C139" s="22"/>
      <c r="D139" s="22"/>
      <c r="E139" s="22"/>
      <c r="F139" s="22"/>
      <c r="G139" s="22"/>
      <c r="H139" s="22"/>
      <c r="I139" s="10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</row>
    <row r="140" spans="1:21" x14ac:dyDescent="0.3">
      <c r="A140" s="19"/>
      <c r="B140" s="20"/>
      <c r="C140" s="22"/>
      <c r="D140" s="22"/>
      <c r="E140" s="22"/>
      <c r="F140" s="22"/>
      <c r="G140" s="22"/>
      <c r="H140" s="22"/>
      <c r="I140" s="10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</row>
    <row r="141" spans="1:21" x14ac:dyDescent="0.3">
      <c r="A141" s="19"/>
      <c r="B141" s="20"/>
      <c r="C141" s="22"/>
      <c r="D141" s="22"/>
      <c r="E141" s="22"/>
      <c r="F141" s="22"/>
      <c r="G141" s="22"/>
      <c r="H141" s="22"/>
      <c r="I141" s="10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</row>
    <row r="142" spans="1:21" x14ac:dyDescent="0.3">
      <c r="A142" s="19"/>
      <c r="B142" s="20"/>
      <c r="C142" s="22"/>
      <c r="D142" s="22"/>
      <c r="E142" s="22"/>
      <c r="F142" s="22"/>
      <c r="G142" s="22"/>
      <c r="H142" s="22"/>
      <c r="I142" s="10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</row>
    <row r="143" spans="1:21" x14ac:dyDescent="0.3">
      <c r="A143" s="19"/>
      <c r="B143" s="20"/>
      <c r="C143" s="22"/>
      <c r="D143" s="22"/>
      <c r="E143" s="22"/>
      <c r="F143" s="22"/>
      <c r="G143" s="22"/>
      <c r="H143" s="22"/>
      <c r="I143" s="10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</row>
    <row r="144" spans="1:21" x14ac:dyDescent="0.3">
      <c r="A144" s="19"/>
      <c r="B144" s="20"/>
      <c r="C144" s="22"/>
      <c r="D144" s="22"/>
      <c r="E144" s="22"/>
      <c r="F144" s="22"/>
      <c r="G144" s="22"/>
      <c r="H144" s="22"/>
      <c r="I144" s="10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</row>
    <row r="145" spans="1:21" x14ac:dyDescent="0.3">
      <c r="A145" s="19"/>
      <c r="B145" s="20"/>
      <c r="C145" s="22"/>
      <c r="D145" s="22"/>
      <c r="E145" s="22"/>
      <c r="F145" s="22"/>
      <c r="G145" s="22"/>
      <c r="H145" s="22"/>
      <c r="I145" s="10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</row>
    <row r="146" spans="1:21" x14ac:dyDescent="0.3">
      <c r="A146" s="19"/>
      <c r="B146" s="20"/>
      <c r="C146" s="22"/>
      <c r="D146" s="22"/>
      <c r="E146" s="22"/>
      <c r="F146" s="22"/>
      <c r="G146" s="22"/>
      <c r="H146" s="22"/>
      <c r="I146" s="10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</row>
    <row r="147" spans="1:21" x14ac:dyDescent="0.3">
      <c r="A147" s="19"/>
      <c r="B147" s="20"/>
      <c r="C147" s="22"/>
      <c r="D147" s="22"/>
      <c r="E147" s="22"/>
      <c r="F147" s="22"/>
      <c r="G147" s="22"/>
      <c r="H147" s="22"/>
      <c r="I147" s="10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</row>
    <row r="148" spans="1:21" x14ac:dyDescent="0.3">
      <c r="A148" s="19"/>
      <c r="B148" s="20"/>
      <c r="C148" s="22"/>
      <c r="D148" s="22"/>
      <c r="E148" s="22"/>
      <c r="F148" s="22"/>
      <c r="G148" s="22"/>
      <c r="H148" s="22"/>
      <c r="I148" s="10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</row>
    <row r="149" spans="1:21" x14ac:dyDescent="0.3">
      <c r="A149" s="19"/>
      <c r="B149" s="20"/>
      <c r="C149" s="22"/>
      <c r="D149" s="22"/>
      <c r="E149" s="22"/>
      <c r="F149" s="22"/>
      <c r="G149" s="22"/>
      <c r="H149" s="22"/>
      <c r="I149" s="10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</row>
    <row r="150" spans="1:21" x14ac:dyDescent="0.3">
      <c r="A150" s="19"/>
      <c r="B150" s="20"/>
      <c r="C150" s="22"/>
      <c r="D150" s="22"/>
      <c r="E150" s="22"/>
      <c r="F150" s="22"/>
      <c r="G150" s="22"/>
      <c r="H150" s="22"/>
      <c r="I150" s="10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</row>
    <row r="151" spans="1:21" x14ac:dyDescent="0.3">
      <c r="A151" s="19"/>
      <c r="B151" s="20"/>
      <c r="C151" s="22"/>
      <c r="D151" s="22"/>
      <c r="E151" s="22"/>
      <c r="F151" s="22"/>
      <c r="G151" s="22"/>
      <c r="H151" s="22"/>
      <c r="I151" s="10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</row>
    <row r="152" spans="1:21" x14ac:dyDescent="0.3">
      <c r="A152" s="19"/>
      <c r="B152" s="20"/>
      <c r="C152" s="22"/>
      <c r="D152" s="22"/>
      <c r="E152" s="22"/>
      <c r="F152" s="22"/>
      <c r="G152" s="22"/>
      <c r="H152" s="22"/>
      <c r="I152" s="10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</row>
    <row r="153" spans="1:21" x14ac:dyDescent="0.3">
      <c r="A153" s="19"/>
      <c r="B153" s="20"/>
      <c r="C153" s="22"/>
      <c r="D153" s="22"/>
      <c r="E153" s="22"/>
      <c r="F153" s="22"/>
      <c r="G153" s="22"/>
      <c r="H153" s="22"/>
      <c r="I153" s="10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</row>
    <row r="154" spans="1:21" x14ac:dyDescent="0.3">
      <c r="A154" s="19"/>
      <c r="B154" s="20"/>
      <c r="C154" s="22"/>
      <c r="D154" s="22"/>
      <c r="E154" s="22"/>
      <c r="F154" s="22"/>
      <c r="G154" s="22"/>
      <c r="H154" s="22"/>
      <c r="I154" s="10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</row>
    <row r="155" spans="1:21" x14ac:dyDescent="0.3">
      <c r="A155" s="19"/>
      <c r="B155" s="20"/>
      <c r="C155" s="22"/>
      <c r="D155" s="22"/>
      <c r="E155" s="22"/>
      <c r="F155" s="22"/>
      <c r="G155" s="22"/>
      <c r="H155" s="22"/>
      <c r="I155" s="10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</row>
    <row r="156" spans="1:21" x14ac:dyDescent="0.3">
      <c r="A156" s="19"/>
      <c r="B156" s="20"/>
      <c r="C156" s="22"/>
      <c r="D156" s="22"/>
      <c r="E156" s="22"/>
      <c r="F156" s="22"/>
      <c r="G156" s="22"/>
      <c r="H156" s="22"/>
      <c r="I156" s="10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</row>
    <row r="157" spans="1:21" x14ac:dyDescent="0.3">
      <c r="A157" s="19"/>
      <c r="B157" s="20"/>
      <c r="C157" s="22"/>
      <c r="D157" s="22"/>
      <c r="E157" s="22"/>
      <c r="F157" s="22"/>
      <c r="G157" s="22"/>
      <c r="H157" s="22"/>
      <c r="I157" s="10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</row>
    <row r="158" spans="1:21" x14ac:dyDescent="0.3">
      <c r="A158" s="19"/>
      <c r="B158" s="20"/>
      <c r="C158" s="22"/>
      <c r="D158" s="22"/>
      <c r="E158" s="22"/>
      <c r="F158" s="22"/>
      <c r="G158" s="22"/>
      <c r="H158" s="22"/>
      <c r="I158" s="10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</row>
    <row r="159" spans="1:21" x14ac:dyDescent="0.3">
      <c r="A159" s="19"/>
      <c r="B159" s="20"/>
      <c r="C159" s="22"/>
      <c r="D159" s="22"/>
      <c r="E159" s="22"/>
      <c r="F159" s="22"/>
      <c r="G159" s="22"/>
      <c r="H159" s="22"/>
      <c r="I159" s="10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</row>
    <row r="160" spans="1:21" x14ac:dyDescent="0.3">
      <c r="A160" s="19"/>
      <c r="B160" s="20"/>
      <c r="C160" s="22"/>
      <c r="D160" s="22"/>
      <c r="E160" s="22"/>
      <c r="F160" s="22"/>
      <c r="G160" s="22"/>
      <c r="H160" s="22"/>
      <c r="I160" s="10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</row>
    <row r="161" spans="1:21" x14ac:dyDescent="0.3">
      <c r="A161" s="19"/>
      <c r="B161" s="20"/>
      <c r="C161" s="22"/>
      <c r="D161" s="22"/>
      <c r="E161" s="22"/>
      <c r="F161" s="22"/>
      <c r="G161" s="22"/>
      <c r="H161" s="22"/>
      <c r="I161" s="10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</row>
    <row r="162" spans="1:21" x14ac:dyDescent="0.3">
      <c r="A162" s="19"/>
      <c r="B162" s="20"/>
      <c r="C162" s="22"/>
      <c r="D162" s="22"/>
      <c r="E162" s="22"/>
      <c r="F162" s="22"/>
      <c r="G162" s="22"/>
      <c r="H162" s="22"/>
      <c r="I162" s="10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</row>
    <row r="163" spans="1:21" x14ac:dyDescent="0.3">
      <c r="A163" s="19"/>
      <c r="B163" s="20"/>
      <c r="C163" s="22"/>
      <c r="D163" s="22"/>
      <c r="E163" s="22"/>
      <c r="F163" s="22"/>
      <c r="G163" s="22"/>
      <c r="H163" s="22"/>
      <c r="I163" s="10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</row>
    <row r="164" spans="1:21" x14ac:dyDescent="0.3">
      <c r="A164" s="19"/>
      <c r="B164" s="20"/>
      <c r="C164" s="22"/>
      <c r="D164" s="22"/>
      <c r="E164" s="22"/>
      <c r="F164" s="22"/>
      <c r="G164" s="22"/>
      <c r="H164" s="22"/>
      <c r="I164" s="10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</row>
    <row r="165" spans="1:21" x14ac:dyDescent="0.3">
      <c r="A165" s="19"/>
      <c r="B165" s="20"/>
      <c r="C165" s="22"/>
      <c r="D165" s="22"/>
      <c r="E165" s="22"/>
      <c r="F165" s="22"/>
      <c r="G165" s="22"/>
      <c r="H165" s="22"/>
      <c r="I165" s="10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</row>
    <row r="166" spans="1:21" x14ac:dyDescent="0.3">
      <c r="A166" s="19"/>
      <c r="B166" s="20"/>
      <c r="C166" s="22"/>
      <c r="D166" s="22"/>
      <c r="E166" s="22"/>
      <c r="F166" s="22"/>
      <c r="G166" s="22"/>
      <c r="H166" s="22"/>
      <c r="I166" s="10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</row>
    <row r="167" spans="1:21" x14ac:dyDescent="0.3">
      <c r="A167" s="19"/>
      <c r="B167" s="20"/>
      <c r="C167" s="22"/>
      <c r="D167" s="22"/>
      <c r="E167" s="22"/>
      <c r="F167" s="22"/>
      <c r="G167" s="22"/>
      <c r="H167" s="22"/>
      <c r="I167" s="10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</row>
    <row r="168" spans="1:21" x14ac:dyDescent="0.3">
      <c r="A168" s="19"/>
      <c r="B168" s="20"/>
      <c r="C168" s="22"/>
      <c r="D168" s="22"/>
      <c r="E168" s="22"/>
      <c r="F168" s="22"/>
      <c r="G168" s="22"/>
      <c r="H168" s="22"/>
      <c r="I168" s="10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</row>
    <row r="169" spans="1:21" x14ac:dyDescent="0.3">
      <c r="A169" s="19"/>
      <c r="B169" s="20"/>
      <c r="C169" s="22"/>
      <c r="D169" s="22"/>
      <c r="E169" s="22"/>
      <c r="F169" s="22"/>
      <c r="G169" s="22"/>
      <c r="H169" s="22"/>
      <c r="I169" s="10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</row>
    <row r="170" spans="1:21" x14ac:dyDescent="0.3">
      <c r="A170" s="19"/>
      <c r="B170" s="20"/>
      <c r="C170" s="22"/>
      <c r="D170" s="22"/>
      <c r="E170" s="22"/>
      <c r="F170" s="22"/>
      <c r="G170" s="22"/>
      <c r="H170" s="22"/>
      <c r="I170" s="10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</row>
    <row r="171" spans="1:21" x14ac:dyDescent="0.3">
      <c r="A171" s="19"/>
      <c r="B171" s="20"/>
      <c r="C171" s="22"/>
      <c r="D171" s="22"/>
      <c r="E171" s="22"/>
      <c r="F171" s="22"/>
      <c r="G171" s="22"/>
      <c r="H171" s="22"/>
      <c r="I171" s="10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</row>
    <row r="172" spans="1:21" x14ac:dyDescent="0.3">
      <c r="A172" s="19"/>
      <c r="B172" s="20"/>
      <c r="C172" s="22"/>
      <c r="D172" s="22"/>
      <c r="E172" s="22"/>
      <c r="F172" s="22"/>
      <c r="G172" s="22"/>
      <c r="H172" s="22"/>
      <c r="I172" s="10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</row>
    <row r="173" spans="1:21" x14ac:dyDescent="0.3">
      <c r="A173" s="19"/>
      <c r="B173" s="20"/>
      <c r="C173" s="22"/>
      <c r="D173" s="22"/>
      <c r="E173" s="22"/>
      <c r="F173" s="22"/>
      <c r="G173" s="22"/>
      <c r="H173" s="22"/>
      <c r="I173" s="10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</row>
    <row r="174" spans="1:21" x14ac:dyDescent="0.3">
      <c r="A174" s="19"/>
      <c r="B174" s="20"/>
      <c r="C174" s="22"/>
      <c r="D174" s="22"/>
      <c r="E174" s="22"/>
      <c r="F174" s="22"/>
      <c r="G174" s="22"/>
      <c r="H174" s="22"/>
      <c r="I174" s="10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</row>
    <row r="175" spans="1:21" x14ac:dyDescent="0.3">
      <c r="A175" s="19"/>
      <c r="B175" s="20"/>
      <c r="C175" s="22"/>
      <c r="D175" s="22"/>
      <c r="E175" s="22"/>
      <c r="F175" s="22"/>
      <c r="G175" s="22"/>
      <c r="H175" s="22"/>
      <c r="I175" s="10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</row>
    <row r="176" spans="1:21" x14ac:dyDescent="0.3">
      <c r="A176" s="19"/>
      <c r="B176" s="20"/>
      <c r="C176" s="22"/>
      <c r="D176" s="22"/>
      <c r="E176" s="22"/>
      <c r="F176" s="22"/>
      <c r="G176" s="22"/>
      <c r="H176" s="22"/>
      <c r="I176" s="10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</row>
    <row r="177" spans="1:21" x14ac:dyDescent="0.3">
      <c r="A177" s="19"/>
      <c r="B177" s="20"/>
      <c r="C177" s="22"/>
      <c r="D177" s="22"/>
      <c r="E177" s="22"/>
      <c r="F177" s="22"/>
      <c r="G177" s="22"/>
      <c r="H177" s="22"/>
      <c r="I177" s="10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</row>
    <row r="178" spans="1:21" x14ac:dyDescent="0.3">
      <c r="A178" s="19"/>
      <c r="B178" s="20"/>
      <c r="C178" s="22"/>
      <c r="D178" s="22"/>
      <c r="E178" s="22"/>
      <c r="F178" s="22"/>
      <c r="G178" s="22"/>
      <c r="H178" s="22"/>
      <c r="I178" s="10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</row>
    <row r="179" spans="1:21" x14ac:dyDescent="0.3">
      <c r="A179" s="19"/>
      <c r="B179" s="20"/>
      <c r="C179" s="22"/>
      <c r="D179" s="22"/>
      <c r="E179" s="22"/>
      <c r="F179" s="22"/>
      <c r="G179" s="22"/>
      <c r="H179" s="22"/>
      <c r="I179" s="10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</row>
    <row r="180" spans="1:21" x14ac:dyDescent="0.3">
      <c r="A180" s="19"/>
      <c r="B180" s="20"/>
      <c r="C180" s="22"/>
      <c r="D180" s="22"/>
      <c r="E180" s="22"/>
      <c r="F180" s="22"/>
      <c r="G180" s="22"/>
      <c r="H180" s="22"/>
      <c r="I180" s="10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</row>
    <row r="181" spans="1:21" x14ac:dyDescent="0.3">
      <c r="A181" s="19"/>
      <c r="B181" s="20"/>
      <c r="C181" s="22"/>
      <c r="D181" s="22"/>
      <c r="E181" s="22"/>
      <c r="F181" s="22"/>
      <c r="G181" s="22"/>
      <c r="H181" s="22"/>
      <c r="I181" s="10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</row>
    <row r="182" spans="1:21" x14ac:dyDescent="0.3">
      <c r="A182" s="19"/>
      <c r="B182" s="20"/>
      <c r="C182" s="22"/>
      <c r="D182" s="22"/>
      <c r="E182" s="22"/>
      <c r="F182" s="22"/>
      <c r="G182" s="22"/>
      <c r="H182" s="22"/>
      <c r="I182" s="10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</row>
    <row r="183" spans="1:21" x14ac:dyDescent="0.3">
      <c r="A183" s="19"/>
      <c r="B183" s="20"/>
      <c r="C183" s="22"/>
      <c r="D183" s="22"/>
      <c r="E183" s="22"/>
      <c r="F183" s="22"/>
      <c r="G183" s="22"/>
      <c r="H183" s="22"/>
      <c r="I183" s="10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</row>
    <row r="184" spans="1:21" x14ac:dyDescent="0.3">
      <c r="A184" s="19"/>
      <c r="B184" s="20"/>
      <c r="C184" s="22"/>
      <c r="D184" s="22"/>
      <c r="E184" s="22"/>
      <c r="F184" s="22"/>
      <c r="G184" s="22"/>
      <c r="H184" s="22"/>
      <c r="I184" s="10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</row>
    <row r="185" spans="1:21" x14ac:dyDescent="0.3">
      <c r="A185" s="19"/>
      <c r="B185" s="20"/>
      <c r="C185" s="22"/>
      <c r="D185" s="22"/>
      <c r="E185" s="22"/>
      <c r="F185" s="22"/>
      <c r="G185" s="22"/>
      <c r="H185" s="22"/>
      <c r="I185" s="10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</row>
    <row r="186" spans="1:21" x14ac:dyDescent="0.3">
      <c r="A186" s="19"/>
      <c r="B186" s="20"/>
      <c r="C186" s="22"/>
      <c r="D186" s="22"/>
      <c r="E186" s="22"/>
      <c r="F186" s="22"/>
      <c r="G186" s="22"/>
      <c r="H186" s="22"/>
      <c r="I186" s="10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</row>
    <row r="187" spans="1:21" x14ac:dyDescent="0.3">
      <c r="A187" s="19"/>
      <c r="B187" s="20"/>
      <c r="C187" s="22"/>
      <c r="D187" s="22"/>
      <c r="E187" s="22"/>
      <c r="F187" s="22"/>
      <c r="G187" s="22"/>
      <c r="H187" s="22"/>
      <c r="I187" s="10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</row>
    <row r="188" spans="1:21" x14ac:dyDescent="0.3">
      <c r="A188" s="19"/>
      <c r="B188" s="20"/>
      <c r="C188" s="22"/>
      <c r="D188" s="22"/>
      <c r="E188" s="22"/>
      <c r="F188" s="22"/>
      <c r="G188" s="22"/>
      <c r="H188" s="22"/>
      <c r="I188" s="10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</row>
    <row r="189" spans="1:21" x14ac:dyDescent="0.3">
      <c r="A189" s="19"/>
      <c r="B189" s="20"/>
      <c r="C189" s="22"/>
      <c r="D189" s="22"/>
      <c r="E189" s="22"/>
      <c r="F189" s="22"/>
      <c r="G189" s="22"/>
      <c r="H189" s="22"/>
      <c r="I189" s="10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</row>
    <row r="190" spans="1:21" x14ac:dyDescent="0.3">
      <c r="A190" s="19"/>
      <c r="B190" s="20"/>
      <c r="C190" s="22"/>
      <c r="D190" s="22"/>
      <c r="E190" s="22"/>
      <c r="F190" s="22"/>
      <c r="G190" s="22"/>
      <c r="H190" s="22"/>
      <c r="I190" s="10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</row>
    <row r="191" spans="1:21" x14ac:dyDescent="0.3">
      <c r="A191" s="19"/>
      <c r="B191" s="20"/>
      <c r="C191" s="22"/>
      <c r="D191" s="22"/>
      <c r="E191" s="22"/>
      <c r="F191" s="22"/>
      <c r="G191" s="22"/>
      <c r="H191" s="22"/>
      <c r="I191" s="10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</row>
    <row r="192" spans="1:21" x14ac:dyDescent="0.3">
      <c r="A192" s="19"/>
      <c r="B192" s="20"/>
      <c r="C192" s="22"/>
      <c r="D192" s="22"/>
      <c r="E192" s="22"/>
      <c r="F192" s="22"/>
      <c r="G192" s="22"/>
      <c r="H192" s="22"/>
      <c r="I192" s="10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</row>
    <row r="193" spans="1:21" x14ac:dyDescent="0.3">
      <c r="A193" s="19"/>
      <c r="B193" s="20"/>
      <c r="C193" s="22"/>
      <c r="D193" s="22"/>
      <c r="E193" s="22"/>
      <c r="F193" s="22"/>
      <c r="G193" s="22"/>
      <c r="H193" s="22"/>
      <c r="I193" s="10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</row>
    <row r="194" spans="1:21" x14ac:dyDescent="0.3">
      <c r="A194" s="19"/>
      <c r="B194" s="20"/>
      <c r="C194" s="22"/>
      <c r="D194" s="22"/>
      <c r="E194" s="22"/>
      <c r="F194" s="22"/>
      <c r="G194" s="22"/>
      <c r="H194" s="22"/>
      <c r="I194" s="10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</row>
    <row r="195" spans="1:21" x14ac:dyDescent="0.3">
      <c r="A195" s="19"/>
      <c r="B195" s="20"/>
      <c r="C195" s="22"/>
      <c r="D195" s="22"/>
      <c r="E195" s="22"/>
      <c r="F195" s="22"/>
      <c r="G195" s="22"/>
      <c r="H195" s="22"/>
      <c r="I195" s="10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</row>
    <row r="196" spans="1:21" x14ac:dyDescent="0.3">
      <c r="A196" s="19"/>
      <c r="B196" s="20"/>
      <c r="C196" s="22"/>
      <c r="D196" s="22"/>
      <c r="E196" s="22"/>
      <c r="F196" s="22"/>
      <c r="G196" s="22"/>
      <c r="H196" s="22"/>
      <c r="I196" s="10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</row>
    <row r="197" spans="1:21" x14ac:dyDescent="0.3">
      <c r="A197" s="19"/>
      <c r="B197" s="20"/>
      <c r="C197" s="22"/>
      <c r="D197" s="22"/>
      <c r="E197" s="22"/>
      <c r="F197" s="22"/>
      <c r="G197" s="22"/>
      <c r="H197" s="22"/>
      <c r="I197" s="10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</row>
    <row r="198" spans="1:21" x14ac:dyDescent="0.3">
      <c r="A198" s="19"/>
      <c r="B198" s="20"/>
      <c r="C198" s="22"/>
      <c r="D198" s="22"/>
      <c r="E198" s="22"/>
      <c r="F198" s="22"/>
      <c r="G198" s="22"/>
      <c r="H198" s="22"/>
      <c r="I198" s="10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</row>
    <row r="199" spans="1:21" x14ac:dyDescent="0.3">
      <c r="A199" s="19"/>
      <c r="B199" s="20"/>
      <c r="C199" s="22"/>
      <c r="D199" s="22"/>
      <c r="E199" s="22"/>
      <c r="F199" s="22"/>
      <c r="G199" s="22"/>
      <c r="H199" s="22"/>
      <c r="I199" s="10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</row>
    <row r="200" spans="1:21" x14ac:dyDescent="0.3">
      <c r="A200" s="19"/>
      <c r="B200" s="20"/>
      <c r="C200" s="22"/>
      <c r="D200" s="22"/>
      <c r="E200" s="22"/>
      <c r="F200" s="22"/>
      <c r="G200" s="22"/>
      <c r="H200" s="22"/>
      <c r="I200" s="10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</row>
    <row r="201" spans="1:21" x14ac:dyDescent="0.3">
      <c r="A201" s="19"/>
      <c r="B201" s="20"/>
      <c r="C201" s="22"/>
      <c r="D201" s="22"/>
      <c r="E201" s="22"/>
      <c r="F201" s="22"/>
      <c r="G201" s="22"/>
      <c r="H201" s="22"/>
      <c r="I201" s="10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</row>
    <row r="202" spans="1:21" x14ac:dyDescent="0.3">
      <c r="A202" s="19"/>
      <c r="B202" s="20"/>
      <c r="C202" s="22"/>
      <c r="D202" s="22"/>
      <c r="E202" s="22"/>
      <c r="F202" s="22"/>
      <c r="G202" s="22"/>
      <c r="H202" s="22"/>
      <c r="I202" s="10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</row>
    <row r="203" spans="1:21" x14ac:dyDescent="0.3">
      <c r="A203" s="19"/>
      <c r="B203" s="20"/>
      <c r="C203" s="22"/>
      <c r="D203" s="22"/>
      <c r="E203" s="22"/>
      <c r="F203" s="22"/>
      <c r="G203" s="22"/>
      <c r="H203" s="22"/>
      <c r="I203" s="10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</row>
    <row r="204" spans="1:21" x14ac:dyDescent="0.3">
      <c r="A204" s="19"/>
      <c r="B204" s="20"/>
      <c r="C204" s="22"/>
      <c r="D204" s="22"/>
      <c r="E204" s="22"/>
      <c r="F204" s="22"/>
      <c r="G204" s="22"/>
      <c r="H204" s="22"/>
      <c r="I204" s="10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</row>
    <row r="205" spans="1:21" x14ac:dyDescent="0.3">
      <c r="A205" s="19"/>
      <c r="B205" s="20"/>
      <c r="C205" s="22"/>
      <c r="D205" s="22"/>
      <c r="E205" s="22"/>
      <c r="F205" s="22"/>
      <c r="G205" s="22"/>
      <c r="H205" s="22"/>
      <c r="I205" s="10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</row>
    <row r="206" spans="1:21" x14ac:dyDescent="0.3">
      <c r="A206" s="19"/>
      <c r="B206" s="20"/>
      <c r="C206" s="22"/>
      <c r="D206" s="22"/>
      <c r="E206" s="22"/>
      <c r="F206" s="22"/>
      <c r="G206" s="22"/>
      <c r="H206" s="22"/>
      <c r="I206" s="10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</row>
    <row r="207" spans="1:21" x14ac:dyDescent="0.3">
      <c r="A207" s="19"/>
      <c r="B207" s="20"/>
      <c r="C207" s="22"/>
      <c r="D207" s="22"/>
      <c r="E207" s="22"/>
      <c r="F207" s="22"/>
      <c r="G207" s="22"/>
      <c r="H207" s="22"/>
      <c r="I207" s="10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</row>
    <row r="208" spans="1:21" x14ac:dyDescent="0.3">
      <c r="A208" s="19"/>
      <c r="B208" s="20"/>
      <c r="C208" s="22"/>
      <c r="D208" s="22"/>
      <c r="E208" s="22"/>
      <c r="F208" s="22"/>
      <c r="G208" s="22"/>
      <c r="H208" s="22"/>
      <c r="I208" s="10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</row>
    <row r="209" spans="1:21" x14ac:dyDescent="0.3">
      <c r="A209" s="19"/>
      <c r="B209" s="20"/>
      <c r="C209" s="22"/>
      <c r="D209" s="22"/>
      <c r="E209" s="22"/>
      <c r="F209" s="22"/>
      <c r="G209" s="22"/>
      <c r="H209" s="22"/>
      <c r="I209" s="10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</row>
    <row r="210" spans="1:21" x14ac:dyDescent="0.3">
      <c r="A210" s="19"/>
      <c r="B210" s="20"/>
      <c r="C210" s="22"/>
      <c r="D210" s="22"/>
      <c r="E210" s="22"/>
      <c r="F210" s="22"/>
      <c r="G210" s="22"/>
      <c r="H210" s="22"/>
      <c r="I210" s="10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</row>
    <row r="211" spans="1:21" x14ac:dyDescent="0.3">
      <c r="A211" s="19"/>
      <c r="B211" s="20"/>
      <c r="C211" s="22"/>
      <c r="D211" s="22"/>
      <c r="E211" s="22"/>
      <c r="F211" s="22"/>
      <c r="G211" s="22"/>
      <c r="H211" s="22"/>
      <c r="I211" s="10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</row>
    <row r="212" spans="1:21" x14ac:dyDescent="0.3">
      <c r="A212" s="19"/>
      <c r="B212" s="20"/>
      <c r="C212" s="22"/>
      <c r="D212" s="22"/>
      <c r="E212" s="22"/>
      <c r="F212" s="22"/>
      <c r="G212" s="22"/>
      <c r="H212" s="22"/>
      <c r="I212" s="10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</row>
    <row r="213" spans="1:21" x14ac:dyDescent="0.3">
      <c r="A213" s="19"/>
      <c r="B213" s="20"/>
      <c r="C213" s="22"/>
      <c r="D213" s="22"/>
      <c r="E213" s="22"/>
      <c r="F213" s="22"/>
      <c r="G213" s="22"/>
      <c r="H213" s="22"/>
      <c r="I213" s="10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</row>
    <row r="214" spans="1:21" x14ac:dyDescent="0.3">
      <c r="A214" s="19"/>
      <c r="B214" s="20"/>
      <c r="C214" s="22"/>
      <c r="D214" s="22"/>
      <c r="E214" s="22"/>
      <c r="F214" s="22"/>
      <c r="G214" s="22"/>
      <c r="H214" s="22"/>
      <c r="I214" s="10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</row>
    <row r="215" spans="1:21" x14ac:dyDescent="0.3">
      <c r="A215" s="19"/>
      <c r="B215" s="20"/>
      <c r="C215" s="22"/>
      <c r="D215" s="22"/>
      <c r="E215" s="22"/>
      <c r="F215" s="22"/>
      <c r="G215" s="22"/>
      <c r="H215" s="22"/>
      <c r="I215" s="10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</row>
    <row r="216" spans="1:21" x14ac:dyDescent="0.3">
      <c r="A216" s="19"/>
      <c r="B216" s="20"/>
      <c r="C216" s="22"/>
      <c r="D216" s="22"/>
      <c r="E216" s="22"/>
      <c r="F216" s="22"/>
      <c r="G216" s="22"/>
      <c r="H216" s="22"/>
      <c r="I216" s="10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</row>
    <row r="217" spans="1:21" x14ac:dyDescent="0.3">
      <c r="A217" s="19"/>
      <c r="B217" s="20"/>
      <c r="C217" s="22"/>
      <c r="D217" s="22"/>
      <c r="E217" s="22"/>
      <c r="F217" s="22"/>
      <c r="G217" s="22"/>
      <c r="H217" s="22"/>
      <c r="I217" s="10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</row>
    <row r="218" spans="1:21" x14ac:dyDescent="0.3">
      <c r="A218" s="19"/>
      <c r="B218" s="20"/>
      <c r="C218" s="22"/>
      <c r="D218" s="22"/>
      <c r="E218" s="22"/>
      <c r="F218" s="22"/>
      <c r="G218" s="22"/>
      <c r="H218" s="22"/>
      <c r="I218" s="10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</row>
    <row r="219" spans="1:21" x14ac:dyDescent="0.3">
      <c r="A219" s="19"/>
      <c r="B219" s="20"/>
      <c r="C219" s="22"/>
      <c r="D219" s="22"/>
      <c r="E219" s="22"/>
      <c r="F219" s="22"/>
      <c r="G219" s="22"/>
      <c r="H219" s="22"/>
      <c r="I219" s="10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</row>
    <row r="220" spans="1:21" x14ac:dyDescent="0.3">
      <c r="A220" s="19"/>
      <c r="B220" s="20"/>
      <c r="C220" s="22"/>
      <c r="D220" s="22"/>
      <c r="E220" s="22"/>
      <c r="F220" s="22"/>
      <c r="G220" s="22"/>
      <c r="H220" s="22"/>
      <c r="I220" s="10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</row>
    <row r="221" spans="1:21" x14ac:dyDescent="0.3">
      <c r="A221" s="19"/>
      <c r="B221" s="20"/>
      <c r="C221" s="22"/>
      <c r="D221" s="22"/>
      <c r="E221" s="22"/>
      <c r="F221" s="22"/>
      <c r="G221" s="22"/>
      <c r="H221" s="22"/>
      <c r="I221" s="10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</row>
    <row r="222" spans="1:21" x14ac:dyDescent="0.3">
      <c r="A222" s="19"/>
      <c r="B222" s="20"/>
      <c r="C222" s="22"/>
      <c r="D222" s="22"/>
      <c r="E222" s="22"/>
      <c r="F222" s="22"/>
      <c r="G222" s="22"/>
      <c r="H222" s="22"/>
      <c r="I222" s="10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</row>
    <row r="223" spans="1:21" x14ac:dyDescent="0.3">
      <c r="A223" s="19"/>
      <c r="B223" s="20"/>
      <c r="C223" s="22"/>
      <c r="D223" s="22"/>
      <c r="E223" s="22"/>
      <c r="F223" s="22"/>
      <c r="G223" s="22"/>
      <c r="H223" s="22"/>
      <c r="I223" s="10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</row>
    <row r="224" spans="1:21" x14ac:dyDescent="0.3">
      <c r="A224" s="19"/>
      <c r="B224" s="20"/>
      <c r="C224" s="22"/>
      <c r="D224" s="22"/>
      <c r="E224" s="22"/>
      <c r="F224" s="22"/>
      <c r="G224" s="22"/>
      <c r="H224" s="22"/>
      <c r="I224" s="10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</row>
    <row r="225" spans="1:21" x14ac:dyDescent="0.3">
      <c r="A225" s="19"/>
      <c r="B225" s="20"/>
      <c r="C225" s="22"/>
      <c r="D225" s="22"/>
      <c r="E225" s="22"/>
      <c r="F225" s="22"/>
      <c r="G225" s="22"/>
      <c r="H225" s="22"/>
      <c r="I225" s="10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</row>
    <row r="226" spans="1:21" x14ac:dyDescent="0.3">
      <c r="A226" s="19"/>
      <c r="B226" s="20"/>
      <c r="C226" s="22"/>
      <c r="D226" s="22"/>
      <c r="E226" s="22"/>
      <c r="F226" s="22"/>
      <c r="G226" s="22"/>
      <c r="H226" s="22"/>
      <c r="I226" s="10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</row>
    <row r="227" spans="1:21" x14ac:dyDescent="0.3">
      <c r="A227" s="19"/>
      <c r="B227" s="20"/>
      <c r="C227" s="22"/>
      <c r="D227" s="22"/>
      <c r="E227" s="22"/>
      <c r="F227" s="22"/>
      <c r="G227" s="22"/>
      <c r="H227" s="22"/>
      <c r="I227" s="10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</row>
    <row r="228" spans="1:21" x14ac:dyDescent="0.3">
      <c r="A228" s="19"/>
      <c r="B228" s="20"/>
      <c r="C228" s="22"/>
      <c r="D228" s="22"/>
      <c r="E228" s="22"/>
      <c r="F228" s="22"/>
      <c r="G228" s="22"/>
      <c r="H228" s="22"/>
      <c r="I228" s="10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</row>
    <row r="229" spans="1:21" x14ac:dyDescent="0.3">
      <c r="A229" s="19"/>
      <c r="B229" s="20"/>
      <c r="C229" s="22"/>
      <c r="D229" s="22"/>
      <c r="E229" s="22"/>
      <c r="F229" s="22"/>
      <c r="G229" s="22"/>
      <c r="H229" s="22"/>
      <c r="I229" s="10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</row>
    <row r="230" spans="1:21" x14ac:dyDescent="0.3">
      <c r="A230" s="19"/>
      <c r="B230" s="20"/>
      <c r="C230" s="22"/>
      <c r="D230" s="22"/>
      <c r="E230" s="22"/>
      <c r="F230" s="22"/>
      <c r="G230" s="22"/>
      <c r="H230" s="22"/>
      <c r="I230" s="10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</row>
    <row r="231" spans="1:21" x14ac:dyDescent="0.3">
      <c r="A231" s="19"/>
      <c r="B231" s="20"/>
      <c r="C231" s="22"/>
      <c r="D231" s="22"/>
      <c r="E231" s="22"/>
      <c r="F231" s="22"/>
      <c r="G231" s="22"/>
      <c r="H231" s="22"/>
      <c r="I231" s="10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</row>
    <row r="232" spans="1:21" x14ac:dyDescent="0.3">
      <c r="A232" s="19"/>
      <c r="B232" s="20"/>
      <c r="C232" s="22"/>
      <c r="D232" s="22"/>
      <c r="E232" s="22"/>
      <c r="F232" s="22"/>
      <c r="G232" s="22"/>
      <c r="H232" s="22"/>
      <c r="I232" s="10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</row>
    <row r="233" spans="1:21" x14ac:dyDescent="0.3">
      <c r="A233" s="19"/>
      <c r="B233" s="20"/>
      <c r="C233" s="22"/>
      <c r="D233" s="22"/>
      <c r="E233" s="22"/>
      <c r="F233" s="22"/>
      <c r="G233" s="22"/>
      <c r="H233" s="22"/>
      <c r="I233" s="10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</row>
    <row r="234" spans="1:21" x14ac:dyDescent="0.3">
      <c r="A234" s="19"/>
      <c r="B234" s="20"/>
      <c r="C234" s="22"/>
      <c r="D234" s="22"/>
      <c r="E234" s="22"/>
      <c r="F234" s="22"/>
      <c r="G234" s="22"/>
      <c r="H234" s="22"/>
      <c r="I234" s="10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</row>
    <row r="235" spans="1:21" x14ac:dyDescent="0.3">
      <c r="A235" s="19"/>
      <c r="B235" s="20"/>
      <c r="C235" s="22"/>
      <c r="D235" s="22"/>
      <c r="E235" s="22"/>
      <c r="F235" s="22"/>
      <c r="G235" s="22"/>
      <c r="H235" s="22"/>
      <c r="I235" s="10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</row>
    <row r="236" spans="1:21" x14ac:dyDescent="0.3">
      <c r="A236" s="19"/>
      <c r="B236" s="20"/>
      <c r="C236" s="22"/>
      <c r="D236" s="22"/>
      <c r="E236" s="22"/>
      <c r="F236" s="22"/>
      <c r="G236" s="22"/>
      <c r="H236" s="22"/>
      <c r="I236" s="10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</row>
    <row r="237" spans="1:21" x14ac:dyDescent="0.3">
      <c r="A237" s="19"/>
      <c r="B237" s="20"/>
      <c r="C237" s="22"/>
      <c r="D237" s="22"/>
      <c r="E237" s="22"/>
      <c r="F237" s="22"/>
      <c r="G237" s="22"/>
      <c r="H237" s="22"/>
      <c r="I237" s="10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</row>
    <row r="238" spans="1:21" x14ac:dyDescent="0.3">
      <c r="A238" s="19"/>
      <c r="B238" s="20"/>
      <c r="C238" s="22"/>
      <c r="D238" s="22"/>
      <c r="E238" s="22"/>
      <c r="F238" s="22"/>
      <c r="G238" s="22"/>
      <c r="H238" s="22"/>
      <c r="I238" s="10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</row>
    <row r="239" spans="1:21" x14ac:dyDescent="0.3">
      <c r="A239" s="19"/>
      <c r="B239" s="20"/>
      <c r="C239" s="22"/>
      <c r="D239" s="22"/>
      <c r="E239" s="22"/>
      <c r="F239" s="22"/>
      <c r="G239" s="22"/>
      <c r="H239" s="22"/>
      <c r="I239" s="10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</row>
    <row r="240" spans="1:21" x14ac:dyDescent="0.3">
      <c r="A240" s="19"/>
      <c r="B240" s="20"/>
      <c r="C240" s="22"/>
      <c r="D240" s="22"/>
      <c r="E240" s="22"/>
      <c r="F240" s="22"/>
      <c r="G240" s="22"/>
      <c r="H240" s="22"/>
      <c r="I240" s="10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</row>
    <row r="241" spans="1:21" x14ac:dyDescent="0.3">
      <c r="A241" s="19"/>
      <c r="B241" s="20"/>
      <c r="C241" s="22"/>
      <c r="D241" s="22"/>
      <c r="E241" s="22"/>
      <c r="F241" s="22"/>
      <c r="G241" s="22"/>
      <c r="H241" s="22"/>
      <c r="I241" s="10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</row>
    <row r="242" spans="1:21" x14ac:dyDescent="0.3">
      <c r="A242" s="19"/>
      <c r="B242" s="20"/>
      <c r="C242" s="22"/>
      <c r="D242" s="22"/>
      <c r="E242" s="22"/>
      <c r="F242" s="22"/>
      <c r="G242" s="22"/>
      <c r="H242" s="22"/>
      <c r="I242" s="10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</row>
    <row r="243" spans="1:21" x14ac:dyDescent="0.3">
      <c r="A243" s="19"/>
      <c r="B243" s="20"/>
      <c r="C243" s="22"/>
      <c r="D243" s="22"/>
      <c r="E243" s="22"/>
      <c r="F243" s="22"/>
      <c r="G243" s="22"/>
      <c r="H243" s="22"/>
      <c r="I243" s="10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</row>
    <row r="244" spans="1:21" x14ac:dyDescent="0.3">
      <c r="A244" s="19"/>
      <c r="B244" s="20"/>
      <c r="C244" s="22"/>
      <c r="D244" s="22"/>
      <c r="E244" s="22"/>
      <c r="F244" s="22"/>
      <c r="G244" s="22"/>
      <c r="H244" s="22"/>
      <c r="I244" s="10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</row>
    <row r="245" spans="1:21" x14ac:dyDescent="0.3">
      <c r="A245" s="19"/>
      <c r="B245" s="20"/>
      <c r="C245" s="22"/>
      <c r="D245" s="22"/>
      <c r="E245" s="22"/>
      <c r="F245" s="22"/>
      <c r="G245" s="22"/>
      <c r="H245" s="22"/>
      <c r="I245" s="10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</row>
    <row r="246" spans="1:21" x14ac:dyDescent="0.3">
      <c r="A246" s="19"/>
      <c r="B246" s="20"/>
      <c r="C246" s="22"/>
      <c r="D246" s="22"/>
      <c r="E246" s="22"/>
      <c r="F246" s="22"/>
      <c r="G246" s="22"/>
      <c r="H246" s="22"/>
      <c r="I246" s="10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</row>
    <row r="247" spans="1:21" x14ac:dyDescent="0.3">
      <c r="A247" s="19"/>
      <c r="B247" s="20"/>
      <c r="C247" s="22"/>
      <c r="D247" s="22"/>
      <c r="E247" s="22"/>
      <c r="F247" s="22"/>
      <c r="G247" s="22"/>
      <c r="H247" s="22"/>
      <c r="I247" s="10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</row>
    <row r="248" spans="1:21" x14ac:dyDescent="0.3">
      <c r="A248" s="19"/>
      <c r="B248" s="20"/>
      <c r="C248" s="22"/>
      <c r="D248" s="22"/>
      <c r="E248" s="22"/>
      <c r="F248" s="22"/>
      <c r="G248" s="22"/>
      <c r="H248" s="22"/>
      <c r="I248" s="10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</row>
    <row r="249" spans="1:21" x14ac:dyDescent="0.3">
      <c r="A249" s="19"/>
      <c r="B249" s="20"/>
      <c r="C249" s="22"/>
      <c r="D249" s="22"/>
      <c r="E249" s="22"/>
      <c r="F249" s="22"/>
      <c r="G249" s="22"/>
      <c r="H249" s="22"/>
      <c r="I249" s="10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</row>
    <row r="250" spans="1:21" x14ac:dyDescent="0.3">
      <c r="A250" s="19"/>
      <c r="B250" s="20"/>
      <c r="C250" s="22"/>
      <c r="D250" s="22"/>
      <c r="E250" s="22"/>
      <c r="F250" s="22"/>
      <c r="G250" s="22"/>
      <c r="H250" s="22"/>
      <c r="I250" s="10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</row>
    <row r="251" spans="1:21" x14ac:dyDescent="0.3">
      <c r="A251" s="19"/>
      <c r="B251" s="20"/>
      <c r="C251" s="22"/>
      <c r="D251" s="22"/>
      <c r="E251" s="22"/>
      <c r="F251" s="22"/>
      <c r="G251" s="22"/>
      <c r="H251" s="22"/>
      <c r="I251" s="10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</row>
    <row r="252" spans="1:21" x14ac:dyDescent="0.3">
      <c r="A252" s="19"/>
      <c r="B252" s="20"/>
      <c r="C252" s="22"/>
      <c r="D252" s="22"/>
      <c r="E252" s="22"/>
      <c r="F252" s="22"/>
      <c r="G252" s="22"/>
      <c r="H252" s="22"/>
      <c r="I252" s="10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</row>
    <row r="253" spans="1:21" x14ac:dyDescent="0.3">
      <c r="A253" s="19"/>
      <c r="B253" s="20"/>
      <c r="C253" s="22"/>
      <c r="D253" s="22"/>
      <c r="E253" s="22"/>
      <c r="F253" s="22"/>
      <c r="G253" s="22"/>
      <c r="H253" s="22"/>
      <c r="I253" s="10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</row>
    <row r="254" spans="1:21" x14ac:dyDescent="0.3">
      <c r="A254" s="19"/>
      <c r="B254" s="20"/>
      <c r="C254" s="22"/>
      <c r="D254" s="22"/>
      <c r="E254" s="22"/>
      <c r="F254" s="22"/>
      <c r="G254" s="22"/>
      <c r="H254" s="22"/>
      <c r="I254" s="10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</row>
    <row r="255" spans="1:21" x14ac:dyDescent="0.3">
      <c r="A255" s="19"/>
      <c r="B255" s="20"/>
      <c r="C255" s="22"/>
      <c r="D255" s="22"/>
      <c r="E255" s="22"/>
      <c r="F255" s="22"/>
      <c r="G255" s="22"/>
      <c r="H255" s="22"/>
      <c r="I255" s="10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</row>
    <row r="256" spans="1:21" x14ac:dyDescent="0.3">
      <c r="A256" s="19"/>
      <c r="B256" s="20"/>
      <c r="C256" s="22"/>
      <c r="D256" s="22"/>
      <c r="E256" s="22"/>
      <c r="F256" s="22"/>
      <c r="G256" s="22"/>
      <c r="H256" s="22"/>
      <c r="I256" s="10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</row>
    <row r="257" spans="1:21" x14ac:dyDescent="0.3">
      <c r="A257" s="19"/>
      <c r="B257" s="20"/>
      <c r="C257" s="22"/>
      <c r="D257" s="22"/>
      <c r="E257" s="22"/>
      <c r="F257" s="22"/>
      <c r="G257" s="22"/>
      <c r="H257" s="22"/>
      <c r="I257" s="10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</row>
    <row r="258" spans="1:21" x14ac:dyDescent="0.3">
      <c r="A258" s="19"/>
      <c r="B258" s="20"/>
      <c r="C258" s="22"/>
      <c r="D258" s="22"/>
      <c r="E258" s="22"/>
      <c r="F258" s="22"/>
      <c r="G258" s="22"/>
      <c r="H258" s="22"/>
      <c r="I258" s="10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</row>
    <row r="259" spans="1:21" x14ac:dyDescent="0.3">
      <c r="A259" s="19"/>
      <c r="B259" s="20"/>
      <c r="C259" s="22"/>
      <c r="D259" s="22"/>
      <c r="E259" s="22"/>
      <c r="F259" s="22"/>
      <c r="G259" s="22"/>
      <c r="H259" s="22"/>
      <c r="I259" s="10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</row>
    <row r="260" spans="1:21" x14ac:dyDescent="0.3">
      <c r="A260" s="19"/>
      <c r="B260" s="20"/>
      <c r="C260" s="22"/>
      <c r="D260" s="22"/>
      <c r="E260" s="22"/>
      <c r="F260" s="22"/>
      <c r="G260" s="22"/>
      <c r="H260" s="22"/>
      <c r="I260" s="10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</row>
    <row r="261" spans="1:21" x14ac:dyDescent="0.3">
      <c r="A261" s="19"/>
      <c r="B261" s="20"/>
      <c r="C261" s="22"/>
      <c r="D261" s="22"/>
      <c r="E261" s="22"/>
      <c r="F261" s="22"/>
      <c r="G261" s="22"/>
      <c r="H261" s="22"/>
      <c r="I261" s="10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</row>
    <row r="262" spans="1:21" x14ac:dyDescent="0.3">
      <c r="A262" s="19"/>
      <c r="B262" s="20"/>
      <c r="C262" s="22"/>
      <c r="D262" s="22"/>
      <c r="E262" s="22"/>
      <c r="F262" s="22"/>
      <c r="G262" s="22"/>
      <c r="H262" s="22"/>
      <c r="I262" s="10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</row>
    <row r="263" spans="1:21" x14ac:dyDescent="0.3">
      <c r="A263" s="19"/>
      <c r="B263" s="20"/>
      <c r="C263" s="22"/>
      <c r="D263" s="22"/>
      <c r="E263" s="22"/>
      <c r="F263" s="22"/>
      <c r="G263" s="22"/>
      <c r="H263" s="22"/>
      <c r="I263" s="10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</row>
    <row r="264" spans="1:21" x14ac:dyDescent="0.3">
      <c r="A264" s="19"/>
      <c r="B264" s="20"/>
      <c r="C264" s="22"/>
      <c r="D264" s="22"/>
      <c r="E264" s="22"/>
      <c r="F264" s="22"/>
      <c r="G264" s="22"/>
      <c r="H264" s="22"/>
      <c r="I264" s="10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</row>
    <row r="265" spans="1:21" x14ac:dyDescent="0.3">
      <c r="A265" s="19"/>
      <c r="B265" s="20"/>
      <c r="C265" s="22"/>
      <c r="D265" s="22"/>
      <c r="E265" s="22"/>
      <c r="F265" s="22"/>
      <c r="G265" s="22"/>
      <c r="H265" s="22"/>
      <c r="I265" s="10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</row>
    <row r="266" spans="1:21" x14ac:dyDescent="0.3">
      <c r="A266" s="19"/>
      <c r="B266" s="20"/>
      <c r="C266" s="22"/>
      <c r="D266" s="22"/>
      <c r="E266" s="22"/>
      <c r="F266" s="22"/>
      <c r="G266" s="22"/>
      <c r="H266" s="22"/>
      <c r="I266" s="10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</row>
    <row r="267" spans="1:21" x14ac:dyDescent="0.3">
      <c r="A267" s="19"/>
      <c r="B267" s="20"/>
      <c r="C267" s="22"/>
      <c r="D267" s="22"/>
      <c r="E267" s="22"/>
      <c r="F267" s="22"/>
      <c r="G267" s="22"/>
      <c r="H267" s="22"/>
      <c r="I267" s="10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</row>
    <row r="268" spans="1:21" x14ac:dyDescent="0.3">
      <c r="A268" s="19"/>
      <c r="B268" s="20"/>
      <c r="C268" s="22"/>
      <c r="D268" s="22"/>
      <c r="E268" s="22"/>
      <c r="F268" s="22"/>
      <c r="G268" s="22"/>
      <c r="H268" s="22"/>
      <c r="I268" s="10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</row>
    <row r="269" spans="1:21" x14ac:dyDescent="0.3">
      <c r="A269" s="19"/>
      <c r="B269" s="20"/>
      <c r="C269" s="22"/>
      <c r="D269" s="22"/>
      <c r="E269" s="22"/>
      <c r="F269" s="22"/>
      <c r="G269" s="22"/>
      <c r="H269" s="22"/>
      <c r="I269" s="10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</row>
    <row r="270" spans="1:21" x14ac:dyDescent="0.3">
      <c r="A270" s="19"/>
      <c r="B270" s="20"/>
      <c r="C270" s="22"/>
      <c r="D270" s="22"/>
      <c r="E270" s="22"/>
      <c r="F270" s="22"/>
      <c r="G270" s="22"/>
      <c r="H270" s="22"/>
      <c r="I270" s="10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</row>
    <row r="271" spans="1:21" x14ac:dyDescent="0.3">
      <c r="A271" s="19"/>
      <c r="B271" s="20"/>
      <c r="C271" s="22"/>
      <c r="D271" s="22"/>
      <c r="E271" s="22"/>
      <c r="F271" s="22"/>
      <c r="G271" s="22"/>
      <c r="H271" s="22"/>
      <c r="I271" s="10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</row>
    <row r="272" spans="1:21" x14ac:dyDescent="0.3">
      <c r="A272" s="19"/>
      <c r="B272" s="20"/>
      <c r="C272" s="22"/>
      <c r="D272" s="22"/>
      <c r="E272" s="22"/>
      <c r="F272" s="22"/>
      <c r="G272" s="22"/>
      <c r="H272" s="22"/>
      <c r="I272" s="10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</row>
    <row r="273" spans="1:21" x14ac:dyDescent="0.3">
      <c r="A273" s="19"/>
      <c r="B273" s="20"/>
      <c r="C273" s="22"/>
      <c r="D273" s="22"/>
      <c r="E273" s="22"/>
      <c r="F273" s="22"/>
      <c r="G273" s="22"/>
      <c r="H273" s="22"/>
      <c r="I273" s="10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</row>
    <row r="274" spans="1:21" x14ac:dyDescent="0.3">
      <c r="A274" s="19"/>
      <c r="B274" s="20"/>
      <c r="C274" s="22"/>
      <c r="D274" s="22"/>
      <c r="E274" s="22"/>
      <c r="F274" s="22"/>
      <c r="G274" s="22"/>
      <c r="H274" s="22"/>
      <c r="I274" s="10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</row>
    <row r="275" spans="1:21" x14ac:dyDescent="0.3">
      <c r="A275" s="19"/>
      <c r="B275" s="20"/>
      <c r="C275" s="22"/>
      <c r="D275" s="22"/>
      <c r="E275" s="22"/>
      <c r="F275" s="22"/>
      <c r="G275" s="22"/>
      <c r="H275" s="22"/>
      <c r="I275" s="10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</row>
    <row r="276" spans="1:21" x14ac:dyDescent="0.3">
      <c r="A276" s="19"/>
      <c r="B276" s="20"/>
      <c r="C276" s="22"/>
      <c r="D276" s="22"/>
      <c r="E276" s="22"/>
      <c r="F276" s="22"/>
      <c r="G276" s="22"/>
      <c r="H276" s="22"/>
      <c r="I276" s="10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</row>
    <row r="277" spans="1:21" x14ac:dyDescent="0.3">
      <c r="A277" s="19"/>
      <c r="B277" s="20"/>
      <c r="C277" s="22"/>
      <c r="D277" s="22"/>
      <c r="E277" s="22"/>
      <c r="F277" s="22"/>
      <c r="G277" s="22"/>
      <c r="H277" s="22"/>
      <c r="I277" s="10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</row>
    <row r="278" spans="1:21" x14ac:dyDescent="0.3">
      <c r="A278" s="19"/>
      <c r="B278" s="20"/>
      <c r="C278" s="22"/>
      <c r="D278" s="22"/>
      <c r="E278" s="22"/>
      <c r="F278" s="22"/>
      <c r="G278" s="22"/>
      <c r="H278" s="22"/>
      <c r="I278" s="10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</row>
    <row r="279" spans="1:21" x14ac:dyDescent="0.3">
      <c r="A279" s="19"/>
      <c r="B279" s="20"/>
      <c r="C279" s="22"/>
      <c r="D279" s="22"/>
      <c r="E279" s="22"/>
      <c r="F279" s="22"/>
      <c r="G279" s="22"/>
      <c r="H279" s="22"/>
      <c r="I279" s="10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</row>
    <row r="280" spans="1:21" x14ac:dyDescent="0.3">
      <c r="A280" s="19"/>
      <c r="B280" s="20"/>
      <c r="C280" s="22"/>
      <c r="D280" s="22"/>
      <c r="E280" s="22"/>
      <c r="F280" s="22"/>
      <c r="G280" s="22"/>
      <c r="H280" s="22"/>
      <c r="I280" s="10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</row>
    <row r="281" spans="1:21" x14ac:dyDescent="0.3">
      <c r="A281" s="19"/>
      <c r="B281" s="20"/>
      <c r="C281" s="22"/>
      <c r="D281" s="22"/>
      <c r="E281" s="22"/>
      <c r="F281" s="22"/>
      <c r="G281" s="22"/>
      <c r="H281" s="22"/>
      <c r="I281" s="10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</row>
    <row r="282" spans="1:21" x14ac:dyDescent="0.3">
      <c r="A282" s="19"/>
      <c r="B282" s="20"/>
      <c r="C282" s="22"/>
      <c r="D282" s="22"/>
      <c r="E282" s="22"/>
      <c r="F282" s="22"/>
      <c r="G282" s="22"/>
      <c r="H282" s="22"/>
      <c r="I282" s="10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</row>
    <row r="283" spans="1:21" x14ac:dyDescent="0.3">
      <c r="A283" s="19"/>
      <c r="B283" s="20"/>
      <c r="C283" s="22"/>
      <c r="D283" s="22"/>
      <c r="E283" s="22"/>
      <c r="F283" s="22"/>
      <c r="G283" s="22"/>
      <c r="H283" s="22"/>
      <c r="I283" s="10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</row>
    <row r="284" spans="1:21" x14ac:dyDescent="0.3">
      <c r="A284" s="19"/>
      <c r="B284" s="20"/>
      <c r="C284" s="22"/>
      <c r="D284" s="22"/>
      <c r="E284" s="22"/>
      <c r="F284" s="22"/>
      <c r="G284" s="22"/>
      <c r="H284" s="22"/>
      <c r="I284" s="10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</row>
    <row r="285" spans="1:21" x14ac:dyDescent="0.3">
      <c r="A285" s="19"/>
      <c r="B285" s="20"/>
      <c r="C285" s="22"/>
      <c r="D285" s="22"/>
      <c r="E285" s="22"/>
      <c r="F285" s="22"/>
      <c r="G285" s="22"/>
      <c r="H285" s="22"/>
      <c r="I285" s="10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</row>
    <row r="286" spans="1:21" x14ac:dyDescent="0.3">
      <c r="A286" s="19"/>
      <c r="B286" s="20"/>
      <c r="C286" s="22"/>
      <c r="D286" s="22"/>
      <c r="E286" s="22"/>
      <c r="F286" s="22"/>
      <c r="G286" s="22"/>
      <c r="H286" s="22"/>
      <c r="I286" s="10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</row>
    <row r="287" spans="1:21" x14ac:dyDescent="0.3">
      <c r="A287" s="19"/>
      <c r="B287" s="20"/>
      <c r="C287" s="22"/>
      <c r="D287" s="22"/>
      <c r="E287" s="22"/>
      <c r="F287" s="22"/>
      <c r="G287" s="22"/>
      <c r="H287" s="22"/>
      <c r="I287" s="10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</row>
    <row r="288" spans="1:21" x14ac:dyDescent="0.3">
      <c r="A288" s="19"/>
      <c r="B288" s="20"/>
      <c r="C288" s="22"/>
      <c r="D288" s="22"/>
      <c r="E288" s="22"/>
      <c r="F288" s="22"/>
      <c r="G288" s="22"/>
      <c r="H288" s="22"/>
      <c r="I288" s="10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</row>
    <row r="289" spans="1:21" x14ac:dyDescent="0.3">
      <c r="A289" s="19"/>
      <c r="B289" s="20"/>
      <c r="C289" s="22"/>
      <c r="D289" s="22"/>
      <c r="E289" s="22"/>
      <c r="F289" s="22"/>
      <c r="G289" s="22"/>
      <c r="H289" s="22"/>
      <c r="I289" s="10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</row>
    <row r="290" spans="1:21" x14ac:dyDescent="0.3">
      <c r="A290" s="19"/>
      <c r="B290" s="20"/>
      <c r="C290" s="22"/>
      <c r="D290" s="22"/>
      <c r="E290" s="22"/>
      <c r="F290" s="22"/>
      <c r="G290" s="22"/>
      <c r="H290" s="22"/>
      <c r="I290" s="10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</row>
    <row r="291" spans="1:21" x14ac:dyDescent="0.3">
      <c r="A291" s="19"/>
      <c r="B291" s="20"/>
      <c r="C291" s="22"/>
      <c r="D291" s="22"/>
      <c r="E291" s="22"/>
      <c r="F291" s="22"/>
      <c r="G291" s="22"/>
      <c r="H291" s="22"/>
      <c r="I291" s="10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</row>
    <row r="292" spans="1:21" x14ac:dyDescent="0.3">
      <c r="A292" s="19"/>
      <c r="B292" s="20"/>
      <c r="C292" s="22"/>
      <c r="D292" s="22"/>
      <c r="E292" s="22"/>
      <c r="F292" s="22"/>
      <c r="G292" s="22"/>
      <c r="H292" s="22"/>
      <c r="I292" s="10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</row>
    <row r="293" spans="1:21" x14ac:dyDescent="0.3">
      <c r="A293" s="19"/>
      <c r="B293" s="20"/>
      <c r="C293" s="22"/>
      <c r="D293" s="22"/>
      <c r="E293" s="22"/>
      <c r="F293" s="22"/>
      <c r="G293" s="22"/>
      <c r="H293" s="22"/>
      <c r="I293" s="10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</row>
    <row r="294" spans="1:21" x14ac:dyDescent="0.3">
      <c r="A294" s="19"/>
      <c r="B294" s="20"/>
      <c r="C294" s="22"/>
      <c r="D294" s="22"/>
      <c r="E294" s="22"/>
      <c r="F294" s="22"/>
      <c r="G294" s="22"/>
      <c r="H294" s="22"/>
      <c r="I294" s="10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</row>
    <row r="295" spans="1:21" x14ac:dyDescent="0.3">
      <c r="A295" s="19"/>
      <c r="B295" s="20"/>
      <c r="C295" s="22"/>
      <c r="D295" s="22"/>
      <c r="E295" s="22"/>
      <c r="F295" s="22"/>
      <c r="G295" s="22"/>
      <c r="H295" s="22"/>
      <c r="I295" s="10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</row>
    <row r="296" spans="1:21" x14ac:dyDescent="0.3">
      <c r="A296" s="19"/>
      <c r="B296" s="20"/>
      <c r="C296" s="22"/>
      <c r="D296" s="22"/>
      <c r="E296" s="22"/>
      <c r="F296" s="22"/>
      <c r="G296" s="22"/>
      <c r="H296" s="22"/>
      <c r="I296" s="10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</row>
    <row r="297" spans="1:21" x14ac:dyDescent="0.3">
      <c r="A297" s="19"/>
      <c r="B297" s="20"/>
      <c r="C297" s="22"/>
      <c r="D297" s="22"/>
      <c r="E297" s="22"/>
      <c r="F297" s="22"/>
      <c r="G297" s="22"/>
      <c r="H297" s="22"/>
      <c r="I297" s="10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</row>
    <row r="298" spans="1:21" x14ac:dyDescent="0.3">
      <c r="A298" s="19"/>
      <c r="B298" s="20"/>
      <c r="C298" s="22"/>
      <c r="D298" s="22"/>
      <c r="E298" s="22"/>
      <c r="F298" s="22"/>
      <c r="G298" s="22"/>
      <c r="H298" s="22"/>
      <c r="I298" s="10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</row>
    <row r="299" spans="1:21" x14ac:dyDescent="0.3">
      <c r="A299" s="19"/>
      <c r="B299" s="20"/>
      <c r="C299" s="22"/>
      <c r="D299" s="22"/>
      <c r="E299" s="22"/>
      <c r="F299" s="22"/>
      <c r="G299" s="22"/>
      <c r="H299" s="22"/>
      <c r="I299" s="10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</row>
    <row r="300" spans="1:21" x14ac:dyDescent="0.3">
      <c r="A300" s="19"/>
      <c r="B300" s="20"/>
      <c r="C300" s="22"/>
      <c r="D300" s="22"/>
      <c r="E300" s="22"/>
      <c r="F300" s="22"/>
      <c r="G300" s="22"/>
      <c r="H300" s="22"/>
      <c r="I300" s="10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</row>
    <row r="301" spans="1:21" x14ac:dyDescent="0.3">
      <c r="A301" s="19"/>
      <c r="B301" s="20"/>
      <c r="C301" s="22"/>
      <c r="D301" s="22"/>
      <c r="E301" s="22"/>
      <c r="F301" s="22"/>
      <c r="G301" s="22"/>
      <c r="H301" s="22"/>
      <c r="I301" s="10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</row>
    <row r="302" spans="1:21" x14ac:dyDescent="0.3">
      <c r="A302" s="19"/>
      <c r="B302" s="20"/>
      <c r="C302" s="22"/>
      <c r="D302" s="22"/>
      <c r="E302" s="22"/>
      <c r="F302" s="22"/>
      <c r="G302" s="22"/>
      <c r="H302" s="22"/>
      <c r="I302" s="10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</row>
    <row r="303" spans="1:21" x14ac:dyDescent="0.3">
      <c r="A303" s="19"/>
      <c r="B303" s="20"/>
      <c r="C303" s="22"/>
      <c r="D303" s="22"/>
      <c r="E303" s="22"/>
      <c r="F303" s="22"/>
      <c r="G303" s="22"/>
      <c r="H303" s="22"/>
      <c r="I303" s="10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</row>
    <row r="304" spans="1:21" x14ac:dyDescent="0.3">
      <c r="A304" s="19"/>
      <c r="B304" s="20"/>
      <c r="C304" s="22"/>
      <c r="D304" s="22"/>
      <c r="E304" s="22"/>
      <c r="F304" s="22"/>
      <c r="G304" s="22"/>
      <c r="H304" s="22"/>
      <c r="I304" s="10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</row>
    <row r="305" spans="1:21" x14ac:dyDescent="0.3">
      <c r="A305" s="19"/>
      <c r="B305" s="20"/>
      <c r="C305" s="22"/>
      <c r="D305" s="22"/>
      <c r="E305" s="22"/>
      <c r="F305" s="22"/>
      <c r="G305" s="22"/>
      <c r="H305" s="22"/>
      <c r="I305" s="10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</row>
    <row r="306" spans="1:21" x14ac:dyDescent="0.3">
      <c r="A306" s="19"/>
      <c r="B306" s="20"/>
      <c r="C306" s="22"/>
      <c r="D306" s="22"/>
      <c r="E306" s="22"/>
      <c r="F306" s="22"/>
      <c r="G306" s="22"/>
      <c r="H306" s="22"/>
      <c r="I306" s="10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</row>
    <row r="307" spans="1:21" x14ac:dyDescent="0.3">
      <c r="A307" s="19"/>
      <c r="B307" s="20"/>
      <c r="C307" s="22"/>
      <c r="D307" s="22"/>
      <c r="E307" s="22"/>
      <c r="F307" s="22"/>
      <c r="G307" s="22"/>
      <c r="H307" s="22"/>
      <c r="I307" s="10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</row>
    <row r="308" spans="1:21" x14ac:dyDescent="0.3">
      <c r="A308" s="19"/>
      <c r="B308" s="20"/>
      <c r="C308" s="22"/>
      <c r="D308" s="22"/>
      <c r="E308" s="22"/>
      <c r="F308" s="22"/>
      <c r="G308" s="22"/>
      <c r="H308" s="22"/>
      <c r="I308" s="10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</row>
    <row r="309" spans="1:21" x14ac:dyDescent="0.3">
      <c r="A309" s="19"/>
      <c r="B309" s="20"/>
      <c r="C309" s="22"/>
      <c r="D309" s="22"/>
      <c r="E309" s="22"/>
      <c r="F309" s="22"/>
      <c r="G309" s="22"/>
      <c r="H309" s="22"/>
      <c r="I309" s="10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</row>
    <row r="310" spans="1:21" x14ac:dyDescent="0.3">
      <c r="A310" s="19"/>
      <c r="B310" s="20"/>
      <c r="C310" s="22"/>
      <c r="D310" s="22"/>
      <c r="E310" s="22"/>
      <c r="F310" s="22"/>
      <c r="G310" s="22"/>
      <c r="H310" s="22"/>
      <c r="I310" s="10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</row>
    <row r="311" spans="1:21" x14ac:dyDescent="0.3">
      <c r="A311" s="19"/>
      <c r="B311" s="20"/>
      <c r="C311" s="22"/>
      <c r="D311" s="22"/>
      <c r="E311" s="22"/>
      <c r="F311" s="22"/>
      <c r="G311" s="22"/>
      <c r="H311" s="22"/>
      <c r="I311" s="10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</row>
    <row r="312" spans="1:21" x14ac:dyDescent="0.3">
      <c r="A312" s="19"/>
      <c r="B312" s="20"/>
      <c r="C312" s="22"/>
      <c r="D312" s="22"/>
      <c r="E312" s="22"/>
      <c r="F312" s="22"/>
      <c r="G312" s="22"/>
      <c r="H312" s="22"/>
      <c r="I312" s="10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</row>
    <row r="313" spans="1:21" x14ac:dyDescent="0.3">
      <c r="A313" s="19"/>
      <c r="B313" s="20"/>
      <c r="C313" s="22"/>
      <c r="D313" s="22"/>
      <c r="E313" s="22"/>
      <c r="F313" s="22"/>
      <c r="G313" s="22"/>
      <c r="H313" s="22"/>
      <c r="I313" s="10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</row>
    <row r="314" spans="1:21" x14ac:dyDescent="0.3">
      <c r="A314" s="19"/>
      <c r="B314" s="20"/>
      <c r="C314" s="22"/>
      <c r="D314" s="22"/>
      <c r="E314" s="22"/>
      <c r="F314" s="22"/>
      <c r="G314" s="22"/>
      <c r="H314" s="22"/>
      <c r="I314" s="10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</row>
    <row r="315" spans="1:21" x14ac:dyDescent="0.3">
      <c r="A315" s="19"/>
      <c r="B315" s="20"/>
      <c r="C315" s="22"/>
      <c r="D315" s="22"/>
      <c r="E315" s="22"/>
      <c r="F315" s="22"/>
      <c r="G315" s="22"/>
      <c r="H315" s="22"/>
      <c r="I315" s="10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</row>
    <row r="316" spans="1:21" x14ac:dyDescent="0.3">
      <c r="A316" s="19"/>
      <c r="B316" s="20"/>
      <c r="C316" s="22"/>
      <c r="D316" s="22"/>
      <c r="E316" s="22"/>
      <c r="F316" s="22"/>
      <c r="G316" s="22"/>
      <c r="H316" s="22"/>
      <c r="I316" s="10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</row>
    <row r="317" spans="1:21" x14ac:dyDescent="0.3">
      <c r="A317" s="19"/>
      <c r="B317" s="20"/>
      <c r="C317" s="22"/>
      <c r="D317" s="22"/>
      <c r="E317" s="22"/>
      <c r="F317" s="22"/>
      <c r="G317" s="22"/>
      <c r="H317" s="22"/>
      <c r="I317" s="10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</row>
    <row r="318" spans="1:21" x14ac:dyDescent="0.3">
      <c r="A318" s="19"/>
      <c r="B318" s="20"/>
      <c r="C318" s="22"/>
      <c r="D318" s="22"/>
      <c r="E318" s="22"/>
      <c r="F318" s="22"/>
      <c r="G318" s="22"/>
      <c r="H318" s="22"/>
      <c r="I318" s="10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</row>
    <row r="319" spans="1:21" x14ac:dyDescent="0.3">
      <c r="A319" s="19"/>
      <c r="B319" s="20"/>
      <c r="C319" s="22"/>
      <c r="D319" s="22"/>
      <c r="E319" s="22"/>
      <c r="F319" s="22"/>
      <c r="G319" s="22"/>
      <c r="H319" s="22"/>
      <c r="I319" s="10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</row>
    <row r="320" spans="1:21" x14ac:dyDescent="0.3">
      <c r="A320" s="19"/>
      <c r="B320" s="20"/>
      <c r="C320" s="22"/>
      <c r="D320" s="22"/>
      <c r="E320" s="22"/>
      <c r="F320" s="22"/>
      <c r="G320" s="22"/>
      <c r="H320" s="22"/>
      <c r="I320" s="10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</row>
    <row r="321" spans="1:21" x14ac:dyDescent="0.3">
      <c r="A321" s="19"/>
      <c r="B321" s="20"/>
      <c r="C321" s="22"/>
      <c r="D321" s="22"/>
      <c r="E321" s="22"/>
      <c r="F321" s="22"/>
      <c r="G321" s="22"/>
      <c r="H321" s="22"/>
      <c r="I321" s="10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</row>
    <row r="322" spans="1:21" x14ac:dyDescent="0.3">
      <c r="A322" s="19"/>
      <c r="B322" s="20"/>
      <c r="C322" s="22"/>
      <c r="D322" s="22"/>
      <c r="E322" s="22"/>
      <c r="F322" s="22"/>
      <c r="G322" s="22"/>
      <c r="H322" s="22"/>
      <c r="I322" s="10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</row>
    <row r="323" spans="1:21" x14ac:dyDescent="0.3">
      <c r="A323" s="19"/>
      <c r="B323" s="20"/>
      <c r="C323" s="22"/>
      <c r="D323" s="22"/>
      <c r="E323" s="22"/>
      <c r="F323" s="22"/>
      <c r="G323" s="22"/>
      <c r="H323" s="22"/>
      <c r="I323" s="10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</row>
    <row r="324" spans="1:21" x14ac:dyDescent="0.3">
      <c r="A324" s="19"/>
      <c r="B324" s="20"/>
      <c r="C324" s="22"/>
      <c r="D324" s="22"/>
      <c r="E324" s="22"/>
      <c r="F324" s="22"/>
      <c r="G324" s="22"/>
      <c r="H324" s="22"/>
      <c r="I324" s="10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</row>
    <row r="325" spans="1:21" x14ac:dyDescent="0.3">
      <c r="A325" s="19"/>
      <c r="B325" s="20"/>
      <c r="C325" s="22"/>
      <c r="D325" s="22"/>
      <c r="E325" s="22"/>
      <c r="F325" s="22"/>
      <c r="G325" s="22"/>
      <c r="H325" s="22"/>
      <c r="I325" s="10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</row>
    <row r="326" spans="1:21" x14ac:dyDescent="0.3">
      <c r="A326" s="19"/>
      <c r="B326" s="20"/>
      <c r="C326" s="22"/>
      <c r="D326" s="22"/>
      <c r="E326" s="22"/>
      <c r="F326" s="22"/>
      <c r="G326" s="22"/>
      <c r="H326" s="22"/>
      <c r="I326" s="10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</row>
    <row r="327" spans="1:21" x14ac:dyDescent="0.3">
      <c r="A327" s="19"/>
      <c r="B327" s="20"/>
      <c r="C327" s="22"/>
      <c r="D327" s="22"/>
      <c r="E327" s="22"/>
      <c r="F327" s="22"/>
      <c r="G327" s="22"/>
      <c r="H327" s="22"/>
      <c r="I327" s="10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</row>
    <row r="328" spans="1:21" x14ac:dyDescent="0.3">
      <c r="A328" s="19"/>
      <c r="B328" s="20"/>
      <c r="C328" s="22"/>
      <c r="D328" s="22"/>
      <c r="E328" s="22"/>
      <c r="F328" s="22"/>
      <c r="G328" s="22"/>
      <c r="H328" s="22"/>
      <c r="I328" s="10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</row>
    <row r="329" spans="1:21" x14ac:dyDescent="0.3">
      <c r="A329" s="19"/>
      <c r="B329" s="20"/>
      <c r="C329" s="22"/>
      <c r="D329" s="22"/>
      <c r="E329" s="22"/>
      <c r="F329" s="22"/>
      <c r="G329" s="22"/>
      <c r="H329" s="22"/>
      <c r="I329" s="10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</row>
    <row r="330" spans="1:21" x14ac:dyDescent="0.3">
      <c r="A330" s="19"/>
      <c r="B330" s="20"/>
      <c r="C330" s="22"/>
      <c r="D330" s="22"/>
      <c r="E330" s="22"/>
      <c r="F330" s="22"/>
      <c r="G330" s="22"/>
      <c r="H330" s="22"/>
      <c r="I330" s="10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</row>
    <row r="331" spans="1:21" x14ac:dyDescent="0.3">
      <c r="A331" s="19"/>
      <c r="B331" s="20"/>
      <c r="C331" s="22"/>
      <c r="D331" s="22"/>
      <c r="E331" s="22"/>
      <c r="F331" s="22"/>
      <c r="G331" s="22"/>
      <c r="H331" s="22"/>
      <c r="I331" s="10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</row>
    <row r="332" spans="1:21" x14ac:dyDescent="0.3">
      <c r="A332" s="19"/>
      <c r="B332" s="20"/>
      <c r="C332" s="22"/>
      <c r="D332" s="22"/>
      <c r="E332" s="22"/>
      <c r="F332" s="22"/>
      <c r="G332" s="22"/>
      <c r="H332" s="22"/>
      <c r="I332" s="10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</row>
    <row r="333" spans="1:21" x14ac:dyDescent="0.3">
      <c r="A333" s="19"/>
      <c r="B333" s="20"/>
      <c r="C333" s="22"/>
      <c r="D333" s="22"/>
      <c r="E333" s="22"/>
      <c r="F333" s="22"/>
      <c r="G333" s="22"/>
      <c r="H333" s="22"/>
      <c r="I333" s="10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</row>
    <row r="334" spans="1:21" x14ac:dyDescent="0.3">
      <c r="A334" s="19"/>
      <c r="B334" s="20"/>
      <c r="C334" s="22"/>
      <c r="D334" s="22"/>
      <c r="E334" s="22"/>
      <c r="F334" s="22"/>
      <c r="G334" s="22"/>
      <c r="H334" s="22"/>
      <c r="I334" s="10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</row>
    <row r="335" spans="1:21" x14ac:dyDescent="0.3">
      <c r="A335" s="19"/>
      <c r="B335" s="20"/>
      <c r="C335" s="22"/>
      <c r="D335" s="22"/>
      <c r="E335" s="22"/>
      <c r="F335" s="22"/>
      <c r="G335" s="22"/>
      <c r="H335" s="22"/>
      <c r="I335" s="10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</row>
    <row r="336" spans="1:21" x14ac:dyDescent="0.3">
      <c r="A336" s="19"/>
      <c r="B336" s="20"/>
      <c r="C336" s="22"/>
      <c r="D336" s="22"/>
      <c r="E336" s="22"/>
      <c r="F336" s="22"/>
      <c r="G336" s="22"/>
      <c r="H336" s="22"/>
      <c r="I336" s="10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</row>
    <row r="337" spans="1:21" x14ac:dyDescent="0.3">
      <c r="A337" s="19"/>
      <c r="B337" s="20"/>
      <c r="C337" s="22"/>
      <c r="D337" s="22"/>
      <c r="E337" s="22"/>
      <c r="F337" s="22"/>
      <c r="G337" s="22"/>
      <c r="H337" s="22"/>
      <c r="I337" s="10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</row>
    <row r="338" spans="1:21" x14ac:dyDescent="0.3">
      <c r="A338" s="19"/>
      <c r="B338" s="20"/>
      <c r="C338" s="22"/>
      <c r="D338" s="22"/>
      <c r="E338" s="22"/>
      <c r="F338" s="22"/>
      <c r="G338" s="22"/>
      <c r="H338" s="22"/>
      <c r="I338" s="10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</row>
    <row r="339" spans="1:21" x14ac:dyDescent="0.3">
      <c r="A339" s="19"/>
      <c r="B339" s="20"/>
      <c r="C339" s="22"/>
      <c r="D339" s="22"/>
      <c r="E339" s="22"/>
      <c r="F339" s="22"/>
      <c r="G339" s="22"/>
      <c r="H339" s="22"/>
      <c r="I339" s="10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</row>
    <row r="340" spans="1:21" x14ac:dyDescent="0.3">
      <c r="A340" s="19"/>
      <c r="B340" s="20"/>
      <c r="C340" s="22"/>
      <c r="D340" s="22"/>
      <c r="E340" s="22"/>
      <c r="F340" s="22"/>
      <c r="G340" s="22"/>
      <c r="H340" s="22"/>
      <c r="I340" s="10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</row>
    <row r="341" spans="1:21" x14ac:dyDescent="0.3">
      <c r="A341" s="19"/>
      <c r="B341" s="20"/>
      <c r="C341" s="22"/>
      <c r="D341" s="22"/>
      <c r="E341" s="22"/>
      <c r="F341" s="22"/>
      <c r="G341" s="22"/>
      <c r="H341" s="22"/>
      <c r="I341" s="10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</row>
    <row r="342" spans="1:21" x14ac:dyDescent="0.3">
      <c r="A342" s="19"/>
      <c r="B342" s="20"/>
      <c r="C342" s="22"/>
      <c r="D342" s="22"/>
      <c r="E342" s="22"/>
      <c r="F342" s="22"/>
      <c r="G342" s="22"/>
      <c r="H342" s="22"/>
      <c r="I342" s="10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</row>
    <row r="343" spans="1:21" x14ac:dyDescent="0.3">
      <c r="A343" s="19"/>
      <c r="B343" s="20"/>
      <c r="C343" s="22"/>
      <c r="D343" s="22"/>
      <c r="E343" s="22"/>
      <c r="F343" s="22"/>
      <c r="G343" s="22"/>
      <c r="H343" s="22"/>
      <c r="I343" s="10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</row>
    <row r="344" spans="1:21" x14ac:dyDescent="0.3">
      <c r="A344" s="19"/>
      <c r="B344" s="20"/>
      <c r="C344" s="22"/>
      <c r="D344" s="22"/>
      <c r="E344" s="22"/>
      <c r="F344" s="22"/>
      <c r="G344" s="22"/>
      <c r="H344" s="22"/>
      <c r="I344" s="10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</row>
    <row r="345" spans="1:21" x14ac:dyDescent="0.3">
      <c r="A345" s="19"/>
      <c r="B345" s="20"/>
      <c r="C345" s="22"/>
      <c r="D345" s="22"/>
      <c r="E345" s="22"/>
      <c r="F345" s="22"/>
      <c r="G345" s="22"/>
      <c r="H345" s="22"/>
      <c r="I345" s="10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</row>
    <row r="346" spans="1:21" x14ac:dyDescent="0.3">
      <c r="A346" s="19"/>
      <c r="B346" s="20"/>
      <c r="C346" s="22"/>
      <c r="D346" s="22"/>
      <c r="E346" s="22"/>
      <c r="F346" s="22"/>
      <c r="G346" s="22"/>
      <c r="H346" s="22"/>
      <c r="I346" s="10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</row>
    <row r="347" spans="1:21" x14ac:dyDescent="0.3">
      <c r="A347" s="19"/>
      <c r="B347" s="20"/>
      <c r="C347" s="22"/>
      <c r="D347" s="22"/>
      <c r="E347" s="22"/>
      <c r="F347" s="22"/>
      <c r="G347" s="22"/>
      <c r="H347" s="22"/>
      <c r="I347" s="10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</row>
    <row r="348" spans="1:21" x14ac:dyDescent="0.3">
      <c r="A348" s="19"/>
      <c r="B348" s="20"/>
      <c r="C348" s="22"/>
      <c r="D348" s="22"/>
      <c r="E348" s="22"/>
      <c r="F348" s="22"/>
      <c r="G348" s="22"/>
      <c r="H348" s="22"/>
      <c r="I348" s="10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</row>
    <row r="349" spans="1:21" x14ac:dyDescent="0.3">
      <c r="A349" s="19"/>
      <c r="B349" s="20"/>
      <c r="C349" s="22"/>
      <c r="D349" s="22"/>
      <c r="E349" s="22"/>
      <c r="F349" s="22"/>
      <c r="G349" s="22"/>
      <c r="H349" s="22"/>
      <c r="I349" s="10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</row>
    <row r="350" spans="1:21" x14ac:dyDescent="0.3">
      <c r="A350" s="19"/>
      <c r="B350" s="20"/>
      <c r="C350" s="22"/>
      <c r="D350" s="22"/>
      <c r="E350" s="22"/>
      <c r="F350" s="22"/>
      <c r="G350" s="22"/>
      <c r="H350" s="22"/>
      <c r="I350" s="10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</row>
    <row r="351" spans="1:21" x14ac:dyDescent="0.3">
      <c r="A351" s="19"/>
      <c r="B351" s="20"/>
      <c r="C351" s="22"/>
      <c r="D351" s="22"/>
      <c r="E351" s="22"/>
      <c r="F351" s="22"/>
      <c r="G351" s="22"/>
      <c r="H351" s="22"/>
      <c r="I351" s="10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</row>
    <row r="352" spans="1:21" x14ac:dyDescent="0.3">
      <c r="A352" s="19"/>
      <c r="B352" s="20"/>
      <c r="C352" s="22"/>
      <c r="D352" s="22"/>
      <c r="E352" s="22"/>
      <c r="F352" s="22"/>
      <c r="G352" s="22"/>
      <c r="H352" s="22"/>
      <c r="I352" s="10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</row>
    <row r="353" spans="1:21" x14ac:dyDescent="0.3">
      <c r="A353" s="19"/>
      <c r="B353" s="20"/>
      <c r="C353" s="22"/>
      <c r="D353" s="22"/>
      <c r="E353" s="22"/>
      <c r="F353" s="22"/>
      <c r="G353" s="22"/>
      <c r="H353" s="22"/>
      <c r="I353" s="10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</row>
    <row r="354" spans="1:21" x14ac:dyDescent="0.3">
      <c r="A354" s="19"/>
      <c r="B354" s="20"/>
      <c r="C354" s="22"/>
      <c r="D354" s="22"/>
      <c r="E354" s="22"/>
      <c r="F354" s="22"/>
      <c r="G354" s="22"/>
      <c r="H354" s="22"/>
      <c r="I354" s="10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</row>
    <row r="355" spans="1:21" x14ac:dyDescent="0.3">
      <c r="A355" s="19"/>
      <c r="B355" s="20"/>
      <c r="C355" s="22"/>
      <c r="D355" s="22"/>
      <c r="E355" s="22"/>
      <c r="F355" s="22"/>
      <c r="G355" s="22"/>
      <c r="H355" s="22"/>
      <c r="I355" s="10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</row>
    <row r="356" spans="1:21" x14ac:dyDescent="0.3">
      <c r="A356" s="19"/>
      <c r="B356" s="20"/>
      <c r="C356" s="22"/>
      <c r="D356" s="22"/>
      <c r="E356" s="22"/>
      <c r="F356" s="22"/>
      <c r="G356" s="22"/>
      <c r="H356" s="22"/>
      <c r="I356" s="10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</row>
    <row r="357" spans="1:21" x14ac:dyDescent="0.3">
      <c r="A357" s="19"/>
      <c r="B357" s="20"/>
      <c r="C357" s="22"/>
      <c r="D357" s="22"/>
      <c r="E357" s="22"/>
      <c r="F357" s="22"/>
      <c r="G357" s="22"/>
      <c r="H357" s="22"/>
      <c r="I357" s="10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</row>
    <row r="358" spans="1:21" x14ac:dyDescent="0.3">
      <c r="A358" s="19"/>
      <c r="B358" s="20"/>
      <c r="C358" s="22"/>
      <c r="D358" s="22"/>
      <c r="E358" s="22"/>
      <c r="F358" s="22"/>
      <c r="G358" s="22"/>
      <c r="H358" s="22"/>
      <c r="I358" s="10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</row>
    <row r="359" spans="1:21" x14ac:dyDescent="0.3">
      <c r="A359" s="19"/>
      <c r="B359" s="20"/>
      <c r="C359" s="22"/>
      <c r="D359" s="22"/>
      <c r="E359" s="22"/>
      <c r="F359" s="22"/>
      <c r="G359" s="22"/>
      <c r="H359" s="22"/>
      <c r="I359" s="10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</row>
    <row r="360" spans="1:21" x14ac:dyDescent="0.3">
      <c r="A360" s="19"/>
      <c r="B360" s="20"/>
      <c r="C360" s="22"/>
      <c r="D360" s="22"/>
      <c r="E360" s="22"/>
      <c r="F360" s="22"/>
      <c r="G360" s="22"/>
      <c r="H360" s="22"/>
      <c r="I360" s="10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</row>
    <row r="361" spans="1:21" x14ac:dyDescent="0.3">
      <c r="A361" s="19"/>
      <c r="B361" s="20"/>
      <c r="C361" s="22"/>
      <c r="D361" s="22"/>
      <c r="E361" s="22"/>
      <c r="F361" s="22"/>
      <c r="G361" s="22"/>
      <c r="H361" s="22"/>
      <c r="I361" s="10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</row>
    <row r="362" spans="1:21" x14ac:dyDescent="0.3">
      <c r="A362" s="19"/>
      <c r="B362" s="20"/>
      <c r="C362" s="22"/>
      <c r="D362" s="22"/>
      <c r="E362" s="22"/>
      <c r="F362" s="22"/>
      <c r="G362" s="22"/>
      <c r="H362" s="22"/>
      <c r="I362" s="10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</row>
    <row r="363" spans="1:21" x14ac:dyDescent="0.3">
      <c r="A363" s="19"/>
      <c r="B363" s="20"/>
      <c r="C363" s="22"/>
      <c r="D363" s="22"/>
      <c r="E363" s="22"/>
      <c r="F363" s="22"/>
      <c r="G363" s="22"/>
      <c r="H363" s="22"/>
      <c r="I363" s="10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</row>
    <row r="364" spans="1:21" x14ac:dyDescent="0.3">
      <c r="A364" s="19"/>
      <c r="B364" s="20"/>
      <c r="C364" s="22"/>
      <c r="D364" s="22"/>
      <c r="E364" s="22"/>
      <c r="F364" s="22"/>
      <c r="G364" s="22"/>
      <c r="H364" s="22"/>
      <c r="I364" s="10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</row>
    <row r="365" spans="1:21" x14ac:dyDescent="0.3">
      <c r="A365" s="19"/>
      <c r="B365" s="20"/>
      <c r="C365" s="22"/>
      <c r="D365" s="22"/>
      <c r="E365" s="22"/>
      <c r="F365" s="22"/>
      <c r="G365" s="22"/>
      <c r="H365" s="22"/>
      <c r="I365" s="10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</row>
    <row r="366" spans="1:21" x14ac:dyDescent="0.3">
      <c r="A366" s="19"/>
      <c r="B366" s="20"/>
      <c r="C366" s="22"/>
      <c r="D366" s="22"/>
      <c r="E366" s="22"/>
      <c r="F366" s="22"/>
      <c r="G366" s="22"/>
      <c r="H366" s="22"/>
      <c r="I366" s="10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</row>
    <row r="367" spans="1:21" x14ac:dyDescent="0.3">
      <c r="A367" s="19"/>
      <c r="B367" s="20"/>
      <c r="C367" s="22"/>
      <c r="D367" s="22"/>
      <c r="E367" s="22"/>
      <c r="F367" s="22"/>
      <c r="G367" s="22"/>
      <c r="H367" s="22"/>
      <c r="I367" s="10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</row>
    <row r="368" spans="1:21" x14ac:dyDescent="0.3">
      <c r="A368" s="19"/>
      <c r="B368" s="20"/>
      <c r="C368" s="22"/>
      <c r="D368" s="22"/>
      <c r="E368" s="22"/>
      <c r="F368" s="22"/>
      <c r="G368" s="22"/>
      <c r="H368" s="22"/>
      <c r="I368" s="10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</row>
    <row r="369" spans="1:21" x14ac:dyDescent="0.3">
      <c r="A369" s="19"/>
      <c r="B369" s="20"/>
      <c r="C369" s="22"/>
      <c r="D369" s="22"/>
      <c r="E369" s="22"/>
      <c r="F369" s="22"/>
      <c r="G369" s="22"/>
      <c r="H369" s="22"/>
      <c r="I369" s="10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</row>
    <row r="370" spans="1:21" x14ac:dyDescent="0.3">
      <c r="A370" s="19"/>
      <c r="B370" s="20"/>
      <c r="C370" s="22"/>
      <c r="D370" s="22"/>
      <c r="E370" s="22"/>
      <c r="F370" s="22"/>
      <c r="G370" s="22"/>
      <c r="H370" s="22"/>
      <c r="I370" s="10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</row>
    <row r="371" spans="1:21" x14ac:dyDescent="0.3">
      <c r="A371" s="19"/>
      <c r="B371" s="20"/>
      <c r="C371" s="22"/>
      <c r="D371" s="22"/>
      <c r="E371" s="22"/>
      <c r="F371" s="22"/>
      <c r="G371" s="22"/>
      <c r="H371" s="22"/>
      <c r="I371" s="10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</row>
    <row r="372" spans="1:21" x14ac:dyDescent="0.3">
      <c r="A372" s="19"/>
      <c r="B372" s="20"/>
      <c r="C372" s="22"/>
      <c r="D372" s="22"/>
      <c r="E372" s="22"/>
      <c r="F372" s="22"/>
      <c r="G372" s="22"/>
      <c r="H372" s="22"/>
      <c r="I372" s="10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</row>
    <row r="373" spans="1:21" x14ac:dyDescent="0.3">
      <c r="A373" s="19"/>
      <c r="B373" s="20"/>
      <c r="C373" s="22"/>
      <c r="D373" s="22"/>
      <c r="E373" s="22"/>
      <c r="F373" s="22"/>
      <c r="G373" s="22"/>
      <c r="H373" s="22"/>
      <c r="I373" s="10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</row>
    <row r="374" spans="1:21" x14ac:dyDescent="0.3">
      <c r="A374" s="19"/>
      <c r="B374" s="20"/>
      <c r="C374" s="22"/>
      <c r="D374" s="22"/>
      <c r="E374" s="22"/>
      <c r="F374" s="22"/>
      <c r="G374" s="22"/>
      <c r="H374" s="22"/>
      <c r="I374" s="10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</row>
    <row r="375" spans="1:21" x14ac:dyDescent="0.3">
      <c r="A375" s="19"/>
      <c r="B375" s="20"/>
      <c r="C375" s="22"/>
      <c r="D375" s="22"/>
      <c r="E375" s="22"/>
      <c r="F375" s="22"/>
      <c r="G375" s="22"/>
      <c r="H375" s="22"/>
      <c r="I375" s="10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</row>
    <row r="376" spans="1:21" x14ac:dyDescent="0.3">
      <c r="A376" s="19"/>
      <c r="B376" s="20"/>
      <c r="C376" s="22"/>
      <c r="D376" s="22"/>
      <c r="E376" s="22"/>
      <c r="F376" s="22"/>
      <c r="G376" s="22"/>
      <c r="H376" s="22"/>
      <c r="I376" s="10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</row>
    <row r="377" spans="1:21" x14ac:dyDescent="0.3">
      <c r="A377" s="19"/>
      <c r="B377" s="20"/>
      <c r="C377" s="22"/>
      <c r="D377" s="22"/>
      <c r="E377" s="22"/>
      <c r="F377" s="22"/>
      <c r="G377" s="22"/>
      <c r="H377" s="22"/>
      <c r="I377" s="10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</row>
    <row r="378" spans="1:21" x14ac:dyDescent="0.3">
      <c r="A378" s="19"/>
      <c r="B378" s="20"/>
      <c r="C378" s="22"/>
      <c r="D378" s="22"/>
      <c r="E378" s="22"/>
      <c r="F378" s="22"/>
      <c r="G378" s="22"/>
      <c r="H378" s="22"/>
      <c r="I378" s="10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</row>
    <row r="379" spans="1:21" x14ac:dyDescent="0.3">
      <c r="A379" s="19"/>
      <c r="B379" s="20"/>
      <c r="C379" s="22"/>
      <c r="D379" s="22"/>
      <c r="E379" s="22"/>
      <c r="F379" s="22"/>
      <c r="G379" s="22"/>
      <c r="H379" s="22"/>
      <c r="I379" s="10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</row>
    <row r="380" spans="1:21" x14ac:dyDescent="0.3">
      <c r="A380" s="19"/>
      <c r="B380" s="20"/>
      <c r="C380" s="22"/>
      <c r="D380" s="22"/>
      <c r="E380" s="22"/>
      <c r="F380" s="22"/>
      <c r="G380" s="22"/>
      <c r="H380" s="22"/>
      <c r="I380" s="10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</row>
    <row r="381" spans="1:21" x14ac:dyDescent="0.3">
      <c r="A381" s="19"/>
      <c r="B381" s="20"/>
      <c r="C381" s="22"/>
      <c r="D381" s="22"/>
      <c r="E381" s="22"/>
      <c r="F381" s="22"/>
      <c r="G381" s="22"/>
      <c r="H381" s="22"/>
      <c r="I381" s="10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</row>
    <row r="382" spans="1:21" x14ac:dyDescent="0.3">
      <c r="A382" s="19"/>
      <c r="B382" s="20"/>
      <c r="C382" s="22"/>
      <c r="D382" s="22"/>
      <c r="E382" s="22"/>
      <c r="F382" s="22"/>
      <c r="G382" s="22"/>
      <c r="H382" s="22"/>
      <c r="I382" s="10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</row>
    <row r="383" spans="1:21" x14ac:dyDescent="0.3">
      <c r="A383" s="19"/>
      <c r="B383" s="20"/>
      <c r="C383" s="22"/>
      <c r="D383" s="22"/>
      <c r="E383" s="22"/>
      <c r="F383" s="22"/>
      <c r="G383" s="22"/>
      <c r="H383" s="22"/>
      <c r="I383" s="10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</row>
    <row r="384" spans="1:21" x14ac:dyDescent="0.3">
      <c r="A384" s="19"/>
      <c r="B384" s="20"/>
      <c r="C384" s="22"/>
      <c r="D384" s="22"/>
      <c r="E384" s="22"/>
      <c r="F384" s="22"/>
      <c r="G384" s="22"/>
      <c r="H384" s="22"/>
      <c r="I384" s="10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</row>
    <row r="385" spans="1:21" x14ac:dyDescent="0.3">
      <c r="A385" s="19"/>
      <c r="B385" s="20"/>
      <c r="C385" s="22"/>
      <c r="D385" s="22"/>
      <c r="E385" s="22"/>
      <c r="F385" s="22"/>
      <c r="G385" s="22"/>
      <c r="H385" s="22"/>
      <c r="I385" s="10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</row>
    <row r="386" spans="1:21" x14ac:dyDescent="0.3">
      <c r="A386" s="19"/>
      <c r="B386" s="20"/>
      <c r="C386" s="22"/>
      <c r="D386" s="22"/>
      <c r="E386" s="22"/>
      <c r="F386" s="22"/>
      <c r="G386" s="22"/>
      <c r="H386" s="22"/>
      <c r="I386" s="10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</row>
    <row r="387" spans="1:21" x14ac:dyDescent="0.3">
      <c r="A387" s="19"/>
      <c r="B387" s="20"/>
      <c r="C387" s="22"/>
      <c r="D387" s="22"/>
      <c r="E387" s="22"/>
      <c r="F387" s="22"/>
      <c r="G387" s="22"/>
      <c r="H387" s="22"/>
      <c r="I387" s="10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</row>
    <row r="388" spans="1:21" x14ac:dyDescent="0.3">
      <c r="A388" s="19"/>
      <c r="B388" s="20"/>
      <c r="C388" s="22"/>
      <c r="D388" s="22"/>
      <c r="E388" s="22"/>
      <c r="F388" s="22"/>
      <c r="G388" s="22"/>
      <c r="H388" s="22"/>
      <c r="I388" s="10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</row>
    <row r="389" spans="1:21" x14ac:dyDescent="0.3">
      <c r="A389" s="19"/>
      <c r="B389" s="20"/>
      <c r="C389" s="22"/>
      <c r="D389" s="22"/>
      <c r="E389" s="22"/>
      <c r="F389" s="22"/>
      <c r="G389" s="22"/>
      <c r="H389" s="22"/>
      <c r="I389" s="10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</row>
    <row r="390" spans="1:21" x14ac:dyDescent="0.3">
      <c r="A390" s="19"/>
      <c r="B390" s="20"/>
      <c r="C390" s="22"/>
      <c r="D390" s="22"/>
      <c r="E390" s="22"/>
      <c r="F390" s="22"/>
      <c r="G390" s="22"/>
      <c r="H390" s="22"/>
      <c r="I390" s="10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</row>
    <row r="391" spans="1:21" x14ac:dyDescent="0.3">
      <c r="A391" s="19"/>
      <c r="B391" s="20"/>
      <c r="C391" s="22"/>
      <c r="D391" s="22"/>
      <c r="E391" s="22"/>
      <c r="F391" s="22"/>
      <c r="G391" s="22"/>
      <c r="H391" s="22"/>
      <c r="I391" s="10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</row>
    <row r="392" spans="1:21" x14ac:dyDescent="0.3">
      <c r="A392" s="19"/>
      <c r="B392" s="20"/>
      <c r="C392" s="22"/>
      <c r="D392" s="22"/>
      <c r="E392" s="22"/>
      <c r="F392" s="22"/>
      <c r="G392" s="22"/>
      <c r="H392" s="22"/>
      <c r="I392" s="10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</row>
    <row r="393" spans="1:21" x14ac:dyDescent="0.3">
      <c r="A393" s="19"/>
      <c r="B393" s="20"/>
      <c r="C393" s="22"/>
      <c r="D393" s="22"/>
      <c r="E393" s="22"/>
      <c r="F393" s="22"/>
      <c r="G393" s="22"/>
      <c r="H393" s="22"/>
      <c r="I393" s="10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</row>
    <row r="394" spans="1:21" x14ac:dyDescent="0.3">
      <c r="A394" s="19"/>
      <c r="B394" s="20"/>
      <c r="C394" s="22"/>
      <c r="D394" s="22"/>
      <c r="E394" s="22"/>
      <c r="F394" s="22"/>
      <c r="G394" s="22"/>
      <c r="H394" s="22"/>
      <c r="I394" s="10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</row>
    <row r="395" spans="1:21" x14ac:dyDescent="0.3">
      <c r="A395" s="19"/>
      <c r="B395" s="20"/>
      <c r="C395" s="22"/>
      <c r="D395" s="22"/>
      <c r="E395" s="22"/>
      <c r="F395" s="22"/>
      <c r="G395" s="22"/>
      <c r="H395" s="22"/>
      <c r="I395" s="10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</row>
    <row r="396" spans="1:21" x14ac:dyDescent="0.3">
      <c r="A396" s="19"/>
      <c r="B396" s="20"/>
      <c r="C396" s="22"/>
      <c r="D396" s="22"/>
      <c r="E396" s="22"/>
      <c r="F396" s="22"/>
      <c r="G396" s="22"/>
      <c r="H396" s="22"/>
      <c r="I396" s="10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</row>
    <row r="397" spans="1:21" x14ac:dyDescent="0.3">
      <c r="A397" s="19"/>
      <c r="B397" s="20"/>
      <c r="C397" s="22"/>
      <c r="D397" s="22"/>
      <c r="E397" s="22"/>
      <c r="F397" s="22"/>
      <c r="G397" s="22"/>
      <c r="H397" s="22"/>
      <c r="I397" s="10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</row>
    <row r="398" spans="1:21" x14ac:dyDescent="0.3">
      <c r="A398" s="19"/>
      <c r="B398" s="20"/>
      <c r="C398" s="22"/>
      <c r="D398" s="22"/>
      <c r="E398" s="22"/>
      <c r="F398" s="22"/>
      <c r="G398" s="22"/>
      <c r="H398" s="22"/>
      <c r="I398" s="10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</row>
    <row r="399" spans="1:21" x14ac:dyDescent="0.3">
      <c r="A399" s="19"/>
      <c r="B399" s="20"/>
      <c r="C399" s="22"/>
      <c r="D399" s="22"/>
      <c r="E399" s="22"/>
      <c r="F399" s="22"/>
      <c r="G399" s="22"/>
      <c r="H399" s="22"/>
      <c r="I399" s="10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</row>
    <row r="400" spans="1:21" x14ac:dyDescent="0.3">
      <c r="A400" s="19"/>
      <c r="B400" s="20"/>
      <c r="C400" s="22"/>
      <c r="D400" s="22"/>
      <c r="E400" s="22"/>
      <c r="F400" s="22"/>
      <c r="G400" s="22"/>
      <c r="H400" s="22"/>
      <c r="I400" s="10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</row>
    <row r="401" spans="1:21" x14ac:dyDescent="0.3">
      <c r="A401" s="19"/>
      <c r="B401" s="20"/>
      <c r="C401" s="22"/>
      <c r="D401" s="22"/>
      <c r="E401" s="22"/>
      <c r="F401" s="22"/>
      <c r="G401" s="22"/>
      <c r="H401" s="22"/>
      <c r="I401" s="10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</row>
    <row r="402" spans="1:21" x14ac:dyDescent="0.3">
      <c r="A402" s="19"/>
      <c r="B402" s="20"/>
      <c r="C402" s="22"/>
      <c r="D402" s="22"/>
      <c r="E402" s="22"/>
      <c r="F402" s="22"/>
      <c r="G402" s="22"/>
      <c r="H402" s="22"/>
      <c r="I402" s="10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</row>
    <row r="403" spans="1:21" x14ac:dyDescent="0.3">
      <c r="A403" s="19"/>
      <c r="B403" s="20"/>
      <c r="C403" s="22"/>
      <c r="D403" s="22"/>
      <c r="E403" s="22"/>
      <c r="F403" s="22"/>
      <c r="G403" s="22"/>
      <c r="H403" s="22"/>
      <c r="I403" s="10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</row>
    <row r="404" spans="1:21" x14ac:dyDescent="0.3">
      <c r="A404" s="19"/>
      <c r="B404" s="20"/>
      <c r="C404" s="22"/>
      <c r="D404" s="22"/>
      <c r="E404" s="22"/>
      <c r="F404" s="22"/>
      <c r="G404" s="22"/>
      <c r="H404" s="22"/>
      <c r="I404" s="10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</row>
    <row r="405" spans="1:21" x14ac:dyDescent="0.3">
      <c r="A405" s="19"/>
      <c r="B405" s="20"/>
      <c r="C405" s="22"/>
      <c r="D405" s="22"/>
      <c r="E405" s="22"/>
      <c r="F405" s="22"/>
      <c r="G405" s="22"/>
      <c r="H405" s="22"/>
      <c r="I405" s="10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</row>
    <row r="406" spans="1:21" x14ac:dyDescent="0.3">
      <c r="A406" s="19"/>
      <c r="B406" s="20"/>
      <c r="C406" s="22"/>
      <c r="D406" s="22"/>
      <c r="E406" s="22"/>
      <c r="F406" s="22"/>
      <c r="G406" s="22"/>
      <c r="H406" s="22"/>
      <c r="I406" s="10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</row>
    <row r="407" spans="1:21" x14ac:dyDescent="0.3">
      <c r="A407" s="19"/>
      <c r="B407" s="20"/>
      <c r="C407" s="22"/>
      <c r="D407" s="22"/>
      <c r="E407" s="22"/>
      <c r="F407" s="22"/>
      <c r="G407" s="22"/>
      <c r="H407" s="22"/>
      <c r="I407" s="10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</row>
    <row r="408" spans="1:21" x14ac:dyDescent="0.3">
      <c r="A408" s="19"/>
      <c r="B408" s="20"/>
      <c r="C408" s="22"/>
      <c r="D408" s="22"/>
      <c r="E408" s="22"/>
      <c r="F408" s="22"/>
      <c r="G408" s="22"/>
      <c r="H408" s="22"/>
      <c r="I408" s="10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</row>
    <row r="409" spans="1:21" x14ac:dyDescent="0.3">
      <c r="A409" s="19"/>
      <c r="B409" s="20"/>
      <c r="C409" s="22"/>
      <c r="D409" s="22"/>
      <c r="E409" s="22"/>
      <c r="F409" s="22"/>
      <c r="G409" s="22"/>
      <c r="H409" s="22"/>
      <c r="I409" s="10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</row>
    <row r="410" spans="1:21" x14ac:dyDescent="0.3">
      <c r="A410" s="19"/>
      <c r="B410" s="20"/>
      <c r="C410" s="22"/>
      <c r="D410" s="22"/>
      <c r="E410" s="22"/>
      <c r="F410" s="22"/>
      <c r="G410" s="22"/>
      <c r="H410" s="22"/>
      <c r="I410" s="10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</row>
    <row r="411" spans="1:21" x14ac:dyDescent="0.3">
      <c r="A411" s="19"/>
      <c r="B411" s="20"/>
      <c r="C411" s="22"/>
      <c r="D411" s="22"/>
      <c r="E411" s="22"/>
      <c r="F411" s="22"/>
      <c r="G411" s="22"/>
      <c r="H411" s="22"/>
      <c r="I411" s="10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</row>
    <row r="412" spans="1:21" x14ac:dyDescent="0.3">
      <c r="A412" s="19"/>
      <c r="B412" s="20"/>
      <c r="C412" s="22"/>
      <c r="D412" s="22"/>
      <c r="E412" s="22"/>
      <c r="F412" s="22"/>
      <c r="G412" s="22"/>
      <c r="H412" s="22"/>
      <c r="I412" s="10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</row>
    <row r="413" spans="1:21" x14ac:dyDescent="0.3">
      <c r="A413" s="19"/>
      <c r="B413" s="20"/>
      <c r="C413" s="22"/>
      <c r="D413" s="22"/>
      <c r="E413" s="22"/>
      <c r="F413" s="22"/>
      <c r="G413" s="22"/>
      <c r="H413" s="22"/>
      <c r="I413" s="10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</row>
    <row r="414" spans="1:21" x14ac:dyDescent="0.3">
      <c r="A414" s="19"/>
      <c r="B414" s="20"/>
      <c r="C414" s="22"/>
      <c r="D414" s="22"/>
      <c r="E414" s="22"/>
      <c r="F414" s="22"/>
      <c r="G414" s="22"/>
      <c r="H414" s="22"/>
      <c r="I414" s="10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</row>
    <row r="415" spans="1:21" x14ac:dyDescent="0.3">
      <c r="A415" s="19"/>
      <c r="B415" s="20"/>
      <c r="C415" s="22"/>
      <c r="D415" s="22"/>
      <c r="E415" s="22"/>
      <c r="F415" s="22"/>
      <c r="G415" s="22"/>
      <c r="H415" s="22"/>
      <c r="I415" s="10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</row>
    <row r="416" spans="1:21" x14ac:dyDescent="0.3">
      <c r="A416" s="19"/>
      <c r="B416" s="20"/>
      <c r="C416" s="22"/>
      <c r="D416" s="22"/>
      <c r="E416" s="22"/>
      <c r="F416" s="22"/>
      <c r="G416" s="22"/>
      <c r="H416" s="22"/>
      <c r="I416" s="10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</row>
    <row r="417" spans="1:21" x14ac:dyDescent="0.3">
      <c r="A417" s="19"/>
      <c r="B417" s="20"/>
      <c r="C417" s="22"/>
      <c r="D417" s="22"/>
      <c r="E417" s="22"/>
      <c r="F417" s="22"/>
      <c r="G417" s="22"/>
      <c r="H417" s="22"/>
      <c r="I417" s="10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</row>
    <row r="418" spans="1:21" x14ac:dyDescent="0.3">
      <c r="A418" s="19"/>
      <c r="B418" s="20"/>
      <c r="C418" s="22"/>
      <c r="D418" s="22"/>
      <c r="E418" s="22"/>
      <c r="F418" s="22"/>
      <c r="G418" s="22"/>
      <c r="H418" s="22"/>
      <c r="I418" s="10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</row>
    <row r="419" spans="1:21" x14ac:dyDescent="0.3">
      <c r="A419" s="19"/>
      <c r="B419" s="20"/>
      <c r="C419" s="22"/>
      <c r="D419" s="22"/>
      <c r="E419" s="22"/>
      <c r="F419" s="22"/>
      <c r="G419" s="22"/>
      <c r="H419" s="22"/>
      <c r="I419" s="10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</row>
    <row r="420" spans="1:21" x14ac:dyDescent="0.3">
      <c r="A420" s="19"/>
      <c r="B420" s="20"/>
      <c r="C420" s="22"/>
      <c r="D420" s="22"/>
      <c r="E420" s="22"/>
      <c r="F420" s="22"/>
      <c r="G420" s="22"/>
      <c r="H420" s="22"/>
      <c r="I420" s="10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</row>
    <row r="421" spans="1:21" x14ac:dyDescent="0.3">
      <c r="A421" s="19"/>
      <c r="B421" s="20"/>
      <c r="C421" s="22"/>
      <c r="D421" s="22"/>
      <c r="E421" s="22"/>
      <c r="F421" s="22"/>
      <c r="G421" s="22"/>
      <c r="H421" s="22"/>
      <c r="I421" s="10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</row>
    <row r="422" spans="1:21" x14ac:dyDescent="0.3">
      <c r="A422" s="19"/>
      <c r="B422" s="20"/>
      <c r="C422" s="22"/>
      <c r="D422" s="22"/>
      <c r="E422" s="22"/>
      <c r="F422" s="22"/>
      <c r="G422" s="22"/>
      <c r="H422" s="22"/>
      <c r="I422" s="10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</row>
    <row r="423" spans="1:21" x14ac:dyDescent="0.3">
      <c r="A423" s="19"/>
      <c r="B423" s="20"/>
      <c r="C423" s="22"/>
      <c r="D423" s="22"/>
      <c r="E423" s="22"/>
      <c r="F423" s="22"/>
      <c r="G423" s="22"/>
      <c r="H423" s="22"/>
      <c r="I423" s="10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</row>
    <row r="424" spans="1:21" x14ac:dyDescent="0.3">
      <c r="A424" s="19"/>
      <c r="B424" s="20"/>
      <c r="C424" s="22"/>
      <c r="D424" s="22"/>
      <c r="E424" s="22"/>
      <c r="F424" s="22"/>
      <c r="G424" s="22"/>
      <c r="H424" s="22"/>
      <c r="I424" s="10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</row>
    <row r="425" spans="1:21" x14ac:dyDescent="0.3">
      <c r="A425" s="19"/>
      <c r="B425" s="20"/>
      <c r="C425" s="22"/>
      <c r="D425" s="22"/>
      <c r="E425" s="22"/>
      <c r="F425" s="22"/>
      <c r="G425" s="22"/>
      <c r="H425" s="22"/>
      <c r="I425" s="10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</row>
    <row r="426" spans="1:21" x14ac:dyDescent="0.3">
      <c r="A426" s="19"/>
      <c r="B426" s="20"/>
      <c r="C426" s="22"/>
      <c r="D426" s="22"/>
      <c r="E426" s="22"/>
      <c r="F426" s="22"/>
      <c r="G426" s="22"/>
      <c r="H426" s="22"/>
      <c r="I426" s="10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</row>
    <row r="427" spans="1:21" x14ac:dyDescent="0.3">
      <c r="A427" s="19"/>
      <c r="B427" s="20"/>
      <c r="C427" s="22"/>
      <c r="D427" s="22"/>
      <c r="E427" s="22"/>
      <c r="F427" s="22"/>
      <c r="G427" s="22"/>
      <c r="H427" s="22"/>
      <c r="I427" s="10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</row>
    <row r="428" spans="1:21" x14ac:dyDescent="0.3">
      <c r="A428" s="19"/>
      <c r="B428" s="20"/>
      <c r="C428" s="22"/>
      <c r="D428" s="22"/>
      <c r="E428" s="22"/>
      <c r="F428" s="22"/>
      <c r="G428" s="22"/>
      <c r="H428" s="22"/>
      <c r="I428" s="10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</row>
    <row r="429" spans="1:21" x14ac:dyDescent="0.3">
      <c r="A429" s="19"/>
      <c r="B429" s="20"/>
      <c r="C429" s="22"/>
      <c r="D429" s="22"/>
      <c r="E429" s="22"/>
      <c r="F429" s="22"/>
      <c r="G429" s="22"/>
      <c r="H429" s="22"/>
      <c r="I429" s="10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</row>
    <row r="430" spans="1:21" x14ac:dyDescent="0.3">
      <c r="A430" s="19"/>
      <c r="B430" s="20"/>
      <c r="C430" s="22"/>
      <c r="D430" s="22"/>
      <c r="E430" s="22"/>
      <c r="F430" s="22"/>
      <c r="G430" s="22"/>
      <c r="H430" s="22"/>
      <c r="I430" s="10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</row>
    <row r="431" spans="1:21" x14ac:dyDescent="0.3">
      <c r="A431" s="19"/>
      <c r="B431" s="20"/>
      <c r="C431" s="22"/>
      <c r="D431" s="22"/>
      <c r="E431" s="22"/>
      <c r="F431" s="22"/>
      <c r="G431" s="22"/>
      <c r="H431" s="22"/>
      <c r="I431" s="10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</row>
    <row r="432" spans="1:21" x14ac:dyDescent="0.3">
      <c r="A432" s="19"/>
      <c r="B432" s="20"/>
      <c r="C432" s="22"/>
      <c r="D432" s="22"/>
      <c r="E432" s="22"/>
      <c r="F432" s="22"/>
      <c r="G432" s="22"/>
      <c r="H432" s="22"/>
      <c r="I432" s="10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</row>
    <row r="433" spans="1:21" x14ac:dyDescent="0.3">
      <c r="A433" s="19"/>
      <c r="B433" s="20"/>
      <c r="C433" s="22"/>
      <c r="D433" s="22"/>
      <c r="E433" s="22"/>
      <c r="F433" s="22"/>
      <c r="G433" s="22"/>
      <c r="H433" s="22"/>
      <c r="I433" s="10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</row>
    <row r="434" spans="1:21" x14ac:dyDescent="0.3">
      <c r="A434" s="19"/>
      <c r="B434" s="20"/>
      <c r="C434" s="22"/>
      <c r="D434" s="22"/>
      <c r="E434" s="22"/>
      <c r="F434" s="22"/>
      <c r="G434" s="22"/>
      <c r="H434" s="22"/>
      <c r="I434" s="10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</row>
    <row r="435" spans="1:21" x14ac:dyDescent="0.3">
      <c r="A435" s="19"/>
      <c r="B435" s="20"/>
      <c r="C435" s="22"/>
      <c r="D435" s="22"/>
      <c r="E435" s="22"/>
      <c r="F435" s="22"/>
      <c r="G435" s="22"/>
      <c r="H435" s="22"/>
      <c r="I435" s="10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</row>
    <row r="436" spans="1:21" x14ac:dyDescent="0.3">
      <c r="A436" s="19"/>
      <c r="B436" s="20"/>
      <c r="C436" s="22"/>
      <c r="D436" s="22"/>
      <c r="E436" s="22"/>
      <c r="F436" s="22"/>
      <c r="G436" s="22"/>
      <c r="H436" s="22"/>
      <c r="I436" s="10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</row>
    <row r="437" spans="1:21" x14ac:dyDescent="0.3">
      <c r="A437" s="19"/>
      <c r="B437" s="20"/>
      <c r="C437" s="22"/>
      <c r="D437" s="22"/>
      <c r="E437" s="22"/>
      <c r="F437" s="22"/>
      <c r="G437" s="22"/>
      <c r="H437" s="22"/>
      <c r="I437" s="10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</row>
    <row r="438" spans="1:21" x14ac:dyDescent="0.3">
      <c r="A438" s="19"/>
      <c r="B438" s="20"/>
      <c r="C438" s="22"/>
      <c r="D438" s="22"/>
      <c r="E438" s="22"/>
      <c r="F438" s="22"/>
      <c r="G438" s="22"/>
      <c r="H438" s="22"/>
      <c r="I438" s="10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</row>
    <row r="439" spans="1:21" x14ac:dyDescent="0.3">
      <c r="A439" s="19"/>
      <c r="B439" s="20"/>
      <c r="C439" s="22"/>
      <c r="D439" s="22"/>
      <c r="E439" s="22"/>
      <c r="F439" s="22"/>
      <c r="G439" s="22"/>
      <c r="H439" s="22"/>
      <c r="I439" s="10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</row>
    <row r="440" spans="1:21" x14ac:dyDescent="0.3">
      <c r="A440" s="19"/>
      <c r="B440" s="20"/>
      <c r="C440" s="22"/>
      <c r="D440" s="22"/>
      <c r="E440" s="22"/>
      <c r="F440" s="22"/>
      <c r="G440" s="22"/>
      <c r="H440" s="22"/>
      <c r="I440" s="10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</row>
    <row r="441" spans="1:21" x14ac:dyDescent="0.3">
      <c r="A441" s="19"/>
      <c r="B441" s="20"/>
      <c r="C441" s="22"/>
      <c r="D441" s="22"/>
      <c r="E441" s="22"/>
      <c r="F441" s="22"/>
      <c r="G441" s="22"/>
      <c r="H441" s="22"/>
      <c r="I441" s="10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</row>
    <row r="442" spans="1:21" x14ac:dyDescent="0.3">
      <c r="A442" s="19"/>
      <c r="B442" s="20"/>
      <c r="C442" s="22"/>
      <c r="D442" s="22"/>
      <c r="E442" s="22"/>
      <c r="F442" s="22"/>
      <c r="G442" s="22"/>
      <c r="H442" s="22"/>
      <c r="I442" s="10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</row>
    <row r="443" spans="1:21" x14ac:dyDescent="0.3">
      <c r="A443" s="19"/>
      <c r="B443" s="20"/>
      <c r="C443" s="22"/>
      <c r="D443" s="22"/>
      <c r="E443" s="22"/>
      <c r="F443" s="22"/>
      <c r="G443" s="22"/>
      <c r="H443" s="22"/>
      <c r="I443" s="10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</row>
    <row r="444" spans="1:21" x14ac:dyDescent="0.3">
      <c r="A444" s="19"/>
      <c r="B444" s="20"/>
      <c r="C444" s="22"/>
      <c r="D444" s="22"/>
      <c r="E444" s="22"/>
      <c r="F444" s="22"/>
      <c r="G444" s="22"/>
      <c r="H444" s="22"/>
      <c r="I444" s="10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</row>
    <row r="445" spans="1:21" x14ac:dyDescent="0.3">
      <c r="A445" s="19"/>
      <c r="B445" s="20"/>
      <c r="C445" s="22"/>
      <c r="D445" s="22"/>
      <c r="E445" s="22"/>
      <c r="F445" s="22"/>
      <c r="G445" s="22"/>
      <c r="H445" s="22"/>
      <c r="I445" s="10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</row>
    <row r="446" spans="1:21" x14ac:dyDescent="0.3">
      <c r="A446" s="19"/>
      <c r="B446" s="20"/>
      <c r="C446" s="22"/>
      <c r="D446" s="22"/>
      <c r="E446" s="22"/>
      <c r="F446" s="22"/>
      <c r="G446" s="22"/>
      <c r="H446" s="22"/>
      <c r="I446" s="10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9"/>
  <sheetViews>
    <sheetView workbookViewId="0">
      <selection activeCell="N27" sqref="N27"/>
    </sheetView>
  </sheetViews>
  <sheetFormatPr defaultRowHeight="14.4" x14ac:dyDescent="0.3"/>
  <cols>
    <col min="1" max="4" width="11.88671875" style="3" customWidth="1"/>
    <col min="5" max="5" width="11.88671875" style="1" customWidth="1"/>
    <col min="6" max="11" width="11.88671875" style="3" customWidth="1"/>
  </cols>
  <sheetData>
    <row r="1" spans="1:1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">
      <c r="A2" s="2">
        <v>230265</v>
      </c>
      <c r="B2" s="2">
        <v>116875.66875</v>
      </c>
      <c r="C2" s="2">
        <v>809462.5</v>
      </c>
      <c r="D2" s="2">
        <v>182893</v>
      </c>
      <c r="E2" s="2">
        <v>722133</v>
      </c>
      <c r="F2" s="2">
        <v>225590</v>
      </c>
      <c r="G2" s="2">
        <v>48586</v>
      </c>
      <c r="H2" s="2">
        <v>25834</v>
      </c>
      <c r="I2" s="2">
        <v>51319.8125</v>
      </c>
      <c r="J2" s="2">
        <v>85071.90625</v>
      </c>
      <c r="K2" s="2">
        <v>33276</v>
      </c>
    </row>
    <row r="3" spans="1:11" x14ac:dyDescent="0.3">
      <c r="A3" s="2">
        <v>194973</v>
      </c>
      <c r="B3" s="2">
        <v>108836.2453125</v>
      </c>
      <c r="C3" s="2">
        <v>818439.6875</v>
      </c>
      <c r="D3" s="2">
        <v>159673</v>
      </c>
      <c r="E3" s="2">
        <v>988760</v>
      </c>
      <c r="F3" s="2">
        <v>275446</v>
      </c>
      <c r="G3" s="2">
        <v>46253</v>
      </c>
      <c r="H3" s="2">
        <v>43527</v>
      </c>
      <c r="I3" s="2">
        <v>80731.3359375</v>
      </c>
      <c r="J3" s="2">
        <v>142126.59375</v>
      </c>
      <c r="K3" s="2">
        <v>54421</v>
      </c>
    </row>
    <row r="4" spans="1:11" x14ac:dyDescent="0.3">
      <c r="A4" s="2">
        <v>181094</v>
      </c>
      <c r="B4" s="2">
        <v>103085.2578125</v>
      </c>
      <c r="C4" s="2">
        <v>809766.75</v>
      </c>
      <c r="D4" s="2">
        <v>154561</v>
      </c>
      <c r="E4" s="2">
        <v>1060189</v>
      </c>
      <c r="F4" s="2">
        <v>305922</v>
      </c>
      <c r="G4" s="2">
        <v>46155</v>
      </c>
      <c r="H4" s="2">
        <v>45832.6171875</v>
      </c>
      <c r="I4" s="2">
        <v>94873.84375</v>
      </c>
      <c r="J4" s="2">
        <v>158692.53125</v>
      </c>
      <c r="K4" s="2">
        <v>61669</v>
      </c>
    </row>
    <row r="5" spans="1:11" x14ac:dyDescent="0.3">
      <c r="A5" s="2">
        <v>175960</v>
      </c>
      <c r="B5" s="2">
        <v>92102.4296875</v>
      </c>
      <c r="C5" s="2">
        <v>819775.5625</v>
      </c>
      <c r="D5" s="2">
        <v>152556</v>
      </c>
      <c r="E5" s="2">
        <v>1116733</v>
      </c>
      <c r="F5" s="2">
        <v>330569</v>
      </c>
      <c r="G5" s="2">
        <v>47799</v>
      </c>
      <c r="H5" s="2">
        <v>48691</v>
      </c>
      <c r="I5" s="2">
        <v>101759</v>
      </c>
      <c r="J5" s="2">
        <v>171663</v>
      </c>
      <c r="K5" s="2">
        <v>66553</v>
      </c>
    </row>
    <row r="6" spans="1:11" x14ac:dyDescent="0.3">
      <c r="A6" s="2">
        <v>168805</v>
      </c>
      <c r="B6" s="2">
        <v>81922.6640625</v>
      </c>
      <c r="C6" s="2">
        <v>807792.3125</v>
      </c>
      <c r="D6" s="2">
        <v>147241</v>
      </c>
      <c r="E6" s="2">
        <v>1147155</v>
      </c>
      <c r="F6" s="2">
        <v>340684</v>
      </c>
      <c r="G6" s="2">
        <v>45864</v>
      </c>
      <c r="H6" s="2">
        <v>53940.484375</v>
      </c>
      <c r="I6" s="2">
        <v>103463.453125</v>
      </c>
      <c r="J6" s="2">
        <v>180859.0625</v>
      </c>
      <c r="K6" s="2">
        <v>69559</v>
      </c>
    </row>
    <row r="7" spans="1:11" x14ac:dyDescent="0.3">
      <c r="A7" s="2">
        <v>166113</v>
      </c>
      <c r="B7" s="2">
        <v>75080.3359375</v>
      </c>
      <c r="C7" s="2">
        <v>809261.6875</v>
      </c>
      <c r="D7" s="2">
        <v>144601</v>
      </c>
      <c r="E7" s="2">
        <v>1179384</v>
      </c>
      <c r="F7" s="2">
        <v>351470</v>
      </c>
      <c r="G7" s="2">
        <v>45999</v>
      </c>
      <c r="H7" s="2">
        <v>54913.015625</v>
      </c>
      <c r="I7" s="2">
        <v>111001.8828125</v>
      </c>
      <c r="J7" s="2">
        <v>188477.109375</v>
      </c>
      <c r="K7" s="2">
        <v>72083</v>
      </c>
    </row>
    <row r="8" spans="1:11" x14ac:dyDescent="0.3">
      <c r="A8" s="2">
        <v>164051</v>
      </c>
      <c r="B8" s="2">
        <v>71399.1875</v>
      </c>
      <c r="C8" s="2">
        <v>813406.8125</v>
      </c>
      <c r="D8" s="2">
        <v>141640</v>
      </c>
      <c r="E8" s="2">
        <v>1207017</v>
      </c>
      <c r="F8" s="2">
        <v>356737</v>
      </c>
      <c r="G8" s="2">
        <v>45719</v>
      </c>
      <c r="H8" s="2">
        <v>54495.92578125</v>
      </c>
      <c r="I8" s="2">
        <v>115584.2265625</v>
      </c>
      <c r="J8" s="2">
        <v>195320.84375</v>
      </c>
      <c r="K8" s="2">
        <v>75611</v>
      </c>
    </row>
    <row r="9" spans="1:11" x14ac:dyDescent="0.3">
      <c r="A9" s="2">
        <v>162722</v>
      </c>
      <c r="B9" s="2">
        <v>65837</v>
      </c>
      <c r="C9" s="2">
        <v>808803</v>
      </c>
      <c r="D9" s="2">
        <v>138254</v>
      </c>
      <c r="E9" s="2">
        <v>1220659</v>
      </c>
      <c r="F9" s="2">
        <v>358225</v>
      </c>
      <c r="G9" s="2">
        <v>45376</v>
      </c>
      <c r="H9" s="2">
        <v>55005.25</v>
      </c>
      <c r="I9" s="2">
        <v>115324.5390625</v>
      </c>
      <c r="J9" s="2">
        <v>198330.03125</v>
      </c>
      <c r="K9" s="2">
        <v>77223</v>
      </c>
    </row>
    <row r="10" spans="1:11" x14ac:dyDescent="0.3">
      <c r="A10" s="2">
        <v>161901</v>
      </c>
      <c r="B10" s="2">
        <v>62289.33203125</v>
      </c>
      <c r="C10" s="2">
        <v>810250.6875</v>
      </c>
      <c r="D10" s="2">
        <v>134773</v>
      </c>
      <c r="E10" s="2">
        <v>1239558</v>
      </c>
      <c r="F10" s="2">
        <v>361325</v>
      </c>
      <c r="G10" s="2">
        <v>44575</v>
      </c>
      <c r="H10" s="2">
        <v>55282.970703125</v>
      </c>
      <c r="I10" s="2">
        <v>122581.359375</v>
      </c>
      <c r="J10" s="2">
        <v>203609.296875</v>
      </c>
      <c r="K10" s="2">
        <v>79261</v>
      </c>
    </row>
    <row r="11" spans="1:11" x14ac:dyDescent="0.3">
      <c r="A11" s="2">
        <v>162297</v>
      </c>
      <c r="B11" s="2">
        <v>58814.33203125</v>
      </c>
      <c r="C11" s="2">
        <v>809416.6875</v>
      </c>
      <c r="D11" s="2">
        <v>132672</v>
      </c>
      <c r="E11" s="2">
        <v>1254535</v>
      </c>
      <c r="F11" s="2">
        <v>361700</v>
      </c>
      <c r="G11" s="2">
        <v>43950</v>
      </c>
      <c r="H11" s="2">
        <v>55560.69140625</v>
      </c>
      <c r="I11" s="2">
        <v>122106.96875</v>
      </c>
      <c r="J11" s="2">
        <v>206445.6875</v>
      </c>
      <c r="K11" s="2">
        <v>80072</v>
      </c>
    </row>
    <row r="12" spans="1:11" x14ac:dyDescent="0.3">
      <c r="A12" s="2">
        <v>161800</v>
      </c>
      <c r="B12" s="2">
        <v>56422.66796875</v>
      </c>
      <c r="C12" s="2">
        <v>812823.3125</v>
      </c>
      <c r="D12" s="2">
        <v>129983</v>
      </c>
      <c r="E12" s="2">
        <v>1278540</v>
      </c>
      <c r="F12" s="2">
        <v>364737</v>
      </c>
      <c r="G12" s="2">
        <v>43361</v>
      </c>
      <c r="H12" s="2">
        <v>60685.92578125</v>
      </c>
      <c r="I12" s="2">
        <v>125300.2265625</v>
      </c>
      <c r="J12" s="2">
        <v>212918.84375</v>
      </c>
      <c r="K12" s="2">
        <v>82602</v>
      </c>
    </row>
    <row r="13" spans="1:11" x14ac:dyDescent="0.3">
      <c r="A13" s="2">
        <v>162602</v>
      </c>
      <c r="B13" s="2">
        <v>54584.66796875</v>
      </c>
      <c r="C13" s="2">
        <v>811449.3125</v>
      </c>
      <c r="D13" s="2">
        <v>128121</v>
      </c>
      <c r="E13" s="2">
        <v>1286134</v>
      </c>
      <c r="F13" s="2">
        <v>361607</v>
      </c>
      <c r="G13" s="2">
        <v>43082</v>
      </c>
      <c r="H13" s="2">
        <v>63567.17578125</v>
      </c>
      <c r="I13" s="2">
        <v>125764.5</v>
      </c>
      <c r="J13" s="2">
        <v>214677.328125</v>
      </c>
      <c r="K13" s="2">
        <v>82781</v>
      </c>
    </row>
    <row r="14" spans="1:11" x14ac:dyDescent="0.3">
      <c r="A14" s="2">
        <v>162838</v>
      </c>
      <c r="B14" s="2">
        <v>52691.33203125</v>
      </c>
      <c r="C14" s="2">
        <v>809651.6875</v>
      </c>
      <c r="D14" s="2">
        <v>126050</v>
      </c>
      <c r="E14" s="2">
        <v>1291450</v>
      </c>
      <c r="F14" s="2">
        <v>360014</v>
      </c>
      <c r="G14" s="2">
        <v>42116</v>
      </c>
      <c r="H14" s="2">
        <v>61856.34375</v>
      </c>
      <c r="I14" s="2">
        <v>128812.359375</v>
      </c>
      <c r="J14" s="2">
        <v>214291.296875</v>
      </c>
      <c r="K14" s="2">
        <v>84651</v>
      </c>
    </row>
    <row r="15" spans="1:11" x14ac:dyDescent="0.3">
      <c r="A15" s="2">
        <v>165243</v>
      </c>
      <c r="B15" s="2">
        <v>51154.66796875</v>
      </c>
      <c r="C15" s="2">
        <v>815724.3125</v>
      </c>
      <c r="D15" s="2">
        <v>124438</v>
      </c>
      <c r="E15" s="2">
        <v>1315966</v>
      </c>
      <c r="F15" s="2">
        <v>359784</v>
      </c>
      <c r="G15" s="2">
        <v>41389</v>
      </c>
      <c r="H15" s="2">
        <v>62617.29296875</v>
      </c>
      <c r="I15" s="2">
        <v>132659.53125</v>
      </c>
      <c r="J15" s="2">
        <v>219525.171875</v>
      </c>
      <c r="K15" s="2">
        <v>85695</v>
      </c>
    </row>
    <row r="16" spans="1:11" x14ac:dyDescent="0.3">
      <c r="A16" s="2">
        <v>165544</v>
      </c>
      <c r="B16" s="2">
        <v>49073.66796875</v>
      </c>
      <c r="C16" s="2">
        <v>812189.3125</v>
      </c>
      <c r="D16" s="2">
        <v>121851</v>
      </c>
      <c r="E16" s="2">
        <v>1323648</v>
      </c>
      <c r="F16" s="2">
        <v>355994</v>
      </c>
      <c r="G16" s="2">
        <v>40820</v>
      </c>
      <c r="H16" s="2">
        <v>62263.75</v>
      </c>
      <c r="I16" s="2">
        <v>134642</v>
      </c>
      <c r="J16" s="2">
        <v>220989.25</v>
      </c>
      <c r="K16" s="2">
        <v>86443</v>
      </c>
    </row>
    <row r="17" spans="1:11" x14ac:dyDescent="0.3">
      <c r="A17" s="2">
        <v>166030</v>
      </c>
      <c r="B17" s="2">
        <v>48104.1875</v>
      </c>
      <c r="C17" s="2">
        <v>809202.8125</v>
      </c>
      <c r="D17" s="2">
        <v>118911</v>
      </c>
      <c r="E17" s="2">
        <v>1328102</v>
      </c>
      <c r="F17" s="2">
        <v>354457</v>
      </c>
      <c r="G17" s="2">
        <v>39953</v>
      </c>
      <c r="H17" s="2">
        <v>67476.1875</v>
      </c>
      <c r="I17" s="2">
        <v>131256.203125</v>
      </c>
      <c r="J17" s="2">
        <v>222724.609375</v>
      </c>
      <c r="K17" s="2">
        <v>87737</v>
      </c>
    </row>
    <row r="18" spans="1:11" x14ac:dyDescent="0.3">
      <c r="A18" s="2">
        <v>168568</v>
      </c>
      <c r="B18" s="2">
        <v>46638.33203125</v>
      </c>
      <c r="C18" s="2">
        <v>813917.6875</v>
      </c>
      <c r="D18" s="2">
        <v>118741</v>
      </c>
      <c r="E18" s="2">
        <v>1343463</v>
      </c>
      <c r="F18" s="2">
        <v>352510</v>
      </c>
      <c r="G18" s="2">
        <v>40034</v>
      </c>
      <c r="H18" s="2">
        <v>64427.20703125</v>
      </c>
      <c r="I18" s="2">
        <v>136980.46875</v>
      </c>
      <c r="J18" s="2">
        <v>223179.328125</v>
      </c>
      <c r="K18" s="2">
        <v>88558</v>
      </c>
    </row>
    <row r="19" spans="1:11" x14ac:dyDescent="0.3">
      <c r="A19" s="2">
        <v>170289</v>
      </c>
      <c r="B19" s="2">
        <v>45821.109375</v>
      </c>
      <c r="C19" s="2">
        <v>813734.875</v>
      </c>
      <c r="D19" s="2">
        <v>115745</v>
      </c>
      <c r="E19" s="2">
        <v>1355730</v>
      </c>
      <c r="F19" s="2">
        <v>346729</v>
      </c>
      <c r="G19" s="2">
        <v>39326</v>
      </c>
      <c r="H19" s="2">
        <v>65036.3828125</v>
      </c>
      <c r="I19" s="2">
        <v>137677.59375</v>
      </c>
      <c r="J19" s="2">
        <v>223551.03125</v>
      </c>
      <c r="K19" s="2">
        <v>89951</v>
      </c>
    </row>
    <row r="20" spans="1:11" x14ac:dyDescent="0.3">
      <c r="A20" s="2">
        <v>171420</v>
      </c>
      <c r="B20" s="2">
        <v>44268</v>
      </c>
      <c r="C20" s="2">
        <v>814720</v>
      </c>
      <c r="D20" s="2">
        <v>115391</v>
      </c>
      <c r="E20" s="2">
        <v>1368722</v>
      </c>
      <c r="F20" s="2">
        <v>343819</v>
      </c>
      <c r="G20" s="2">
        <v>38174</v>
      </c>
      <c r="H20" s="2">
        <v>69531.53125</v>
      </c>
      <c r="I20" s="2">
        <v>136776</v>
      </c>
      <c r="J20" s="2">
        <v>225713.46875</v>
      </c>
      <c r="K20" s="2">
        <v>91389</v>
      </c>
    </row>
    <row r="21" spans="1:11" x14ac:dyDescent="0.3">
      <c r="A21" s="2">
        <v>172834</v>
      </c>
      <c r="B21" s="2">
        <v>42850.66796875</v>
      </c>
      <c r="C21" s="2">
        <v>815630.96875</v>
      </c>
      <c r="D21" s="2">
        <v>112830</v>
      </c>
      <c r="E21" s="2">
        <v>1374130</v>
      </c>
      <c r="F21" s="2">
        <v>338595</v>
      </c>
      <c r="G21" s="2">
        <v>37964</v>
      </c>
      <c r="H21" s="2">
        <v>65885.75</v>
      </c>
      <c r="I21" s="2">
        <v>140932</v>
      </c>
      <c r="J21" s="2">
        <v>223709.25</v>
      </c>
      <c r="K21" s="2">
        <v>90607</v>
      </c>
    </row>
    <row r="22" spans="1:11" x14ac:dyDescent="0.3">
      <c r="A22" s="2">
        <v>177006</v>
      </c>
      <c r="B22" s="2">
        <v>41930</v>
      </c>
      <c r="C22" s="2">
        <v>813436</v>
      </c>
      <c r="D22" s="2">
        <v>111104</v>
      </c>
      <c r="E22" s="2">
        <v>1372820</v>
      </c>
      <c r="F22" s="2">
        <v>331013</v>
      </c>
      <c r="G22" s="2">
        <v>37789</v>
      </c>
      <c r="H22" s="2">
        <v>67844.4375</v>
      </c>
      <c r="I22" s="2">
        <v>138890.4375</v>
      </c>
      <c r="J22" s="2">
        <v>219418.125</v>
      </c>
      <c r="K22" s="2">
        <v>90633</v>
      </c>
    </row>
    <row r="23" spans="1:11" x14ac:dyDescent="0.3">
      <c r="A23" s="2">
        <v>176948</v>
      </c>
      <c r="B23" s="2">
        <v>40300.33203125</v>
      </c>
      <c r="C23" s="2">
        <v>813941.6875</v>
      </c>
      <c r="D23" s="2">
        <v>109591</v>
      </c>
      <c r="E23" s="2">
        <v>1389675</v>
      </c>
      <c r="F23" s="2">
        <v>331406</v>
      </c>
      <c r="G23" s="2">
        <v>36947</v>
      </c>
      <c r="H23" s="2">
        <v>69668.3359375</v>
      </c>
      <c r="I23" s="2">
        <v>142117</v>
      </c>
      <c r="J23" s="2">
        <v>220780.671875</v>
      </c>
      <c r="K23" s="2">
        <v>92700</v>
      </c>
    </row>
    <row r="24" spans="1:11" x14ac:dyDescent="0.3">
      <c r="A24" s="2">
        <v>177811</v>
      </c>
      <c r="B24" s="2">
        <v>40313.66796875</v>
      </c>
      <c r="C24" s="2">
        <v>808521.3125</v>
      </c>
      <c r="D24" s="2">
        <v>107709</v>
      </c>
      <c r="E24" s="2">
        <v>1394586</v>
      </c>
      <c r="F24" s="2">
        <v>323846</v>
      </c>
      <c r="G24" s="2">
        <v>35645</v>
      </c>
      <c r="H24" s="2">
        <v>66531.4375</v>
      </c>
      <c r="I24" s="2">
        <v>144260.875</v>
      </c>
      <c r="J24" s="2">
        <v>217877.703125</v>
      </c>
      <c r="K24" s="2">
        <v>93279</v>
      </c>
    </row>
    <row r="25" spans="1:11" x14ac:dyDescent="0.3">
      <c r="A25" s="2">
        <v>180824</v>
      </c>
      <c r="B25" s="2">
        <v>39906.140625</v>
      </c>
      <c r="C25" s="2">
        <v>811986.875</v>
      </c>
      <c r="D25" s="2">
        <v>105234</v>
      </c>
      <c r="E25" s="2">
        <v>1402117</v>
      </c>
      <c r="F25" s="2">
        <v>320199</v>
      </c>
      <c r="G25" s="2">
        <v>35951</v>
      </c>
      <c r="H25" s="2">
        <v>69696.3828125</v>
      </c>
      <c r="I25" s="2">
        <v>143631.59375</v>
      </c>
      <c r="J25" s="2">
        <v>214588.03125</v>
      </c>
      <c r="K25" s="2">
        <v>93976</v>
      </c>
    </row>
    <row r="26" spans="1:11" x14ac:dyDescent="0.3">
      <c r="A26" s="2">
        <v>182842</v>
      </c>
      <c r="B26" s="2">
        <v>39048.33203125</v>
      </c>
      <c r="C26" s="2">
        <v>812258.6875</v>
      </c>
      <c r="D26" s="2">
        <v>105062</v>
      </c>
      <c r="E26" s="2">
        <v>1415377</v>
      </c>
      <c r="F26" s="2">
        <v>316627</v>
      </c>
      <c r="G26" s="2">
        <v>35401</v>
      </c>
      <c r="H26" s="2">
        <v>68022.1328125</v>
      </c>
      <c r="I26" s="2">
        <v>148433.265625</v>
      </c>
      <c r="J26" s="2">
        <v>212136.609375</v>
      </c>
      <c r="K26" s="2">
        <v>95533</v>
      </c>
    </row>
    <row r="27" spans="1:11" x14ac:dyDescent="0.3">
      <c r="A27" s="2">
        <v>184225</v>
      </c>
      <c r="B27" s="2">
        <v>37092.66796875</v>
      </c>
      <c r="C27" s="2">
        <v>812940.3125</v>
      </c>
      <c r="D27" s="2">
        <v>103015</v>
      </c>
      <c r="E27" s="2">
        <v>1429856</v>
      </c>
      <c r="F27" s="2">
        <v>310472</v>
      </c>
      <c r="G27" s="2">
        <v>34700</v>
      </c>
      <c r="H27" s="2">
        <v>70167.203125</v>
      </c>
      <c r="I27" s="2">
        <v>149883.46875</v>
      </c>
      <c r="J27" s="2">
        <v>207236.328125</v>
      </c>
      <c r="K27" s="2">
        <v>96842</v>
      </c>
    </row>
    <row r="28" spans="1:11" x14ac:dyDescent="0.3">
      <c r="A28" s="2">
        <v>186188</v>
      </c>
      <c r="B28" s="2">
        <v>37724.109375</v>
      </c>
      <c r="C28" s="2">
        <v>807982.875</v>
      </c>
      <c r="D28" s="2">
        <v>100337</v>
      </c>
      <c r="E28" s="2">
        <v>1427036</v>
      </c>
      <c r="F28" s="2">
        <v>302980</v>
      </c>
      <c r="G28" s="2">
        <v>34040</v>
      </c>
      <c r="H28" s="2">
        <v>69549.1171875</v>
      </c>
      <c r="I28" s="2">
        <v>153219.875</v>
      </c>
      <c r="J28" s="2">
        <v>200080</v>
      </c>
      <c r="K28" s="2">
        <v>97539</v>
      </c>
    </row>
    <row r="29" spans="1:11" x14ac:dyDescent="0.3">
      <c r="A29" s="2">
        <v>187602</v>
      </c>
      <c r="B29" s="2">
        <v>36557.66796875</v>
      </c>
      <c r="C29" s="2">
        <v>804765.3125</v>
      </c>
      <c r="D29" s="2">
        <v>99358</v>
      </c>
      <c r="E29" s="2">
        <v>1431320</v>
      </c>
      <c r="F29" s="2">
        <v>296854</v>
      </c>
      <c r="G29" s="2">
        <v>33169</v>
      </c>
      <c r="H29" s="2">
        <v>75563.53125</v>
      </c>
      <c r="I29" s="2">
        <v>148992.46875</v>
      </c>
      <c r="J29" s="2">
        <v>193189</v>
      </c>
      <c r="K29" s="2">
        <v>99201</v>
      </c>
    </row>
    <row r="30" spans="1:11" x14ac:dyDescent="0.3">
      <c r="A30" s="2">
        <v>190061</v>
      </c>
      <c r="B30" s="2">
        <v>36033</v>
      </c>
      <c r="C30" s="2">
        <v>803770</v>
      </c>
      <c r="D30" s="2">
        <v>96015</v>
      </c>
      <c r="E30" s="2">
        <v>1433536</v>
      </c>
      <c r="F30" s="2">
        <v>291495</v>
      </c>
      <c r="G30" s="2">
        <v>32672</v>
      </c>
      <c r="H30" s="2">
        <v>74793.71875</v>
      </c>
      <c r="I30" s="2">
        <v>151074.796875</v>
      </c>
      <c r="J30" s="2">
        <v>186597.5</v>
      </c>
      <c r="K30" s="2">
        <v>100295</v>
      </c>
    </row>
    <row r="31" spans="1:11" x14ac:dyDescent="0.3">
      <c r="A31" s="2">
        <v>190216</v>
      </c>
      <c r="B31" s="2">
        <v>35109.1875</v>
      </c>
      <c r="C31" s="2">
        <v>794118.8125</v>
      </c>
      <c r="D31" s="2">
        <v>93957</v>
      </c>
      <c r="E31" s="2">
        <v>1426830</v>
      </c>
      <c r="F31" s="2">
        <v>281928</v>
      </c>
      <c r="G31" s="2">
        <v>31605</v>
      </c>
      <c r="H31" s="2">
        <v>75105.921875</v>
      </c>
      <c r="I31" s="2">
        <v>153142.3125</v>
      </c>
      <c r="J31" s="2">
        <v>178432.765625</v>
      </c>
      <c r="K31" s="2">
        <v>100244</v>
      </c>
    </row>
    <row r="32" spans="1:11" x14ac:dyDescent="0.3">
      <c r="A32" s="2">
        <v>189870</v>
      </c>
      <c r="B32" s="2">
        <v>33391.66796875</v>
      </c>
      <c r="C32" s="2">
        <v>789124.3125</v>
      </c>
      <c r="D32" s="2">
        <v>92076</v>
      </c>
      <c r="E32" s="2">
        <v>1428433</v>
      </c>
      <c r="F32" s="2">
        <v>273689</v>
      </c>
      <c r="G32" s="2">
        <v>31231</v>
      </c>
      <c r="H32" s="2">
        <v>79171.015625</v>
      </c>
      <c r="I32" s="2">
        <v>153980.875</v>
      </c>
      <c r="J32" s="2">
        <v>170721.109375</v>
      </c>
      <c r="K32" s="2">
        <v>102620</v>
      </c>
    </row>
    <row r="33" spans="1:11" x14ac:dyDescent="0.3">
      <c r="A33" s="2">
        <v>191822</v>
      </c>
      <c r="B33" s="2">
        <v>32572</v>
      </c>
      <c r="C33" s="2">
        <v>785749</v>
      </c>
      <c r="D33" s="2">
        <v>89261</v>
      </c>
      <c r="E33" s="2">
        <v>1427505</v>
      </c>
      <c r="F33" s="2">
        <v>266756</v>
      </c>
      <c r="G33" s="2">
        <v>30352</v>
      </c>
      <c r="H33" s="2">
        <v>74433.765625</v>
      </c>
      <c r="I33" s="2">
        <v>162665.40625</v>
      </c>
      <c r="J33" s="2">
        <v>163408.84375</v>
      </c>
      <c r="K33" s="2">
        <v>104466</v>
      </c>
    </row>
    <row r="34" spans="1:11" x14ac:dyDescent="0.3">
      <c r="A34" s="2">
        <v>194554</v>
      </c>
      <c r="B34" s="2">
        <v>32348</v>
      </c>
      <c r="C34" s="2">
        <v>782274</v>
      </c>
      <c r="D34" s="2">
        <v>86096</v>
      </c>
      <c r="E34" s="2">
        <v>1423694</v>
      </c>
      <c r="F34" s="2">
        <v>259167</v>
      </c>
      <c r="G34" s="2">
        <v>29501</v>
      </c>
      <c r="H34" s="2">
        <v>75275.34375</v>
      </c>
      <c r="I34" s="2">
        <v>165845.359375</v>
      </c>
      <c r="J34" s="2">
        <v>157503.296875</v>
      </c>
      <c r="K34" s="2">
        <v>106067</v>
      </c>
    </row>
    <row r="35" spans="1:11" x14ac:dyDescent="0.3">
      <c r="A35" s="2">
        <v>196615</v>
      </c>
      <c r="B35" s="2">
        <v>31551.185546875</v>
      </c>
      <c r="C35" s="2">
        <v>776753.8125</v>
      </c>
      <c r="D35" s="2">
        <v>83988</v>
      </c>
      <c r="E35" s="2">
        <v>1417456</v>
      </c>
      <c r="F35" s="2">
        <v>250965</v>
      </c>
      <c r="G35" s="2">
        <v>28098</v>
      </c>
      <c r="H35" s="2">
        <v>77743.1328125</v>
      </c>
      <c r="I35" s="2">
        <v>167038.828125</v>
      </c>
      <c r="J35" s="2">
        <v>151004.03125</v>
      </c>
      <c r="K35" s="2">
        <v>107693</v>
      </c>
    </row>
    <row r="36" spans="1:11" x14ac:dyDescent="0.3">
      <c r="A36" s="2">
        <v>196881</v>
      </c>
      <c r="B36" s="2">
        <v>30014.66796875</v>
      </c>
      <c r="C36" s="2">
        <v>766417.3125</v>
      </c>
      <c r="D36" s="2">
        <v>79101</v>
      </c>
      <c r="E36" s="2">
        <v>1399830</v>
      </c>
      <c r="F36" s="2">
        <v>240246</v>
      </c>
      <c r="G36" s="2">
        <v>27406</v>
      </c>
      <c r="H36" s="2">
        <v>82250.546875</v>
      </c>
      <c r="I36" s="2">
        <v>162924.453125</v>
      </c>
      <c r="J36" s="2">
        <v>144363</v>
      </c>
      <c r="K36" s="2">
        <v>108369</v>
      </c>
    </row>
    <row r="37" spans="1:11" x14ac:dyDescent="0.3">
      <c r="A37" s="2">
        <v>196408</v>
      </c>
      <c r="B37" s="2">
        <v>28571.33203125</v>
      </c>
      <c r="C37" s="2">
        <v>755176.6875</v>
      </c>
      <c r="D37" s="2">
        <v>75533</v>
      </c>
      <c r="E37" s="2">
        <v>1377961</v>
      </c>
      <c r="F37" s="2">
        <v>229115</v>
      </c>
      <c r="G37" s="2">
        <v>25896</v>
      </c>
      <c r="H37" s="2">
        <v>82169.453125</v>
      </c>
      <c r="I37" s="2">
        <v>164500.546875</v>
      </c>
      <c r="J37" s="2">
        <v>138996</v>
      </c>
      <c r="K37" s="2">
        <v>108213</v>
      </c>
    </row>
    <row r="38" spans="1:11" x14ac:dyDescent="0.3">
      <c r="A38" s="2">
        <v>199079</v>
      </c>
      <c r="B38" s="2">
        <v>27490.66796875</v>
      </c>
      <c r="C38" s="2">
        <v>748346.3125</v>
      </c>
      <c r="D38" s="2">
        <v>72019</v>
      </c>
      <c r="E38" s="2">
        <v>1361424</v>
      </c>
      <c r="F38" s="2">
        <v>218399</v>
      </c>
      <c r="G38" s="2">
        <v>24524</v>
      </c>
      <c r="H38" s="2">
        <v>82026.359375</v>
      </c>
      <c r="I38" s="2">
        <v>167573.578125</v>
      </c>
      <c r="J38" s="2">
        <v>134799.0625</v>
      </c>
      <c r="K38" s="2">
        <v>109046</v>
      </c>
    </row>
    <row r="39" spans="1:11" x14ac:dyDescent="0.3">
      <c r="A39" s="2">
        <v>197728</v>
      </c>
      <c r="B39" s="2">
        <v>25828.33203125</v>
      </c>
      <c r="C39" s="2">
        <v>733970.6875</v>
      </c>
      <c r="D39" s="2">
        <v>67272</v>
      </c>
      <c r="E39" s="2">
        <v>1333049</v>
      </c>
      <c r="F39" s="2">
        <v>207280</v>
      </c>
      <c r="G39" s="2">
        <v>23271</v>
      </c>
      <c r="H39" s="2">
        <v>82688.640625</v>
      </c>
      <c r="I39" s="2">
        <v>165488.765625</v>
      </c>
      <c r="J39" s="2">
        <v>132017.609375</v>
      </c>
      <c r="K39" s="2">
        <v>108809</v>
      </c>
    </row>
    <row r="40" spans="1:11" x14ac:dyDescent="0.3">
      <c r="A40" s="2">
        <v>200188</v>
      </c>
      <c r="B40" s="2">
        <v>24507</v>
      </c>
      <c r="C40" s="2">
        <v>725920</v>
      </c>
      <c r="D40" s="2">
        <v>62544</v>
      </c>
      <c r="E40" s="2">
        <v>1309466</v>
      </c>
      <c r="F40" s="2">
        <v>199496</v>
      </c>
      <c r="G40" s="2">
        <v>21307</v>
      </c>
      <c r="H40" s="2">
        <v>80434.359375</v>
      </c>
      <c r="I40" s="2">
        <v>168473.578125</v>
      </c>
      <c r="J40" s="2">
        <v>131358.0625</v>
      </c>
      <c r="K40" s="2">
        <v>109188</v>
      </c>
    </row>
    <row r="41" spans="1:11" x14ac:dyDescent="0.3">
      <c r="A41" s="2">
        <v>203134</v>
      </c>
      <c r="B41" s="2">
        <v>23193.66796875</v>
      </c>
      <c r="C41" s="2">
        <v>714190.3125</v>
      </c>
      <c r="D41" s="2">
        <v>58305</v>
      </c>
      <c r="E41" s="2">
        <v>1268023</v>
      </c>
      <c r="F41" s="2">
        <v>186752</v>
      </c>
      <c r="G41" s="2">
        <v>20097</v>
      </c>
      <c r="H41" s="2">
        <v>79051.359375</v>
      </c>
      <c r="I41" s="2">
        <v>165131.578125</v>
      </c>
      <c r="J41" s="2">
        <v>128343.0625</v>
      </c>
      <c r="K41" s="2">
        <v>107038</v>
      </c>
    </row>
    <row r="42" spans="1:11" x14ac:dyDescent="0.3">
      <c r="A42" s="2">
        <v>202269</v>
      </c>
      <c r="B42" s="2">
        <v>21360.76953125</v>
      </c>
      <c r="C42" s="2">
        <v>694294.25</v>
      </c>
      <c r="D42" s="2">
        <v>52494</v>
      </c>
      <c r="E42" s="2">
        <v>1216996</v>
      </c>
      <c r="F42" s="2">
        <v>172205</v>
      </c>
      <c r="G42" s="2">
        <v>18137</v>
      </c>
      <c r="H42" s="2">
        <v>78879</v>
      </c>
      <c r="I42" s="2">
        <v>157908</v>
      </c>
      <c r="J42" s="2">
        <v>125329</v>
      </c>
      <c r="K42" s="2">
        <v>103206</v>
      </c>
    </row>
    <row r="43" spans="1:11" x14ac:dyDescent="0.3">
      <c r="A43" s="2">
        <v>199361</v>
      </c>
      <c r="B43" s="2">
        <v>19296.23046875</v>
      </c>
      <c r="C43" s="2">
        <v>671990.75</v>
      </c>
      <c r="D43" s="2">
        <v>47094</v>
      </c>
      <c r="E43" s="2">
        <v>1157432</v>
      </c>
      <c r="F43" s="2">
        <v>158614</v>
      </c>
      <c r="G43" s="2">
        <v>16512</v>
      </c>
      <c r="H43" s="2">
        <v>74158.3828125</v>
      </c>
      <c r="I43" s="2">
        <v>153358.765625</v>
      </c>
      <c r="J43" s="2">
        <v>122433.8515625</v>
      </c>
      <c r="K43" s="2">
        <v>100098</v>
      </c>
    </row>
    <row r="44" spans="1:11" x14ac:dyDescent="0.3">
      <c r="A44" s="2">
        <v>200500</v>
      </c>
      <c r="B44" s="2">
        <v>17919.615234375</v>
      </c>
      <c r="C44" s="2">
        <v>651278.375</v>
      </c>
      <c r="D44" s="2">
        <v>42267</v>
      </c>
      <c r="E44" s="2">
        <v>1095389</v>
      </c>
      <c r="F44" s="2">
        <v>144543</v>
      </c>
      <c r="G44" s="2">
        <v>14356</v>
      </c>
      <c r="H44" s="2">
        <v>69668.765625</v>
      </c>
      <c r="I44" s="2">
        <v>147985.53125</v>
      </c>
      <c r="J44" s="2">
        <v>118901.6875</v>
      </c>
      <c r="K44" s="2">
        <v>94973</v>
      </c>
    </row>
    <row r="45" spans="1:11" x14ac:dyDescent="0.3">
      <c r="A45" s="2">
        <v>200171</v>
      </c>
      <c r="B45" s="2">
        <v>15534</v>
      </c>
      <c r="C45" s="2">
        <v>626244</v>
      </c>
      <c r="D45" s="2">
        <v>37007</v>
      </c>
      <c r="E45" s="2">
        <v>1024280</v>
      </c>
      <c r="F45" s="2">
        <v>130974</v>
      </c>
      <c r="G45" s="2">
        <v>12788</v>
      </c>
      <c r="H45" s="2">
        <v>67105.75</v>
      </c>
      <c r="I45" s="2">
        <v>137605.25</v>
      </c>
      <c r="J45" s="2">
        <v>113057</v>
      </c>
      <c r="K45" s="2">
        <v>89167</v>
      </c>
    </row>
    <row r="46" spans="1:11" x14ac:dyDescent="0.3">
      <c r="A46" s="2">
        <v>198339</v>
      </c>
      <c r="B46" s="2">
        <v>14508</v>
      </c>
      <c r="C46" s="2">
        <v>601126</v>
      </c>
      <c r="D46" s="2">
        <v>32600</v>
      </c>
      <c r="E46" s="2">
        <v>950771</v>
      </c>
      <c r="F46" s="2">
        <v>115761</v>
      </c>
      <c r="G46" s="2">
        <v>10836</v>
      </c>
      <c r="H46" s="2">
        <v>64740.21875</v>
      </c>
      <c r="I46" s="2">
        <v>124764</v>
      </c>
      <c r="J46" s="2">
        <v>107211.78125</v>
      </c>
      <c r="K46" s="2">
        <v>82748</v>
      </c>
    </row>
    <row r="47" spans="1:11" x14ac:dyDescent="0.3">
      <c r="A47" s="2">
        <v>196651</v>
      </c>
      <c r="B47" s="2">
        <v>13344.2001953125</v>
      </c>
      <c r="C47" s="2">
        <v>578252.625</v>
      </c>
      <c r="D47" s="2">
        <v>27954</v>
      </c>
      <c r="E47" s="2">
        <v>872645</v>
      </c>
      <c r="F47" s="2">
        <v>101578</v>
      </c>
      <c r="G47" s="2">
        <v>9440</v>
      </c>
      <c r="H47" s="2">
        <v>57277.140625</v>
      </c>
      <c r="I47" s="2">
        <v>120980.25</v>
      </c>
      <c r="J47" s="2">
        <v>98496.1953125</v>
      </c>
      <c r="K47" s="2">
        <v>75464</v>
      </c>
    </row>
    <row r="48" spans="1:11" x14ac:dyDescent="0.3">
      <c r="A48" s="2">
        <v>195282</v>
      </c>
      <c r="B48" s="2">
        <v>11418</v>
      </c>
      <c r="C48" s="2">
        <v>545396</v>
      </c>
      <c r="D48" s="2">
        <v>23971</v>
      </c>
      <c r="E48" s="2">
        <v>790502</v>
      </c>
      <c r="F48" s="2">
        <v>87483</v>
      </c>
      <c r="G48" s="2">
        <v>7599</v>
      </c>
      <c r="H48" s="2">
        <v>53223.71484375</v>
      </c>
      <c r="I48" s="2">
        <v>105485.328125</v>
      </c>
      <c r="J48" s="2">
        <v>89587.953125</v>
      </c>
      <c r="K48" s="2">
        <v>68822</v>
      </c>
    </row>
    <row r="49" spans="1:11" x14ac:dyDescent="0.3">
      <c r="A49" s="2">
        <v>192071</v>
      </c>
      <c r="B49" s="2">
        <v>10262</v>
      </c>
      <c r="C49" s="2">
        <v>511041</v>
      </c>
      <c r="D49" s="2">
        <v>20001</v>
      </c>
      <c r="E49" s="2">
        <v>700357</v>
      </c>
      <c r="F49" s="2">
        <v>72758</v>
      </c>
      <c r="G49" s="2">
        <v>6144</v>
      </c>
      <c r="H49" s="2">
        <v>47657.40625</v>
      </c>
      <c r="I49" s="2">
        <v>92175.546875</v>
      </c>
      <c r="J49" s="2">
        <v>79145.046875</v>
      </c>
      <c r="K49" s="2">
        <v>59973</v>
      </c>
    </row>
    <row r="50" spans="1:11" x14ac:dyDescent="0.3">
      <c r="A50" s="2">
        <v>191670</v>
      </c>
      <c r="B50" s="2">
        <v>9494</v>
      </c>
      <c r="C50" s="2">
        <v>483890</v>
      </c>
      <c r="D50" s="2">
        <v>16905</v>
      </c>
      <c r="E50" s="2">
        <v>623024</v>
      </c>
      <c r="F50" s="2">
        <v>61644</v>
      </c>
      <c r="G50" s="2">
        <v>5175</v>
      </c>
      <c r="H50" s="2">
        <v>40548.4765625</v>
      </c>
      <c r="I50" s="2">
        <v>83417.4296875</v>
      </c>
      <c r="J50" s="2">
        <v>69066.09375</v>
      </c>
      <c r="K50" s="2">
        <v>53827</v>
      </c>
    </row>
    <row r="51" spans="1:11" x14ac:dyDescent="0.3">
      <c r="A51" s="2">
        <v>187678</v>
      </c>
      <c r="B51" s="2">
        <v>9027</v>
      </c>
      <c r="C51" s="2">
        <v>445371</v>
      </c>
      <c r="D51" s="2">
        <v>13807</v>
      </c>
      <c r="E51" s="2">
        <v>535487</v>
      </c>
      <c r="F51" s="2">
        <v>48717</v>
      </c>
      <c r="G51" s="2">
        <v>3929</v>
      </c>
      <c r="H51" s="2">
        <v>36277.25</v>
      </c>
      <c r="I51" s="2">
        <v>69015.078125</v>
      </c>
      <c r="J51" s="2">
        <v>57859.75</v>
      </c>
      <c r="K51" s="2">
        <v>45701</v>
      </c>
    </row>
    <row r="52" spans="1:11" x14ac:dyDescent="0.3">
      <c r="A52" s="2">
        <v>185800</v>
      </c>
      <c r="B52" s="2">
        <v>8618.5</v>
      </c>
      <c r="C52" s="2">
        <v>413415.5</v>
      </c>
      <c r="D52" s="2">
        <v>11544</v>
      </c>
      <c r="E52" s="2">
        <v>463607</v>
      </c>
      <c r="F52" s="2">
        <v>39263</v>
      </c>
      <c r="G52" s="2">
        <v>2727</v>
      </c>
      <c r="H52" s="2">
        <v>29936.5078125</v>
      </c>
      <c r="I52" s="2">
        <v>61051.8984375</v>
      </c>
      <c r="J52" s="2">
        <v>48003.59765625</v>
      </c>
      <c r="K52" s="2">
        <v>38994</v>
      </c>
    </row>
    <row r="53" spans="1:11" x14ac:dyDescent="0.3">
      <c r="A53" s="2">
        <v>182275</v>
      </c>
      <c r="B53" s="2">
        <v>7665</v>
      </c>
      <c r="C53" s="2">
        <v>377093</v>
      </c>
      <c r="D53" s="2">
        <v>9261</v>
      </c>
      <c r="E53" s="2">
        <v>396424</v>
      </c>
      <c r="F53" s="2">
        <v>31844</v>
      </c>
      <c r="G53" s="2">
        <v>0</v>
      </c>
      <c r="H53" s="2">
        <v>25451.931640625</v>
      </c>
      <c r="I53" s="2">
        <v>51221.15625</v>
      </c>
      <c r="J53" s="2">
        <v>38980.91796875</v>
      </c>
      <c r="K53" s="2">
        <v>32749</v>
      </c>
    </row>
    <row r="54" spans="1:11" x14ac:dyDescent="0.3">
      <c r="A54" s="2">
        <v>179747</v>
      </c>
      <c r="B54" s="2">
        <v>7179</v>
      </c>
      <c r="C54" s="2">
        <v>342235</v>
      </c>
      <c r="D54" s="2">
        <v>7732</v>
      </c>
      <c r="E54" s="2">
        <v>333150</v>
      </c>
      <c r="F54" s="2">
        <v>24630</v>
      </c>
      <c r="G54" s="2">
        <v>0</v>
      </c>
      <c r="H54" s="2">
        <v>21174.263671875</v>
      </c>
      <c r="I54" s="2">
        <v>42720</v>
      </c>
      <c r="J54" s="2">
        <v>31178.73828125</v>
      </c>
      <c r="K54" s="2">
        <v>27594</v>
      </c>
    </row>
    <row r="55" spans="1:11" x14ac:dyDescent="0.3">
      <c r="A55" s="2">
        <v>175324</v>
      </c>
      <c r="B55" s="2">
        <v>6843</v>
      </c>
      <c r="C55" s="2">
        <v>306704</v>
      </c>
      <c r="D55" s="2">
        <v>6543</v>
      </c>
      <c r="E55" s="2">
        <v>281775</v>
      </c>
      <c r="F55" s="2">
        <v>19464</v>
      </c>
      <c r="G55" s="2">
        <v>0</v>
      </c>
      <c r="H55" s="2">
        <v>19215.107421875</v>
      </c>
      <c r="I55" s="2">
        <v>34475.5703125</v>
      </c>
      <c r="J55" s="2">
        <v>25208.3203125</v>
      </c>
      <c r="K55" s="2">
        <v>22257</v>
      </c>
    </row>
    <row r="56" spans="1:11" x14ac:dyDescent="0.3">
      <c r="A56" s="2">
        <v>169854</v>
      </c>
      <c r="B56" s="2">
        <v>5825</v>
      </c>
      <c r="C56" s="2">
        <v>271593</v>
      </c>
      <c r="D56" s="2">
        <v>5385</v>
      </c>
      <c r="E56" s="2">
        <v>235090</v>
      </c>
      <c r="F56" s="2">
        <v>15644</v>
      </c>
      <c r="G56" s="2">
        <v>0</v>
      </c>
      <c r="H56" s="2">
        <v>14899.7265625</v>
      </c>
      <c r="I56" s="2">
        <v>28508.271484375</v>
      </c>
      <c r="J56" s="2">
        <v>19841.99609375</v>
      </c>
      <c r="K56" s="2">
        <v>18563</v>
      </c>
    </row>
    <row r="57" spans="1:11" x14ac:dyDescent="0.3">
      <c r="A57" s="2">
        <v>169905</v>
      </c>
      <c r="B57" s="2">
        <v>5984</v>
      </c>
      <c r="C57" s="2">
        <v>248020</v>
      </c>
      <c r="D57" s="2">
        <v>4726</v>
      </c>
      <c r="E57" s="2">
        <v>204439</v>
      </c>
      <c r="F57" s="2">
        <v>12687</v>
      </c>
      <c r="G57" s="2">
        <v>0</v>
      </c>
      <c r="H57" s="2">
        <v>12819.091796875</v>
      </c>
      <c r="I57" s="2">
        <v>25097.91015625</v>
      </c>
      <c r="J57" s="2">
        <v>16702.00390625</v>
      </c>
      <c r="K57" s="2">
        <v>15524</v>
      </c>
    </row>
    <row r="58" spans="1:11" x14ac:dyDescent="0.3">
      <c r="A58" s="2">
        <v>166644</v>
      </c>
      <c r="B58" s="2">
        <v>5793.7275390625</v>
      </c>
      <c r="C58" s="2">
        <v>212699</v>
      </c>
      <c r="D58" s="2">
        <v>4000</v>
      </c>
      <c r="E58" s="2">
        <v>174503</v>
      </c>
      <c r="F58" s="2">
        <v>10929</v>
      </c>
      <c r="G58" s="2">
        <v>0</v>
      </c>
      <c r="H58" s="2">
        <v>10243.056640625</v>
      </c>
      <c r="I58" s="2">
        <v>17992.0458984375</v>
      </c>
      <c r="J58" s="2">
        <v>13546.60546875</v>
      </c>
      <c r="K58" s="2">
        <v>13036</v>
      </c>
    </row>
    <row r="59" spans="1:11" x14ac:dyDescent="0.3">
      <c r="A59" s="2">
        <v>163668</v>
      </c>
      <c r="B59" s="2">
        <v>5208</v>
      </c>
      <c r="C59" s="2">
        <v>199499</v>
      </c>
      <c r="D59" s="2">
        <v>3111</v>
      </c>
      <c r="E59" s="2">
        <v>150756</v>
      </c>
      <c r="F59" s="2">
        <v>8783</v>
      </c>
      <c r="G59" s="2">
        <v>0</v>
      </c>
      <c r="H59" s="2">
        <v>8881.5</v>
      </c>
      <c r="I59" s="2">
        <v>17616.576171875</v>
      </c>
      <c r="J59" s="2">
        <v>11027.921875</v>
      </c>
      <c r="K59" s="2">
        <v>11189</v>
      </c>
    </row>
    <row r="60" spans="1:11" x14ac:dyDescent="0.3">
      <c r="A60" s="2">
        <v>161342</v>
      </c>
      <c r="B60" s="2">
        <v>5320</v>
      </c>
      <c r="C60" s="2">
        <v>183003</v>
      </c>
      <c r="D60" s="2">
        <v>2961</v>
      </c>
      <c r="E60" s="2">
        <v>133207</v>
      </c>
      <c r="F60" s="2">
        <v>7153</v>
      </c>
      <c r="G60" s="2">
        <v>0</v>
      </c>
      <c r="H60" s="2">
        <v>7819</v>
      </c>
      <c r="I60" s="2">
        <v>15071</v>
      </c>
      <c r="J60" s="2">
        <v>9381</v>
      </c>
      <c r="K60" s="2">
        <v>9661</v>
      </c>
    </row>
    <row r="61" spans="1:11" x14ac:dyDescent="0.3">
      <c r="A61" s="2">
        <v>160815</v>
      </c>
      <c r="B61" s="2">
        <v>5048</v>
      </c>
      <c r="C61" s="2">
        <v>167636</v>
      </c>
      <c r="D61" s="2">
        <v>2475</v>
      </c>
      <c r="E61" s="2">
        <v>117827</v>
      </c>
      <c r="F61" s="2">
        <v>6166</v>
      </c>
      <c r="G61" s="2">
        <v>0</v>
      </c>
      <c r="H61" s="2">
        <v>6893.01953125</v>
      </c>
      <c r="I61" s="2"/>
      <c r="J61" s="2">
        <v>7601.7421875</v>
      </c>
      <c r="K61" s="2">
        <v>8556</v>
      </c>
    </row>
    <row r="62" spans="1:11" x14ac:dyDescent="0.3">
      <c r="A62" s="2">
        <v>156567</v>
      </c>
      <c r="B62" s="2">
        <v>4847</v>
      </c>
      <c r="C62" s="2">
        <v>152429</v>
      </c>
      <c r="D62" s="2">
        <v>2434</v>
      </c>
      <c r="E62" s="2">
        <v>103499</v>
      </c>
      <c r="F62" s="2">
        <v>5597</v>
      </c>
      <c r="G62" s="2">
        <v>0</v>
      </c>
      <c r="H62" s="2">
        <v>6152.861328125</v>
      </c>
      <c r="I62" s="2"/>
      <c r="J62" s="2">
        <v>6771.78125</v>
      </c>
      <c r="K62" s="2">
        <v>7140</v>
      </c>
    </row>
    <row r="63" spans="1:11" x14ac:dyDescent="0.3">
      <c r="A63" s="2">
        <v>154787</v>
      </c>
      <c r="B63" s="2">
        <v>4445</v>
      </c>
      <c r="C63" s="2">
        <v>140491</v>
      </c>
      <c r="D63" s="2">
        <v>2183</v>
      </c>
      <c r="E63" s="2">
        <v>93811</v>
      </c>
      <c r="F63" s="2">
        <v>0</v>
      </c>
      <c r="G63" s="2">
        <v>0</v>
      </c>
      <c r="H63" s="2">
        <v>5346.1875</v>
      </c>
      <c r="I63" s="2"/>
      <c r="J63" s="2">
        <v>5513</v>
      </c>
      <c r="K63" s="2">
        <v>5971</v>
      </c>
    </row>
    <row r="64" spans="1:11" x14ac:dyDescent="0.3">
      <c r="A64" s="2">
        <v>152084</v>
      </c>
      <c r="B64" s="2">
        <v>4376</v>
      </c>
      <c r="C64" s="2">
        <v>128279</v>
      </c>
      <c r="D64" s="2">
        <v>2030</v>
      </c>
      <c r="E64" s="2">
        <v>82663</v>
      </c>
      <c r="F64" s="2">
        <v>3723</v>
      </c>
      <c r="G64" s="2">
        <v>0</v>
      </c>
      <c r="H64" s="2">
        <v>4557.107421875</v>
      </c>
      <c r="I64" s="2"/>
      <c r="J64" s="2">
        <v>4226</v>
      </c>
      <c r="K64" s="2">
        <v>5308</v>
      </c>
    </row>
    <row r="65" spans="1:11" x14ac:dyDescent="0.3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</row>
    <row r="66" spans="1:11" x14ac:dyDescent="0.3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</row>
    <row r="67" spans="1:11" x14ac:dyDescent="0.3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</row>
    <row r="68" spans="1:11" x14ac:dyDescent="0.3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</row>
    <row r="69" spans="1:11" x14ac:dyDescent="0.3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</row>
    <row r="70" spans="1:11" x14ac:dyDescent="0.3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</row>
    <row r="71" spans="1:11" x14ac:dyDescent="0.3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</row>
    <row r="72" spans="1:1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</row>
    <row r="73" spans="1:11" x14ac:dyDescent="0.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</row>
    <row r="74" spans="1:11" x14ac:dyDescent="0.3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</row>
    <row r="75" spans="1:11" x14ac:dyDescent="0.3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</row>
    <row r="76" spans="1:11" x14ac:dyDescent="0.3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</row>
    <row r="77" spans="1:11" x14ac:dyDescent="0.3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</row>
    <row r="78" spans="1:11" x14ac:dyDescent="0.3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</row>
    <row r="79" spans="1:11" x14ac:dyDescent="0.3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</row>
    <row r="80" spans="1:11" x14ac:dyDescent="0.3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</row>
    <row r="81" spans="1:11" x14ac:dyDescent="0.3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</row>
    <row r="82" spans="1:11" x14ac:dyDescent="0.3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</row>
    <row r="83" spans="1:11" x14ac:dyDescent="0.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</row>
    <row r="84" spans="1:11" x14ac:dyDescent="0.3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</row>
    <row r="85" spans="1:11" x14ac:dyDescent="0.3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</row>
    <row r="86" spans="1:11" x14ac:dyDescent="0.3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</row>
    <row r="87" spans="1:11" x14ac:dyDescent="0.3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</row>
    <row r="88" spans="1:11" x14ac:dyDescent="0.3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</row>
    <row r="89" spans="1:11" x14ac:dyDescent="0.3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</row>
    <row r="90" spans="1:11" x14ac:dyDescent="0.3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</row>
    <row r="91" spans="1:11" x14ac:dyDescent="0.3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</row>
    <row r="92" spans="1:11" x14ac:dyDescent="0.3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</row>
    <row r="93" spans="1:11" x14ac:dyDescent="0.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</row>
    <row r="94" spans="1:11" x14ac:dyDescent="0.3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</row>
    <row r="95" spans="1:11" x14ac:dyDescent="0.3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</row>
    <row r="96" spans="1:11" x14ac:dyDescent="0.3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</row>
    <row r="97" spans="1:11" x14ac:dyDescent="0.3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</row>
    <row r="98" spans="1:11" x14ac:dyDescent="0.3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</row>
    <row r="99" spans="1:11" x14ac:dyDescent="0.3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</row>
    <row r="100" spans="1:11" x14ac:dyDescent="0.3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</row>
    <row r="101" spans="1:11" x14ac:dyDescent="0.3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</row>
    <row r="102" spans="1:11" x14ac:dyDescent="0.3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</row>
    <row r="103" spans="1:11" x14ac:dyDescent="0.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</row>
    <row r="104" spans="1:11" x14ac:dyDescent="0.3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</row>
    <row r="105" spans="1:11" x14ac:dyDescent="0.3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</row>
    <row r="106" spans="1:11" x14ac:dyDescent="0.3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</row>
    <row r="107" spans="1:11" x14ac:dyDescent="0.3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</row>
    <row r="108" spans="1:11" x14ac:dyDescent="0.3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</row>
    <row r="109" spans="1:11" x14ac:dyDescent="0.3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</row>
    <row r="110" spans="1:11" x14ac:dyDescent="0.3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</row>
    <row r="111" spans="1:11" x14ac:dyDescent="0.3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</row>
    <row r="112" spans="1:11" x14ac:dyDescent="0.3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</row>
    <row r="113" spans="1:11" x14ac:dyDescent="0.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</row>
    <row r="114" spans="1:11" x14ac:dyDescent="0.3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</row>
    <row r="115" spans="1:11" x14ac:dyDescent="0.3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</row>
    <row r="116" spans="1:11" x14ac:dyDescent="0.3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</row>
    <row r="117" spans="1:11" x14ac:dyDescent="0.3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</row>
    <row r="118" spans="1:11" x14ac:dyDescent="0.3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</row>
    <row r="119" spans="1:11" x14ac:dyDescent="0.3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</row>
    <row r="120" spans="1:11" x14ac:dyDescent="0.3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</row>
    <row r="121" spans="1:11" x14ac:dyDescent="0.3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</row>
    <row r="122" spans="1:11" x14ac:dyDescent="0.3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</row>
    <row r="123" spans="1:11" x14ac:dyDescent="0.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</row>
    <row r="124" spans="1:11" x14ac:dyDescent="0.3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</row>
    <row r="125" spans="1:11" x14ac:dyDescent="0.3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</row>
    <row r="126" spans="1:11" x14ac:dyDescent="0.3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</row>
    <row r="127" spans="1:11" x14ac:dyDescent="0.3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</row>
    <row r="128" spans="1:11" x14ac:dyDescent="0.3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</row>
    <row r="129" spans="1:11" x14ac:dyDescent="0.3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</row>
    <row r="130" spans="1:11" x14ac:dyDescent="0.3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</row>
    <row r="131" spans="1:11" x14ac:dyDescent="0.3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</row>
    <row r="132" spans="1:11" x14ac:dyDescent="0.3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</row>
    <row r="133" spans="1:11" x14ac:dyDescent="0.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</row>
    <row r="134" spans="1:11" x14ac:dyDescent="0.3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</row>
    <row r="135" spans="1:11" x14ac:dyDescent="0.3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</row>
    <row r="136" spans="1:11" x14ac:dyDescent="0.3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</row>
    <row r="137" spans="1:11" x14ac:dyDescent="0.3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</row>
    <row r="138" spans="1:11" x14ac:dyDescent="0.3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</row>
    <row r="139" spans="1:11" x14ac:dyDescent="0.3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</row>
    <row r="140" spans="1:11" x14ac:dyDescent="0.3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</row>
    <row r="141" spans="1:11" x14ac:dyDescent="0.3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</row>
    <row r="142" spans="1:11" x14ac:dyDescent="0.3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</row>
    <row r="143" spans="1:11" x14ac:dyDescent="0.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</row>
    <row r="144" spans="1:11" x14ac:dyDescent="0.3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</row>
    <row r="145" spans="1:11" x14ac:dyDescent="0.3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</row>
    <row r="146" spans="1:11" x14ac:dyDescent="0.3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</row>
    <row r="147" spans="1:11" x14ac:dyDescent="0.3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</row>
    <row r="148" spans="1:11" x14ac:dyDescent="0.3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</row>
    <row r="149" spans="1:11" x14ac:dyDescent="0.3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</row>
    <row r="150" spans="1:11" x14ac:dyDescent="0.3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</row>
    <row r="151" spans="1:11" x14ac:dyDescent="0.3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</row>
    <row r="152" spans="1:11" x14ac:dyDescent="0.3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</row>
    <row r="153" spans="1:11" x14ac:dyDescent="0.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</row>
    <row r="154" spans="1:11" x14ac:dyDescent="0.3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</row>
    <row r="155" spans="1:11" x14ac:dyDescent="0.3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</row>
    <row r="156" spans="1:11" x14ac:dyDescent="0.3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</row>
    <row r="157" spans="1:11" x14ac:dyDescent="0.3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</row>
    <row r="158" spans="1:11" x14ac:dyDescent="0.3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</row>
    <row r="159" spans="1:11" x14ac:dyDescent="0.3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</row>
    <row r="160" spans="1:11" x14ac:dyDescent="0.3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</row>
    <row r="161" spans="1:11" x14ac:dyDescent="0.3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</row>
    <row r="162" spans="1:11" x14ac:dyDescent="0.3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</row>
    <row r="163" spans="1:11" x14ac:dyDescent="0.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</row>
    <row r="164" spans="1:11" x14ac:dyDescent="0.3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</row>
    <row r="165" spans="1:11" x14ac:dyDescent="0.3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</row>
    <row r="166" spans="1:11" x14ac:dyDescent="0.3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</row>
    <row r="167" spans="1:11" x14ac:dyDescent="0.3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</row>
    <row r="168" spans="1:11" x14ac:dyDescent="0.3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</row>
    <row r="169" spans="1:11" x14ac:dyDescent="0.3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</row>
    <row r="170" spans="1:11" x14ac:dyDescent="0.3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</row>
    <row r="171" spans="1:11" x14ac:dyDescent="0.3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</row>
    <row r="172" spans="1:11" x14ac:dyDescent="0.3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</row>
    <row r="173" spans="1:11" x14ac:dyDescent="0.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</row>
    <row r="174" spans="1:11" x14ac:dyDescent="0.3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</row>
    <row r="175" spans="1:11" x14ac:dyDescent="0.3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</row>
    <row r="176" spans="1:11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</row>
    <row r="177" spans="1:11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</row>
    <row r="178" spans="1:11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</row>
    <row r="179" spans="1:11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</row>
    <row r="180" spans="1:11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</row>
    <row r="181" spans="1:11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</row>
    <row r="182" spans="1:11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</row>
    <row r="183" spans="1:11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</row>
    <row r="184" spans="1:11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</row>
    <row r="185" spans="1:11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</row>
    <row r="186" spans="1:11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</row>
    <row r="187" spans="1:11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</row>
    <row r="188" spans="1:11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</row>
    <row r="189" spans="1:11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</row>
    <row r="190" spans="1:11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</row>
    <row r="191" spans="1:11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</row>
    <row r="192" spans="1:11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</row>
    <row r="193" spans="1:11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</row>
    <row r="194" spans="1:11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</row>
    <row r="195" spans="1:11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</row>
    <row r="196" spans="1:11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</row>
    <row r="197" spans="1:11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</row>
    <row r="198" spans="1:11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</row>
    <row r="199" spans="1:11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</row>
    <row r="200" spans="1:11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</row>
    <row r="201" spans="1:11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</row>
    <row r="202" spans="1:11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</row>
    <row r="203" spans="1:11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</row>
    <row r="204" spans="1:11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</row>
    <row r="205" spans="1:11" x14ac:dyDescent="0.3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</row>
    <row r="206" spans="1:11" x14ac:dyDescent="0.3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</row>
    <row r="207" spans="1:11" x14ac:dyDescent="0.3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</row>
    <row r="208" spans="1:11" x14ac:dyDescent="0.3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</row>
    <row r="209" spans="1:11" x14ac:dyDescent="0.3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</row>
    <row r="210" spans="1:11" x14ac:dyDescent="0.3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</row>
    <row r="211" spans="1:11" x14ac:dyDescent="0.3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</row>
    <row r="212" spans="1:11" x14ac:dyDescent="0.3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</row>
    <row r="213" spans="1:11" x14ac:dyDescent="0.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</row>
    <row r="214" spans="1:11" x14ac:dyDescent="0.3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</row>
    <row r="215" spans="1:11" x14ac:dyDescent="0.3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</row>
    <row r="216" spans="1:11" x14ac:dyDescent="0.3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</row>
    <row r="217" spans="1:11" x14ac:dyDescent="0.3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</row>
    <row r="218" spans="1:11" x14ac:dyDescent="0.3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</row>
    <row r="219" spans="1:11" x14ac:dyDescent="0.3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</row>
    <row r="220" spans="1:11" x14ac:dyDescent="0.3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</row>
    <row r="221" spans="1:11" x14ac:dyDescent="0.3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</row>
    <row r="222" spans="1:11" x14ac:dyDescent="0.3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</row>
    <row r="223" spans="1:11" x14ac:dyDescent="0.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</row>
    <row r="224" spans="1:11" x14ac:dyDescent="0.3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</row>
    <row r="225" spans="1:11" x14ac:dyDescent="0.3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</row>
    <row r="226" spans="1:11" x14ac:dyDescent="0.3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</row>
    <row r="227" spans="1:11" x14ac:dyDescent="0.3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</row>
    <row r="228" spans="1:11" x14ac:dyDescent="0.3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</row>
    <row r="229" spans="1:11" x14ac:dyDescent="0.3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</row>
    <row r="230" spans="1:11" x14ac:dyDescent="0.3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</row>
    <row r="231" spans="1:11" x14ac:dyDescent="0.3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</row>
    <row r="232" spans="1:11" x14ac:dyDescent="0.3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</row>
    <row r="233" spans="1:11" x14ac:dyDescent="0.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</row>
    <row r="234" spans="1:11" x14ac:dyDescent="0.3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</row>
    <row r="235" spans="1:11" x14ac:dyDescent="0.3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</row>
    <row r="236" spans="1:11" x14ac:dyDescent="0.3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</row>
    <row r="237" spans="1:11" x14ac:dyDescent="0.3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</row>
    <row r="238" spans="1:11" x14ac:dyDescent="0.3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</row>
    <row r="239" spans="1:11" x14ac:dyDescent="0.3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</row>
    <row r="240" spans="1:11" x14ac:dyDescent="0.3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</row>
    <row r="241" spans="1:11" x14ac:dyDescent="0.3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</row>
    <row r="242" spans="1:11" x14ac:dyDescent="0.3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</row>
    <row r="243" spans="1:11" x14ac:dyDescent="0.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</row>
    <row r="244" spans="1:11" x14ac:dyDescent="0.3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</row>
    <row r="245" spans="1:11" x14ac:dyDescent="0.3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</row>
    <row r="246" spans="1:11" x14ac:dyDescent="0.3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</row>
    <row r="247" spans="1:11" x14ac:dyDescent="0.3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</row>
    <row r="248" spans="1:11" x14ac:dyDescent="0.3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</row>
    <row r="249" spans="1:11" x14ac:dyDescent="0.3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</row>
    <row r="250" spans="1:11" x14ac:dyDescent="0.3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</row>
    <row r="251" spans="1:11" x14ac:dyDescent="0.3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</row>
    <row r="252" spans="1:11" x14ac:dyDescent="0.3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</row>
    <row r="253" spans="1:11" x14ac:dyDescent="0.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</row>
    <row r="254" spans="1:11" x14ac:dyDescent="0.3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</row>
    <row r="255" spans="1:11" x14ac:dyDescent="0.3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</row>
    <row r="256" spans="1:11" x14ac:dyDescent="0.3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</row>
    <row r="257" spans="1:11" x14ac:dyDescent="0.3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</row>
    <row r="258" spans="1:11" x14ac:dyDescent="0.3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</row>
    <row r="259" spans="1:11" x14ac:dyDescent="0.3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</row>
    <row r="260" spans="1:11" x14ac:dyDescent="0.3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</row>
    <row r="261" spans="1:11" x14ac:dyDescent="0.3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</row>
    <row r="262" spans="1:11" x14ac:dyDescent="0.3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</row>
    <row r="263" spans="1:11" x14ac:dyDescent="0.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</row>
    <row r="264" spans="1:11" x14ac:dyDescent="0.3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</row>
    <row r="265" spans="1:11" x14ac:dyDescent="0.3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</row>
    <row r="266" spans="1:11" x14ac:dyDescent="0.3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</row>
    <row r="267" spans="1:11" x14ac:dyDescent="0.3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</row>
    <row r="268" spans="1:11" x14ac:dyDescent="0.3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</row>
    <row r="269" spans="1:11" x14ac:dyDescent="0.3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</row>
    <row r="270" spans="1:11" x14ac:dyDescent="0.3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</row>
    <row r="271" spans="1:11" x14ac:dyDescent="0.3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</row>
    <row r="272" spans="1:11" x14ac:dyDescent="0.3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</row>
    <row r="273" spans="1:11" x14ac:dyDescent="0.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</row>
    <row r="274" spans="1:11" x14ac:dyDescent="0.3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</row>
    <row r="275" spans="1:11" x14ac:dyDescent="0.3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</row>
    <row r="276" spans="1:11" x14ac:dyDescent="0.3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</row>
    <row r="277" spans="1:11" x14ac:dyDescent="0.3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</row>
    <row r="278" spans="1:11" x14ac:dyDescent="0.3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</row>
    <row r="279" spans="1:11" x14ac:dyDescent="0.3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</row>
    <row r="280" spans="1:11" x14ac:dyDescent="0.3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</row>
    <row r="281" spans="1:11" x14ac:dyDescent="0.3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</row>
    <row r="282" spans="1:11" x14ac:dyDescent="0.3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</row>
    <row r="283" spans="1:11" x14ac:dyDescent="0.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</row>
    <row r="284" spans="1:11" x14ac:dyDescent="0.3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</row>
    <row r="285" spans="1:11" x14ac:dyDescent="0.3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</row>
    <row r="286" spans="1:11" x14ac:dyDescent="0.3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</row>
    <row r="287" spans="1:11" x14ac:dyDescent="0.3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</row>
    <row r="288" spans="1:11" x14ac:dyDescent="0.3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</row>
    <row r="289" spans="1:11" x14ac:dyDescent="0.3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</row>
    <row r="290" spans="1:11" x14ac:dyDescent="0.3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</row>
    <row r="291" spans="1:11" x14ac:dyDescent="0.3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</row>
    <row r="292" spans="1:11" x14ac:dyDescent="0.3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</row>
    <row r="293" spans="1:11" x14ac:dyDescent="0.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</row>
    <row r="294" spans="1:11" x14ac:dyDescent="0.3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</row>
    <row r="295" spans="1:11" x14ac:dyDescent="0.3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</row>
    <row r="296" spans="1:11" x14ac:dyDescent="0.3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</row>
    <row r="297" spans="1:11" x14ac:dyDescent="0.3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</row>
    <row r="298" spans="1:11" x14ac:dyDescent="0.3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</row>
    <row r="299" spans="1:11" x14ac:dyDescent="0.3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U298"/>
  <sheetViews>
    <sheetView workbookViewId="0">
      <selection activeCell="N27" sqref="N27"/>
    </sheetView>
  </sheetViews>
  <sheetFormatPr defaultColWidth="9.109375" defaultRowHeight="14.4" x14ac:dyDescent="0.3"/>
  <cols>
    <col min="1" max="2" width="9.109375" style="37"/>
    <col min="3" max="177" width="11.88671875" style="1" customWidth="1"/>
    <col min="178" max="16384" width="9.109375" style="37"/>
  </cols>
  <sheetData>
    <row r="1" spans="1:177" x14ac:dyDescent="0.3">
      <c r="A1" s="3" t="s">
        <v>0</v>
      </c>
      <c r="B1" s="3" t="s">
        <v>1</v>
      </c>
      <c r="C1" s="3" t="s">
        <v>3</v>
      </c>
      <c r="D1" s="3" t="s">
        <v>11</v>
      </c>
      <c r="E1" s="3" t="s">
        <v>5</v>
      </c>
      <c r="F1" s="3" t="s">
        <v>5</v>
      </c>
      <c r="G1" s="3" t="s">
        <v>12</v>
      </c>
      <c r="H1" s="3" t="s">
        <v>13</v>
      </c>
      <c r="I1" s="3" t="s">
        <v>77</v>
      </c>
      <c r="J1" s="3" t="s">
        <v>14</v>
      </c>
      <c r="K1" s="3" t="s">
        <v>15</v>
      </c>
      <c r="L1" s="3" t="s">
        <v>16</v>
      </c>
      <c r="M1" s="3" t="s">
        <v>17</v>
      </c>
      <c r="N1" s="3" t="s">
        <v>18</v>
      </c>
      <c r="O1" s="3" t="s">
        <v>19</v>
      </c>
      <c r="P1" s="3" t="s">
        <v>20</v>
      </c>
      <c r="Q1" s="3" t="s">
        <v>21</v>
      </c>
      <c r="R1" s="3" t="s">
        <v>22</v>
      </c>
      <c r="S1" s="3" t="s">
        <v>23</v>
      </c>
      <c r="T1" s="3" t="s">
        <v>24</v>
      </c>
      <c r="U1" s="3" t="s">
        <v>25</v>
      </c>
      <c r="V1" s="3" t="s">
        <v>71</v>
      </c>
      <c r="W1" s="3" t="s">
        <v>27</v>
      </c>
      <c r="X1" s="3" t="s">
        <v>28</v>
      </c>
      <c r="Y1" s="3" t="s">
        <v>29</v>
      </c>
      <c r="Z1" s="3" t="s">
        <v>30</v>
      </c>
      <c r="AA1" s="3" t="s">
        <v>31</v>
      </c>
      <c r="AB1" s="3" t="s">
        <v>32</v>
      </c>
      <c r="AC1" s="3" t="s">
        <v>33</v>
      </c>
      <c r="AD1" s="3" t="s">
        <v>35</v>
      </c>
      <c r="AE1" s="3" t="s">
        <v>36</v>
      </c>
      <c r="AF1" s="3" t="s">
        <v>37</v>
      </c>
      <c r="AG1" s="3" t="s">
        <v>78</v>
      </c>
      <c r="AH1" s="3" t="s">
        <v>38</v>
      </c>
      <c r="AI1" s="3" t="s">
        <v>39</v>
      </c>
      <c r="AJ1" s="3" t="s">
        <v>81</v>
      </c>
      <c r="AK1" s="3" t="s">
        <v>40</v>
      </c>
      <c r="AL1" s="3" t="s">
        <v>42</v>
      </c>
      <c r="AM1" s="3" t="s">
        <v>43</v>
      </c>
      <c r="AN1" s="3" t="s">
        <v>44</v>
      </c>
      <c r="AO1" s="3" t="s">
        <v>82</v>
      </c>
      <c r="AP1" s="3" t="s">
        <v>47</v>
      </c>
      <c r="AQ1" s="3" t="s">
        <v>48</v>
      </c>
      <c r="AR1" s="3" t="s">
        <v>49</v>
      </c>
      <c r="AS1" s="3" t="s">
        <v>50</v>
      </c>
      <c r="AT1" s="3" t="s">
        <v>83</v>
      </c>
      <c r="AU1" s="3" t="s">
        <v>84</v>
      </c>
      <c r="AV1" s="3" t="s">
        <v>85</v>
      </c>
      <c r="AW1" s="3" t="s">
        <v>46</v>
      </c>
      <c r="AX1" s="3" t="s">
        <v>74</v>
      </c>
      <c r="AY1" s="3" t="s">
        <v>88</v>
      </c>
      <c r="AZ1" s="3" t="s">
        <v>89</v>
      </c>
      <c r="BA1" s="3" t="s">
        <v>90</v>
      </c>
      <c r="BB1" s="3" t="s">
        <v>106</v>
      </c>
      <c r="BC1" s="3" t="s">
        <v>107</v>
      </c>
      <c r="BD1" s="3" t="s">
        <v>91</v>
      </c>
      <c r="BE1" s="3" t="s">
        <v>92</v>
      </c>
      <c r="BF1" s="3" t="s">
        <v>93</v>
      </c>
      <c r="BG1" s="3" t="s">
        <v>94</v>
      </c>
      <c r="BH1" s="3" t="s">
        <v>95</v>
      </c>
      <c r="BI1" s="3" t="s">
        <v>96</v>
      </c>
      <c r="BJ1" s="3" t="s">
        <v>97</v>
      </c>
      <c r="BK1" s="3" t="s">
        <v>98</v>
      </c>
      <c r="BL1" s="3" t="s">
        <v>99</v>
      </c>
      <c r="BM1" s="3" t="s">
        <v>100</v>
      </c>
      <c r="BN1" s="3" t="s">
        <v>101</v>
      </c>
      <c r="BO1" s="3" t="s">
        <v>102</v>
      </c>
      <c r="FU1" s="37"/>
    </row>
    <row r="2" spans="1:177" x14ac:dyDescent="0.3">
      <c r="A2" s="2">
        <v>264168</v>
      </c>
      <c r="B2" s="2">
        <v>1194490.25</v>
      </c>
      <c r="C2" s="2">
        <v>1064640.875</v>
      </c>
      <c r="D2" s="2">
        <v>293811.0625</v>
      </c>
      <c r="E2" s="2">
        <v>206819.34375</v>
      </c>
      <c r="F2" s="2">
        <v>92112.973958333299</v>
      </c>
      <c r="G2" s="2">
        <v>65390.3203125</v>
      </c>
      <c r="H2" s="2">
        <v>227427.03125</v>
      </c>
      <c r="I2" s="2">
        <v>39995.138671875</v>
      </c>
      <c r="J2" s="2">
        <v>8498.9111328125</v>
      </c>
      <c r="K2" s="2">
        <v>31212.115234375</v>
      </c>
      <c r="L2" s="2">
        <v>7514.8984375</v>
      </c>
      <c r="M2" s="2">
        <v>82017.90625</v>
      </c>
      <c r="N2" s="2">
        <v>37291.49609375</v>
      </c>
      <c r="O2" s="2">
        <v>10228.064453125</v>
      </c>
      <c r="P2" s="2">
        <v>1418.236328125</v>
      </c>
      <c r="Q2" s="2">
        <v>0</v>
      </c>
      <c r="R2" s="2">
        <v>1358.62890625</v>
      </c>
      <c r="S2" s="2">
        <v>16941.5390625</v>
      </c>
      <c r="T2" s="2">
        <v>7725.9765625</v>
      </c>
      <c r="U2" s="2">
        <v>4680.298828125</v>
      </c>
      <c r="V2" s="2">
        <v>130142.7734375</v>
      </c>
      <c r="W2" s="2">
        <v>0</v>
      </c>
      <c r="X2" s="2">
        <v>0</v>
      </c>
      <c r="Y2" s="2">
        <v>3358.01953125</v>
      </c>
      <c r="Z2" s="2">
        <v>2059.7890625</v>
      </c>
      <c r="AA2" s="2">
        <v>0</v>
      </c>
      <c r="AB2" s="2">
        <v>0</v>
      </c>
      <c r="AC2" s="2">
        <v>591412</v>
      </c>
      <c r="AD2" s="2">
        <v>86180.6015625</v>
      </c>
      <c r="AE2" s="2">
        <v>1149267.375</v>
      </c>
      <c r="AF2" s="2">
        <v>269061.5</v>
      </c>
      <c r="AG2" s="2">
        <v>1349.54296875</v>
      </c>
      <c r="AH2" s="2">
        <v>160199.125</v>
      </c>
      <c r="AI2" s="2">
        <v>23318.96484375</v>
      </c>
      <c r="AJ2" s="2">
        <v>7030.1640625</v>
      </c>
      <c r="AK2" s="2">
        <v>695375</v>
      </c>
      <c r="AL2" s="2">
        <v>20598</v>
      </c>
      <c r="AM2" s="2">
        <v>3618</v>
      </c>
      <c r="AN2" s="2">
        <v>0</v>
      </c>
      <c r="AO2" s="2">
        <v>9660</v>
      </c>
      <c r="AP2" s="2">
        <v>0</v>
      </c>
      <c r="AQ2" s="2">
        <v>3736</v>
      </c>
      <c r="AR2" s="2">
        <v>1243</v>
      </c>
      <c r="AS2" s="2">
        <v>18848</v>
      </c>
      <c r="AT2" s="2">
        <v>1942</v>
      </c>
      <c r="AU2" s="2">
        <v>0</v>
      </c>
      <c r="AV2" s="2">
        <v>2690.16015625</v>
      </c>
      <c r="AW2" s="2">
        <v>115288.8046875</v>
      </c>
      <c r="AX2" s="2">
        <v>50921.2890625</v>
      </c>
      <c r="AY2" s="2">
        <v>1186</v>
      </c>
      <c r="AZ2" s="2">
        <v>12296.72265625</v>
      </c>
      <c r="BA2" s="2">
        <v>23574.15625</v>
      </c>
      <c r="BB2" s="2">
        <v>0</v>
      </c>
      <c r="BC2" s="2">
        <v>11042.3896484375</v>
      </c>
      <c r="BD2" s="2">
        <v>2635</v>
      </c>
      <c r="BE2" s="2">
        <v>3827</v>
      </c>
      <c r="BF2" s="2">
        <v>6427</v>
      </c>
      <c r="BG2" s="2">
        <v>1433</v>
      </c>
      <c r="BH2" s="2">
        <v>3499</v>
      </c>
      <c r="BI2" s="2">
        <v>2787.36328125</v>
      </c>
      <c r="BJ2" s="2">
        <v>1708.220703125</v>
      </c>
      <c r="BK2" s="2">
        <v>0</v>
      </c>
      <c r="BL2" s="2">
        <v>0</v>
      </c>
      <c r="BM2" s="2">
        <v>0</v>
      </c>
      <c r="BN2" s="2">
        <v>14609.7734375</v>
      </c>
      <c r="BO2" s="2">
        <v>0</v>
      </c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FU2" s="37"/>
    </row>
    <row r="3" spans="1:177" x14ac:dyDescent="0.3">
      <c r="A3" s="2">
        <v>229110</v>
      </c>
      <c r="B3" s="2">
        <v>1128175.75</v>
      </c>
      <c r="C3" s="2">
        <v>1370398.625</v>
      </c>
      <c r="D3" s="2">
        <v>350148.5625</v>
      </c>
      <c r="E3" s="2">
        <v>296673.375</v>
      </c>
      <c r="F3" s="2">
        <v>101699.5546875</v>
      </c>
      <c r="G3" s="2">
        <v>77047.484375</v>
      </c>
      <c r="H3" s="2">
        <v>251736.265625</v>
      </c>
      <c r="I3" s="2">
        <v>41506.8203125</v>
      </c>
      <c r="J3" s="2">
        <v>12938.751953125</v>
      </c>
      <c r="K3" s="2">
        <v>48021.1484375</v>
      </c>
      <c r="L3" s="2">
        <v>7783.9228515625</v>
      </c>
      <c r="M3" s="2">
        <v>100294.25</v>
      </c>
      <c r="N3" s="2">
        <v>44533.6484375</v>
      </c>
      <c r="O3" s="2">
        <v>11421.9453125</v>
      </c>
      <c r="P3" s="2">
        <v>2963.47265625</v>
      </c>
      <c r="Q3" s="2">
        <v>1305.09375</v>
      </c>
      <c r="R3" s="2">
        <v>2916.70703125</v>
      </c>
      <c r="S3" s="2">
        <v>24130</v>
      </c>
      <c r="T3" s="2">
        <v>11584</v>
      </c>
      <c r="U3" s="2">
        <v>5524</v>
      </c>
      <c r="V3" s="2">
        <v>109530</v>
      </c>
      <c r="W3" s="2">
        <v>0</v>
      </c>
      <c r="X3" s="2">
        <v>0</v>
      </c>
      <c r="Y3" s="2">
        <v>3996.03125</v>
      </c>
      <c r="Z3" s="2">
        <v>2774.40625</v>
      </c>
      <c r="AA3" s="2">
        <v>1774.0078125</v>
      </c>
      <c r="AB3" s="2">
        <v>0</v>
      </c>
      <c r="AC3" s="2">
        <v>532203.4375</v>
      </c>
      <c r="AD3" s="2">
        <v>75771.21875</v>
      </c>
      <c r="AE3" s="2">
        <v>1069050.125</v>
      </c>
      <c r="AF3" s="2">
        <v>242630.53125</v>
      </c>
      <c r="AG3" s="2">
        <v>1328.314453125</v>
      </c>
      <c r="AH3" s="2">
        <v>140151.21875</v>
      </c>
      <c r="AI3" s="2">
        <v>14965.125</v>
      </c>
      <c r="AJ3" s="2">
        <v>4456.3359375</v>
      </c>
      <c r="AK3" s="2">
        <v>576840.4375</v>
      </c>
      <c r="AL3" s="2">
        <v>10859</v>
      </c>
      <c r="AM3" s="2">
        <v>3846</v>
      </c>
      <c r="AN3" s="2">
        <v>0</v>
      </c>
      <c r="AO3" s="2">
        <v>7759</v>
      </c>
      <c r="AP3" s="2">
        <v>0</v>
      </c>
      <c r="AQ3" s="2">
        <v>5784</v>
      </c>
      <c r="AR3" s="2">
        <v>2738</v>
      </c>
      <c r="AS3" s="2">
        <v>17084</v>
      </c>
      <c r="AT3" s="2">
        <v>2216</v>
      </c>
      <c r="AU3" s="2">
        <v>0</v>
      </c>
      <c r="AV3" s="2">
        <v>1527.98828125</v>
      </c>
      <c r="AW3" s="2">
        <v>109587.6015625</v>
      </c>
      <c r="AX3" s="2">
        <v>22504.859375</v>
      </c>
      <c r="AY3" s="2">
        <v>3993.9296875</v>
      </c>
      <c r="AZ3" s="2">
        <v>9839</v>
      </c>
      <c r="BA3" s="2">
        <v>11440.828125</v>
      </c>
      <c r="BB3" s="2">
        <v>0</v>
      </c>
      <c r="BC3" s="2">
        <v>8411.01171875</v>
      </c>
      <c r="BD3" s="2">
        <v>1442.2265625</v>
      </c>
      <c r="BE3" s="2">
        <v>4207.05078125</v>
      </c>
      <c r="BF3" s="2">
        <v>2154.83203125</v>
      </c>
      <c r="BG3" s="2">
        <v>0</v>
      </c>
      <c r="BH3" s="2">
        <v>1763</v>
      </c>
      <c r="BI3" s="2">
        <v>1706.216796875</v>
      </c>
      <c r="BJ3" s="2">
        <v>3329.9609375</v>
      </c>
      <c r="BK3" s="2">
        <v>0</v>
      </c>
      <c r="BL3" s="2">
        <v>0</v>
      </c>
      <c r="BM3" s="2">
        <v>1646.4609375</v>
      </c>
      <c r="BN3" s="2">
        <v>0</v>
      </c>
      <c r="BO3" s="2">
        <v>0</v>
      </c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FU3" s="37"/>
    </row>
    <row r="4" spans="1:177" x14ac:dyDescent="0.3">
      <c r="A4" s="2">
        <v>209106</v>
      </c>
      <c r="B4" s="2">
        <v>1097998.75</v>
      </c>
      <c r="C4" s="2">
        <v>1452483.75</v>
      </c>
      <c r="D4" s="2">
        <v>389241.15625</v>
      </c>
      <c r="E4" s="2">
        <v>327345.4375</v>
      </c>
      <c r="F4" s="2">
        <v>110963.46875</v>
      </c>
      <c r="G4" s="2">
        <v>86106.765625</v>
      </c>
      <c r="H4" s="2">
        <v>268833.46875</v>
      </c>
      <c r="I4" s="2">
        <v>44384.86328125</v>
      </c>
      <c r="J4" s="2">
        <v>14595.173828125</v>
      </c>
      <c r="K4" s="2">
        <v>52586.66796875</v>
      </c>
      <c r="L4" s="2">
        <v>8463.0712890625</v>
      </c>
      <c r="M4" s="2">
        <v>109655.453125</v>
      </c>
      <c r="N4" s="2">
        <v>48541.890625</v>
      </c>
      <c r="O4" s="2">
        <v>12727.22265625</v>
      </c>
      <c r="P4" s="2">
        <v>4032.484375</v>
      </c>
      <c r="Q4" s="2">
        <v>2063.740234375</v>
      </c>
      <c r="R4" s="2">
        <v>4114.64453125</v>
      </c>
      <c r="S4" s="2">
        <v>28283.380859375</v>
      </c>
      <c r="T4" s="2">
        <v>13545.6171875</v>
      </c>
      <c r="U4" s="2">
        <v>6528.20703125</v>
      </c>
      <c r="V4" s="2">
        <v>115719.25</v>
      </c>
      <c r="W4" s="2">
        <v>0</v>
      </c>
      <c r="X4" s="2">
        <v>0</v>
      </c>
      <c r="Y4" s="2">
        <v>3701</v>
      </c>
      <c r="Z4" s="2">
        <v>2861</v>
      </c>
      <c r="AA4" s="2">
        <v>1278</v>
      </c>
      <c r="AB4" s="2">
        <v>1078.791015625</v>
      </c>
      <c r="AC4" s="2">
        <v>513730.46875</v>
      </c>
      <c r="AD4" s="2">
        <v>71306.875</v>
      </c>
      <c r="AE4" s="2">
        <v>1017998.25</v>
      </c>
      <c r="AF4" s="2">
        <v>233625.15625</v>
      </c>
      <c r="AG4" s="2">
        <v>1636.82421875</v>
      </c>
      <c r="AH4" s="2">
        <v>128497.7265625</v>
      </c>
      <c r="AI4" s="2">
        <v>12041.5830078125</v>
      </c>
      <c r="AJ4" s="2">
        <v>4488.22265625</v>
      </c>
      <c r="AK4" s="2">
        <v>560219</v>
      </c>
      <c r="AL4" s="2">
        <v>9070</v>
      </c>
      <c r="AM4" s="2">
        <v>3982</v>
      </c>
      <c r="AN4" s="2">
        <v>0</v>
      </c>
      <c r="AO4" s="2">
        <v>5412</v>
      </c>
      <c r="AP4" s="2">
        <v>40290</v>
      </c>
      <c r="AQ4" s="2">
        <v>0</v>
      </c>
      <c r="AR4" s="2">
        <v>0</v>
      </c>
      <c r="AS4" s="2">
        <v>13366</v>
      </c>
      <c r="AT4" s="2">
        <v>1652</v>
      </c>
      <c r="AU4" s="2">
        <v>8387</v>
      </c>
      <c r="AV4" s="2">
        <v>0</v>
      </c>
      <c r="AW4" s="2">
        <v>109614.625</v>
      </c>
      <c r="AX4" s="2">
        <v>18976.369140625</v>
      </c>
      <c r="AY4" s="2">
        <v>1097</v>
      </c>
      <c r="AZ4" s="2">
        <v>9483</v>
      </c>
      <c r="BA4" s="2">
        <v>10105.12890625</v>
      </c>
      <c r="BB4" s="2">
        <v>0</v>
      </c>
      <c r="BC4" s="2">
        <v>10164.953125</v>
      </c>
      <c r="BD4" s="2">
        <v>1079.458984375</v>
      </c>
      <c r="BE4" s="2">
        <v>4349.45703125</v>
      </c>
      <c r="BF4" s="2">
        <v>5241.296875</v>
      </c>
      <c r="BG4" s="2">
        <v>0</v>
      </c>
      <c r="BH4" s="2">
        <v>0</v>
      </c>
      <c r="BI4" s="2">
        <v>3066.8046875</v>
      </c>
      <c r="BJ4" s="2">
        <v>1439.041015625</v>
      </c>
      <c r="BK4" s="2">
        <v>1321.580078125</v>
      </c>
      <c r="BL4" s="2">
        <v>0</v>
      </c>
      <c r="BM4" s="2">
        <v>0</v>
      </c>
      <c r="BN4" s="2">
        <v>3883</v>
      </c>
      <c r="BO4" s="2">
        <v>1149.21875</v>
      </c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FU4" s="37"/>
    </row>
    <row r="5" spans="1:177" x14ac:dyDescent="0.3">
      <c r="A5" s="2">
        <v>196319.046875</v>
      </c>
      <c r="B5" s="2">
        <v>1090413.5</v>
      </c>
      <c r="C5" s="2">
        <v>1505798.75</v>
      </c>
      <c r="D5" s="2">
        <v>414097.625</v>
      </c>
      <c r="E5" s="2">
        <v>344257.5625</v>
      </c>
      <c r="F5" s="2">
        <v>120711.3828125</v>
      </c>
      <c r="G5" s="2">
        <v>91237.8671875</v>
      </c>
      <c r="H5" s="2">
        <v>279838.3125</v>
      </c>
      <c r="I5" s="2">
        <v>46246.765625</v>
      </c>
      <c r="J5" s="2">
        <v>15117.681640625</v>
      </c>
      <c r="K5" s="2">
        <v>55393.3984375</v>
      </c>
      <c r="L5" s="2">
        <v>8343.62890625</v>
      </c>
      <c r="M5" s="2">
        <v>115598.25</v>
      </c>
      <c r="N5" s="2">
        <v>50615.46875</v>
      </c>
      <c r="O5" s="2">
        <v>13178.521484375</v>
      </c>
      <c r="P5" s="2">
        <v>4202.98828125</v>
      </c>
      <c r="Q5" s="2">
        <v>2088.671875</v>
      </c>
      <c r="R5" s="2">
        <v>4317.4765625</v>
      </c>
      <c r="S5" s="2">
        <v>29288.8984375</v>
      </c>
      <c r="T5" s="2">
        <v>14199.51953125</v>
      </c>
      <c r="U5" s="2">
        <v>6622.822265625</v>
      </c>
      <c r="V5" s="2">
        <v>111689.5625</v>
      </c>
      <c r="W5" s="2">
        <v>1658</v>
      </c>
      <c r="X5" s="2">
        <v>0</v>
      </c>
      <c r="Y5" s="2">
        <v>3719</v>
      </c>
      <c r="Z5" s="2">
        <v>3126</v>
      </c>
      <c r="AA5" s="2">
        <v>1595</v>
      </c>
      <c r="AB5" s="2">
        <v>0</v>
      </c>
      <c r="AC5" s="2">
        <v>501046.25</v>
      </c>
      <c r="AD5" s="2">
        <v>67930.4921875</v>
      </c>
      <c r="AE5" s="2">
        <v>988490.5</v>
      </c>
      <c r="AF5" s="2">
        <v>223850</v>
      </c>
      <c r="AG5" s="2">
        <v>1771.767578125</v>
      </c>
      <c r="AH5" s="2">
        <v>124391.4375</v>
      </c>
      <c r="AI5" s="2">
        <v>10945.56640625</v>
      </c>
      <c r="AJ5" s="2">
        <v>3790</v>
      </c>
      <c r="AK5" s="2">
        <v>521099</v>
      </c>
      <c r="AL5" s="2">
        <v>8035</v>
      </c>
      <c r="AM5" s="2">
        <v>4709.58984375</v>
      </c>
      <c r="AN5" s="2">
        <v>0</v>
      </c>
      <c r="AO5" s="2">
        <v>8379.32421875</v>
      </c>
      <c r="AP5" s="2">
        <v>45697.609375</v>
      </c>
      <c r="AQ5" s="2">
        <v>4596.765625</v>
      </c>
      <c r="AR5" s="2">
        <v>1896.306640625</v>
      </c>
      <c r="AS5" s="2">
        <v>13696.6484375</v>
      </c>
      <c r="AT5" s="2">
        <v>2007.5</v>
      </c>
      <c r="AU5" s="2">
        <v>9328.65625</v>
      </c>
      <c r="AV5" s="2">
        <v>0</v>
      </c>
      <c r="AW5" s="2">
        <v>105973.65625</v>
      </c>
      <c r="AX5" s="2">
        <v>17059.37109375</v>
      </c>
      <c r="AY5" s="2">
        <v>1353.77734375</v>
      </c>
      <c r="AZ5" s="2">
        <v>9252</v>
      </c>
      <c r="BA5" s="2">
        <v>9637.55078125</v>
      </c>
      <c r="BB5" s="2">
        <v>0</v>
      </c>
      <c r="BC5" s="2">
        <v>9605.58203125</v>
      </c>
      <c r="BD5" s="2">
        <v>0</v>
      </c>
      <c r="BE5" s="2">
        <v>3716.48828125</v>
      </c>
      <c r="BF5" s="2">
        <v>4136.1015625</v>
      </c>
      <c r="BG5" s="2">
        <v>0</v>
      </c>
      <c r="BH5" s="2">
        <v>0</v>
      </c>
      <c r="BI5" s="2">
        <v>2864.6953125</v>
      </c>
      <c r="BJ5" s="2">
        <v>0</v>
      </c>
      <c r="BK5" s="2">
        <v>2416.62890625</v>
      </c>
      <c r="BL5" s="2">
        <v>0</v>
      </c>
      <c r="BM5" s="2">
        <v>0</v>
      </c>
      <c r="BN5" s="2">
        <v>3094</v>
      </c>
      <c r="BO5" s="2">
        <v>1252.078125</v>
      </c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FU5" s="37"/>
    </row>
    <row r="6" spans="1:177" x14ac:dyDescent="0.3">
      <c r="A6" s="2">
        <v>195561.515625</v>
      </c>
      <c r="B6" s="2">
        <v>1068758.375</v>
      </c>
      <c r="C6" s="2">
        <v>1544472.875</v>
      </c>
      <c r="D6" s="2">
        <v>430019.1875</v>
      </c>
      <c r="E6" s="2">
        <v>358620.0625</v>
      </c>
      <c r="F6" s="2">
        <v>127271.65625</v>
      </c>
      <c r="G6" s="2">
        <v>95691.578125</v>
      </c>
      <c r="H6" s="2">
        <v>287407.1875</v>
      </c>
      <c r="I6" s="2">
        <v>47408.2265625</v>
      </c>
      <c r="J6" s="2">
        <v>15987.822265625</v>
      </c>
      <c r="K6" s="2">
        <v>57992.2421875</v>
      </c>
      <c r="L6" s="2">
        <v>7434.62890625</v>
      </c>
      <c r="M6" s="2">
        <v>120700.21875</v>
      </c>
      <c r="N6" s="2">
        <v>51978.140625</v>
      </c>
      <c r="O6" s="2">
        <v>13173.4375</v>
      </c>
      <c r="P6" s="2">
        <v>4178.578125</v>
      </c>
      <c r="Q6" s="2">
        <v>1884.654296875</v>
      </c>
      <c r="R6" s="2">
        <v>4136.55859375</v>
      </c>
      <c r="S6" s="2">
        <v>29142.5390625</v>
      </c>
      <c r="T6" s="2">
        <v>15025.02734375</v>
      </c>
      <c r="U6" s="2">
        <v>6766.79296875</v>
      </c>
      <c r="V6" s="2">
        <v>96703.7578125</v>
      </c>
      <c r="W6" s="2">
        <v>1692</v>
      </c>
      <c r="X6" s="2">
        <v>1251</v>
      </c>
      <c r="Y6" s="2">
        <v>3795</v>
      </c>
      <c r="Z6" s="2">
        <v>3136</v>
      </c>
      <c r="AA6" s="2">
        <v>3807</v>
      </c>
      <c r="AB6" s="2">
        <v>1230.7890625</v>
      </c>
      <c r="AC6" s="2">
        <v>484877.65625</v>
      </c>
      <c r="AD6" s="2">
        <v>66023</v>
      </c>
      <c r="AE6" s="2">
        <v>960784</v>
      </c>
      <c r="AF6" s="2">
        <v>215934</v>
      </c>
      <c r="AG6" s="2">
        <v>1270.109375</v>
      </c>
      <c r="AH6" s="2">
        <v>120083.078125</v>
      </c>
      <c r="AI6" s="2">
        <v>10318.30859375</v>
      </c>
      <c r="AJ6" s="2">
        <v>3699.01953125</v>
      </c>
      <c r="AK6" s="2">
        <v>502186.6875</v>
      </c>
      <c r="AL6" s="2">
        <v>7740.12109375</v>
      </c>
      <c r="AM6" s="2">
        <v>2857.65234375</v>
      </c>
      <c r="AN6" s="2">
        <v>1859.380859375</v>
      </c>
      <c r="AO6" s="2">
        <v>8001.08984375</v>
      </c>
      <c r="AP6" s="2">
        <v>43271.375</v>
      </c>
      <c r="AQ6" s="2">
        <v>4953.66015625</v>
      </c>
      <c r="AR6" s="2">
        <v>2185.6484375</v>
      </c>
      <c r="AS6" s="2">
        <v>13761.3154296875</v>
      </c>
      <c r="AT6" s="2">
        <v>1932.45703125</v>
      </c>
      <c r="AU6" s="2">
        <v>4090.58984375</v>
      </c>
      <c r="AV6" s="2">
        <v>3663.953125</v>
      </c>
      <c r="AW6" s="2">
        <v>103270.546875</v>
      </c>
      <c r="AX6" s="2">
        <v>16336.4931640625</v>
      </c>
      <c r="AY6" s="2">
        <v>1033.5</v>
      </c>
      <c r="AZ6" s="2">
        <v>8865.40625</v>
      </c>
      <c r="BA6" s="2">
        <v>9533.0234375</v>
      </c>
      <c r="BB6" s="2">
        <v>1019.0009765625</v>
      </c>
      <c r="BC6" s="2">
        <v>9523.5</v>
      </c>
      <c r="BD6" s="2">
        <v>1106.001953125</v>
      </c>
      <c r="BE6" s="2">
        <v>3709.41015625</v>
      </c>
      <c r="BF6" s="2">
        <v>2970.37890625</v>
      </c>
      <c r="BG6" s="2">
        <v>4026.31640625</v>
      </c>
      <c r="BH6" s="2">
        <v>1388.56640625</v>
      </c>
      <c r="BI6" s="2">
        <v>3547.16796875</v>
      </c>
      <c r="BJ6" s="2">
        <v>1539.4140625</v>
      </c>
      <c r="BK6" s="2">
        <v>1924.830078125</v>
      </c>
      <c r="BL6" s="2">
        <v>1004.423828125</v>
      </c>
      <c r="BM6" s="2">
        <v>1323.90234375</v>
      </c>
      <c r="BN6" s="2">
        <v>4078.52734375</v>
      </c>
      <c r="BO6" s="2">
        <v>1310.94140625</v>
      </c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FU6" s="37"/>
    </row>
    <row r="7" spans="1:177" x14ac:dyDescent="0.3">
      <c r="A7" s="2">
        <v>185042.265625</v>
      </c>
      <c r="B7" s="2">
        <v>1067190.625</v>
      </c>
      <c r="C7" s="2">
        <v>1573543.875</v>
      </c>
      <c r="D7" s="2">
        <v>440606.625</v>
      </c>
      <c r="E7" s="2">
        <v>369871.5</v>
      </c>
      <c r="F7" s="2">
        <v>131741.515625</v>
      </c>
      <c r="G7" s="2">
        <v>99156.8359375</v>
      </c>
      <c r="H7" s="2">
        <v>292409.59375</v>
      </c>
      <c r="I7" s="2">
        <v>48723.453125</v>
      </c>
      <c r="J7" s="2">
        <v>16584.677734375</v>
      </c>
      <c r="K7" s="2">
        <v>60367.296875</v>
      </c>
      <c r="L7" s="2">
        <v>7894.2412109375</v>
      </c>
      <c r="M7" s="2">
        <v>125064.171875</v>
      </c>
      <c r="N7" s="2">
        <v>53176.55078125</v>
      </c>
      <c r="O7" s="2">
        <v>13667.6484375</v>
      </c>
      <c r="P7" s="2">
        <v>4512.599609375</v>
      </c>
      <c r="Q7" s="2">
        <v>2065.95703125</v>
      </c>
      <c r="R7" s="2">
        <v>4790.48828125</v>
      </c>
      <c r="S7" s="2">
        <v>30427.15234375</v>
      </c>
      <c r="T7" s="2">
        <v>15824.62109375</v>
      </c>
      <c r="U7" s="2">
        <v>7051.0625</v>
      </c>
      <c r="V7" s="2">
        <v>99353.34375</v>
      </c>
      <c r="W7" s="2">
        <v>0</v>
      </c>
      <c r="X7" s="2">
        <v>1354</v>
      </c>
      <c r="Y7" s="2">
        <v>3698</v>
      </c>
      <c r="Z7" s="2">
        <v>3262</v>
      </c>
      <c r="AA7" s="2">
        <v>2201</v>
      </c>
      <c r="AB7" s="2">
        <v>1006.025390625</v>
      </c>
      <c r="AC7" s="2">
        <v>471175.75</v>
      </c>
      <c r="AD7" s="2">
        <v>64125</v>
      </c>
      <c r="AE7" s="2">
        <v>940684</v>
      </c>
      <c r="AF7" s="2">
        <v>210629</v>
      </c>
      <c r="AG7" s="2">
        <v>1836</v>
      </c>
      <c r="AH7" s="2">
        <v>118264</v>
      </c>
      <c r="AI7" s="2">
        <v>10781</v>
      </c>
      <c r="AJ7" s="2">
        <v>3762.60546875</v>
      </c>
      <c r="AK7" s="2">
        <v>532518.8125</v>
      </c>
      <c r="AL7" s="2">
        <v>6942</v>
      </c>
      <c r="AM7" s="2">
        <v>0</v>
      </c>
      <c r="AN7" s="2">
        <v>0</v>
      </c>
      <c r="AO7" s="2">
        <v>5281</v>
      </c>
      <c r="AP7" s="2">
        <v>30994</v>
      </c>
      <c r="AQ7" s="2">
        <v>0</v>
      </c>
      <c r="AR7" s="2">
        <v>0</v>
      </c>
      <c r="AS7" s="2">
        <v>12827</v>
      </c>
      <c r="AT7" s="2">
        <v>1801</v>
      </c>
      <c r="AU7" s="2">
        <v>3954</v>
      </c>
      <c r="AV7" s="2">
        <v>0</v>
      </c>
      <c r="AW7" s="2">
        <v>102467.7265625</v>
      </c>
      <c r="AX7" s="2">
        <v>15861.671875</v>
      </c>
      <c r="AY7" s="2">
        <v>0</v>
      </c>
      <c r="AZ7" s="2">
        <v>8947</v>
      </c>
      <c r="BA7" s="2">
        <v>9471</v>
      </c>
      <c r="BB7" s="2">
        <v>1563</v>
      </c>
      <c r="BC7" s="2">
        <v>9701</v>
      </c>
      <c r="BD7" s="2">
        <v>1048</v>
      </c>
      <c r="BE7" s="2">
        <v>3898</v>
      </c>
      <c r="BF7" s="2">
        <v>4845</v>
      </c>
      <c r="BG7" s="2">
        <v>0</v>
      </c>
      <c r="BH7" s="2">
        <v>0</v>
      </c>
      <c r="BI7" s="2">
        <v>1375.298828125</v>
      </c>
      <c r="BJ7" s="2">
        <v>0</v>
      </c>
      <c r="BK7" s="2">
        <v>1563.755859375</v>
      </c>
      <c r="BL7" s="2">
        <v>0</v>
      </c>
      <c r="BM7" s="2">
        <v>0</v>
      </c>
      <c r="BN7" s="2">
        <v>3263</v>
      </c>
      <c r="BO7" s="2">
        <v>0</v>
      </c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FU7" s="37"/>
    </row>
    <row r="8" spans="1:177" x14ac:dyDescent="0.3">
      <c r="A8" s="2">
        <v>184199.90625</v>
      </c>
      <c r="B8" s="2">
        <v>1055053.125</v>
      </c>
      <c r="C8" s="2">
        <v>1592580.625</v>
      </c>
      <c r="D8" s="2">
        <v>445255.59375</v>
      </c>
      <c r="E8" s="2">
        <v>378008.71875</v>
      </c>
      <c r="F8" s="2">
        <v>134837.65625</v>
      </c>
      <c r="G8" s="2">
        <v>101935.640625</v>
      </c>
      <c r="H8" s="2">
        <v>294255.5625</v>
      </c>
      <c r="I8" s="2">
        <v>49695.8515625</v>
      </c>
      <c r="J8" s="2">
        <v>17255.0546875</v>
      </c>
      <c r="K8" s="2">
        <v>62523.140625</v>
      </c>
      <c r="L8" s="2">
        <v>8122.224609375</v>
      </c>
      <c r="M8" s="2">
        <v>127828.3984375</v>
      </c>
      <c r="N8" s="2">
        <v>53943.921875</v>
      </c>
      <c r="O8" s="2">
        <v>13810.728515625</v>
      </c>
      <c r="P8" s="2">
        <v>4879.3046875</v>
      </c>
      <c r="Q8" s="2">
        <v>2315.84765625</v>
      </c>
      <c r="R8" s="2">
        <v>5124.390625</v>
      </c>
      <c r="S8" s="2">
        <v>31709.880859375</v>
      </c>
      <c r="T8" s="2">
        <v>16750.69921875</v>
      </c>
      <c r="U8" s="2">
        <v>7377.6953125</v>
      </c>
      <c r="V8" s="2">
        <v>97031.5625</v>
      </c>
      <c r="W8" s="2">
        <v>2163</v>
      </c>
      <c r="X8" s="2">
        <v>1475</v>
      </c>
      <c r="Y8" s="2">
        <v>4214</v>
      </c>
      <c r="Z8" s="2">
        <v>3518</v>
      </c>
      <c r="AA8" s="2">
        <v>2477</v>
      </c>
      <c r="AB8" s="2">
        <v>1268</v>
      </c>
      <c r="AC8" s="2">
        <v>456841</v>
      </c>
      <c r="AD8" s="2">
        <v>63215.49609375</v>
      </c>
      <c r="AE8" s="2">
        <v>921676.125</v>
      </c>
      <c r="AF8" s="2">
        <v>203938.28125</v>
      </c>
      <c r="AG8" s="2">
        <v>1567.9140625</v>
      </c>
      <c r="AH8" s="2">
        <v>116529.921875</v>
      </c>
      <c r="AI8" s="2">
        <v>10149.65234375</v>
      </c>
      <c r="AJ8" s="2">
        <v>3535.65234375</v>
      </c>
      <c r="AK8" s="2">
        <v>488485.5</v>
      </c>
      <c r="AL8" s="2">
        <v>6533</v>
      </c>
      <c r="AM8" s="2">
        <v>4578.04296875</v>
      </c>
      <c r="AN8" s="2">
        <v>0</v>
      </c>
      <c r="AO8" s="2">
        <v>7507</v>
      </c>
      <c r="AP8" s="2">
        <v>38988.5</v>
      </c>
      <c r="AQ8" s="2">
        <v>2513.201171875</v>
      </c>
      <c r="AR8" s="2">
        <v>1848.728515625</v>
      </c>
      <c r="AS8" s="2">
        <v>12593.6328125</v>
      </c>
      <c r="AT8" s="2">
        <v>1596</v>
      </c>
      <c r="AU8" s="2">
        <v>6548</v>
      </c>
      <c r="AV8" s="2">
        <v>0</v>
      </c>
      <c r="AW8" s="2">
        <v>100382</v>
      </c>
      <c r="AX8" s="2">
        <v>14657</v>
      </c>
      <c r="AY8" s="2">
        <v>0</v>
      </c>
      <c r="AZ8" s="2">
        <v>8742</v>
      </c>
      <c r="BA8" s="2">
        <v>9047.33984375</v>
      </c>
      <c r="BB8" s="2">
        <v>0</v>
      </c>
      <c r="BC8" s="2">
        <v>8924.26953125</v>
      </c>
      <c r="BD8" s="2">
        <v>0</v>
      </c>
      <c r="BE8" s="2">
        <v>3808.5859375</v>
      </c>
      <c r="BF8" s="2">
        <v>5557.8984375</v>
      </c>
      <c r="BG8" s="2">
        <v>0</v>
      </c>
      <c r="BH8" s="2">
        <v>0</v>
      </c>
      <c r="BI8" s="2">
        <v>1806.076171875</v>
      </c>
      <c r="BJ8" s="2">
        <v>1491.0546875</v>
      </c>
      <c r="BK8" s="2">
        <v>2246.98828125</v>
      </c>
      <c r="BL8" s="2">
        <v>0</v>
      </c>
      <c r="BM8" s="2">
        <v>1558.53125</v>
      </c>
      <c r="BN8" s="2">
        <v>3789.5703125</v>
      </c>
      <c r="BO8" s="2">
        <v>1443.1328125</v>
      </c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FU8" s="37"/>
    </row>
    <row r="9" spans="1:177" x14ac:dyDescent="0.3">
      <c r="A9" s="2">
        <v>183484.5625</v>
      </c>
      <c r="B9" s="2">
        <v>1045229.8125</v>
      </c>
      <c r="C9" s="2">
        <v>1606549.5</v>
      </c>
      <c r="D9" s="2">
        <v>448643.125</v>
      </c>
      <c r="E9" s="2">
        <v>384381.40625</v>
      </c>
      <c r="F9" s="2">
        <v>137005.5625</v>
      </c>
      <c r="G9" s="2">
        <v>103432.046875</v>
      </c>
      <c r="H9" s="2">
        <v>295793.34375</v>
      </c>
      <c r="I9" s="2">
        <v>50518.9375</v>
      </c>
      <c r="J9" s="2">
        <v>17258.099609375</v>
      </c>
      <c r="K9" s="2">
        <v>64094.87890625</v>
      </c>
      <c r="L9" s="2">
        <v>7964.08203125</v>
      </c>
      <c r="M9" s="2">
        <v>130000.21875</v>
      </c>
      <c r="N9" s="2">
        <v>54277.67578125</v>
      </c>
      <c r="O9" s="2">
        <v>13854.361328125</v>
      </c>
      <c r="P9" s="2">
        <v>4800.15625</v>
      </c>
      <c r="Q9" s="2">
        <v>2220.548828125</v>
      </c>
      <c r="R9" s="2">
        <v>5267.16796875</v>
      </c>
      <c r="S9" s="2">
        <v>31647.0703125</v>
      </c>
      <c r="T9" s="2">
        <v>17378.5703125</v>
      </c>
      <c r="U9" s="2">
        <v>7360.005859375</v>
      </c>
      <c r="V9" s="2">
        <v>85821.828125</v>
      </c>
      <c r="W9" s="2">
        <v>2180</v>
      </c>
      <c r="X9" s="2">
        <v>1983</v>
      </c>
      <c r="Y9" s="2">
        <v>4966</v>
      </c>
      <c r="Z9" s="2">
        <v>3868</v>
      </c>
      <c r="AA9" s="2">
        <v>5242</v>
      </c>
      <c r="AB9" s="2">
        <v>1368</v>
      </c>
      <c r="AC9" s="2">
        <v>445211</v>
      </c>
      <c r="AD9" s="2">
        <v>61875.8515625</v>
      </c>
      <c r="AE9" s="2">
        <v>904908</v>
      </c>
      <c r="AF9" s="2">
        <v>201811</v>
      </c>
      <c r="AG9" s="2">
        <v>1540</v>
      </c>
      <c r="AH9" s="2">
        <v>114960</v>
      </c>
      <c r="AI9" s="2">
        <v>10022</v>
      </c>
      <c r="AJ9" s="2">
        <v>3410.5</v>
      </c>
      <c r="AK9" s="2">
        <v>478973.0625</v>
      </c>
      <c r="AL9" s="2">
        <v>6942.015625</v>
      </c>
      <c r="AM9" s="2">
        <v>1667</v>
      </c>
      <c r="AN9" s="2">
        <v>0</v>
      </c>
      <c r="AO9" s="2">
        <v>7679</v>
      </c>
      <c r="AP9" s="2">
        <v>38553</v>
      </c>
      <c r="AQ9" s="2">
        <v>3121</v>
      </c>
      <c r="AR9" s="2">
        <v>2048</v>
      </c>
      <c r="AS9" s="2">
        <v>13875</v>
      </c>
      <c r="AT9" s="2">
        <v>2025</v>
      </c>
      <c r="AU9" s="2">
        <v>6072</v>
      </c>
      <c r="AV9" s="2">
        <v>0</v>
      </c>
      <c r="AW9" s="2">
        <v>101278</v>
      </c>
      <c r="AX9" s="2">
        <v>14803</v>
      </c>
      <c r="AY9" s="2">
        <v>1361</v>
      </c>
      <c r="AZ9" s="2">
        <v>8865</v>
      </c>
      <c r="BA9" s="2">
        <v>9005</v>
      </c>
      <c r="BB9" s="2">
        <v>1169</v>
      </c>
      <c r="BC9" s="2">
        <v>9038</v>
      </c>
      <c r="BD9" s="2">
        <v>1069.306640625</v>
      </c>
      <c r="BE9" s="2">
        <v>4030.94140625</v>
      </c>
      <c r="BF9" s="2">
        <v>3128.421875</v>
      </c>
      <c r="BG9" s="2">
        <v>2136.796875</v>
      </c>
      <c r="BH9" s="2">
        <v>0</v>
      </c>
      <c r="BI9" s="2">
        <v>1182.02734375</v>
      </c>
      <c r="BJ9" s="2">
        <v>0</v>
      </c>
      <c r="BK9" s="2">
        <v>2170.57421875</v>
      </c>
      <c r="BL9" s="2">
        <v>0</v>
      </c>
      <c r="BM9" s="2">
        <v>0</v>
      </c>
      <c r="BN9" s="2">
        <v>3581</v>
      </c>
      <c r="BO9" s="2">
        <v>0</v>
      </c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FU9" s="37"/>
    </row>
    <row r="10" spans="1:177" x14ac:dyDescent="0.3">
      <c r="A10" s="2">
        <v>180378.375</v>
      </c>
      <c r="B10" s="2">
        <v>1047480.0625</v>
      </c>
      <c r="C10" s="2">
        <v>1633834.25</v>
      </c>
      <c r="D10" s="2">
        <v>453846.90625</v>
      </c>
      <c r="E10" s="2">
        <v>392782.90625</v>
      </c>
      <c r="F10" s="2">
        <v>141844.125</v>
      </c>
      <c r="G10" s="2">
        <v>106951.828125</v>
      </c>
      <c r="H10" s="2">
        <v>298795</v>
      </c>
      <c r="I10" s="2">
        <v>51382.0234375</v>
      </c>
      <c r="J10" s="2">
        <v>18269.47265625</v>
      </c>
      <c r="K10" s="2">
        <v>66605.9765625</v>
      </c>
      <c r="L10" s="2">
        <v>7777.08203125</v>
      </c>
      <c r="M10" s="2">
        <v>133530.984375</v>
      </c>
      <c r="N10" s="2">
        <v>54915.1484375</v>
      </c>
      <c r="O10" s="2">
        <v>14093.376953125</v>
      </c>
      <c r="P10" s="2">
        <v>4989.880859375</v>
      </c>
      <c r="Q10" s="2">
        <v>2313.068359375</v>
      </c>
      <c r="R10" s="2">
        <v>5511.3046875</v>
      </c>
      <c r="S10" s="2">
        <v>31978.4609375</v>
      </c>
      <c r="T10" s="2">
        <v>18329.39453125</v>
      </c>
      <c r="U10" s="2">
        <v>7497.896484375</v>
      </c>
      <c r="V10" s="2">
        <v>81770.4375</v>
      </c>
      <c r="W10" s="2">
        <v>2567</v>
      </c>
      <c r="X10" s="2">
        <v>1836</v>
      </c>
      <c r="Y10" s="2">
        <v>4339.5</v>
      </c>
      <c r="Z10" s="2">
        <v>3548.5</v>
      </c>
      <c r="AA10" s="2">
        <v>4410.13671875</v>
      </c>
      <c r="AB10" s="2">
        <v>0</v>
      </c>
      <c r="AC10" s="2">
        <v>431757</v>
      </c>
      <c r="AD10" s="2">
        <v>61100.34765625</v>
      </c>
      <c r="AE10" s="2">
        <v>896768.125</v>
      </c>
      <c r="AF10" s="2">
        <v>198972.09375</v>
      </c>
      <c r="AG10" s="2">
        <v>1426</v>
      </c>
      <c r="AH10" s="2">
        <v>115374</v>
      </c>
      <c r="AI10" s="2">
        <v>9731</v>
      </c>
      <c r="AJ10" s="2">
        <v>2989</v>
      </c>
      <c r="AK10" s="2">
        <v>477224.1875</v>
      </c>
      <c r="AL10" s="2">
        <v>6255</v>
      </c>
      <c r="AM10" s="2">
        <v>4240.20703125</v>
      </c>
      <c r="AN10" s="2">
        <v>0</v>
      </c>
      <c r="AO10" s="2">
        <v>7116.25</v>
      </c>
      <c r="AP10" s="2">
        <v>36361.1015625</v>
      </c>
      <c r="AQ10" s="2">
        <v>3429.244140625</v>
      </c>
      <c r="AR10" s="2">
        <v>1937.2734375</v>
      </c>
      <c r="AS10" s="2">
        <v>13122.77734375</v>
      </c>
      <c r="AT10" s="2">
        <v>1471</v>
      </c>
      <c r="AU10" s="2">
        <v>3691.1953125</v>
      </c>
      <c r="AV10" s="2">
        <v>0</v>
      </c>
      <c r="AW10" s="2">
        <v>99902.578125</v>
      </c>
      <c r="AX10" s="2">
        <v>13429.71875</v>
      </c>
      <c r="AY10" s="2">
        <v>1131.08984375</v>
      </c>
      <c r="AZ10" s="2">
        <v>8596.0234375</v>
      </c>
      <c r="BA10" s="2">
        <v>8206.50390625</v>
      </c>
      <c r="BB10" s="2">
        <v>0</v>
      </c>
      <c r="BC10" s="2">
        <v>8881.8125</v>
      </c>
      <c r="BD10" s="2">
        <v>0</v>
      </c>
      <c r="BE10" s="2">
        <v>3590.74609375</v>
      </c>
      <c r="BF10" s="2">
        <v>1841.076171875</v>
      </c>
      <c r="BG10" s="2">
        <v>2310.01953125</v>
      </c>
      <c r="BH10" s="2">
        <v>0</v>
      </c>
      <c r="BI10" s="2">
        <v>3114.57421875</v>
      </c>
      <c r="BJ10" s="2">
        <v>0</v>
      </c>
      <c r="BK10" s="2">
        <v>2822.87890625</v>
      </c>
      <c r="BL10" s="2">
        <v>0</v>
      </c>
      <c r="BM10" s="2">
        <v>0</v>
      </c>
      <c r="BN10" s="2">
        <v>3015</v>
      </c>
      <c r="BO10" s="2">
        <v>0</v>
      </c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FU10" s="37"/>
    </row>
    <row r="11" spans="1:177" x14ac:dyDescent="0.3">
      <c r="A11" s="2">
        <v>182550.71875</v>
      </c>
      <c r="B11" s="2">
        <v>1035350.5</v>
      </c>
      <c r="C11" s="2">
        <v>1634834</v>
      </c>
      <c r="D11" s="2">
        <v>449949.9375</v>
      </c>
      <c r="E11" s="2">
        <v>394114.34375</v>
      </c>
      <c r="F11" s="2">
        <v>141758.1875</v>
      </c>
      <c r="G11" s="2">
        <v>107146.3125</v>
      </c>
      <c r="H11" s="2">
        <v>295686.96875</v>
      </c>
      <c r="I11" s="2">
        <v>51514.0234375</v>
      </c>
      <c r="J11" s="2">
        <v>18117.6875</v>
      </c>
      <c r="K11" s="2">
        <v>67164.953125</v>
      </c>
      <c r="L11" s="2">
        <v>7399.755859375</v>
      </c>
      <c r="M11" s="2">
        <v>133106.03125</v>
      </c>
      <c r="N11" s="2">
        <v>54074.0625</v>
      </c>
      <c r="O11" s="2">
        <v>13544.900390625</v>
      </c>
      <c r="P11" s="2">
        <v>4699.177734375</v>
      </c>
      <c r="Q11" s="2">
        <v>2042.8203125</v>
      </c>
      <c r="R11" s="2">
        <v>5097.3125</v>
      </c>
      <c r="S11" s="2">
        <v>30931.0078125</v>
      </c>
      <c r="T11" s="2">
        <v>18619.31640625</v>
      </c>
      <c r="U11" s="2">
        <v>7334.8125</v>
      </c>
      <c r="V11" s="2">
        <v>74838.453125</v>
      </c>
      <c r="W11" s="2">
        <v>2735</v>
      </c>
      <c r="X11" s="2">
        <v>2275</v>
      </c>
      <c r="Y11" s="2">
        <v>4936</v>
      </c>
      <c r="Z11" s="2">
        <v>4018</v>
      </c>
      <c r="AA11" s="2">
        <v>6090.36328125</v>
      </c>
      <c r="AB11" s="2">
        <v>1466.09375</v>
      </c>
      <c r="AC11" s="2">
        <v>422863.8125</v>
      </c>
      <c r="AD11" s="2">
        <v>59949.05078125</v>
      </c>
      <c r="AE11" s="2">
        <v>879596.75</v>
      </c>
      <c r="AF11" s="2">
        <v>193957.84375</v>
      </c>
      <c r="AG11" s="2">
        <v>1239</v>
      </c>
      <c r="AH11" s="2">
        <v>113281</v>
      </c>
      <c r="AI11" s="2">
        <v>8767</v>
      </c>
      <c r="AJ11" s="2">
        <v>2926.36328125</v>
      </c>
      <c r="AK11" s="2">
        <v>470863.09375</v>
      </c>
      <c r="AL11" s="2">
        <v>6252</v>
      </c>
      <c r="AM11" s="2">
        <v>2811.37109375</v>
      </c>
      <c r="AN11" s="2">
        <v>1473.525390625</v>
      </c>
      <c r="AO11" s="2">
        <v>6147.00390625</v>
      </c>
      <c r="AP11" s="2">
        <v>29614.7578125</v>
      </c>
      <c r="AQ11" s="2">
        <v>1165.71484375</v>
      </c>
      <c r="AR11" s="2">
        <v>0</v>
      </c>
      <c r="AS11" s="2">
        <v>12217.61328125</v>
      </c>
      <c r="AT11" s="2">
        <v>1515.38671875</v>
      </c>
      <c r="AU11" s="2">
        <v>5975.4140625</v>
      </c>
      <c r="AV11" s="2">
        <v>1132.50390625</v>
      </c>
      <c r="AW11" s="2">
        <v>101648.25</v>
      </c>
      <c r="AX11" s="2">
        <v>13913.64453125</v>
      </c>
      <c r="AY11" s="2">
        <v>1380</v>
      </c>
      <c r="AZ11" s="2">
        <v>8776</v>
      </c>
      <c r="BA11" s="2">
        <v>8488</v>
      </c>
      <c r="BB11" s="2">
        <v>0</v>
      </c>
      <c r="BC11" s="2">
        <v>8598</v>
      </c>
      <c r="BD11" s="2">
        <v>1502</v>
      </c>
      <c r="BE11" s="2">
        <v>4066</v>
      </c>
      <c r="BF11" s="2">
        <v>4990</v>
      </c>
      <c r="BG11" s="2">
        <v>0</v>
      </c>
      <c r="BH11" s="2">
        <v>0</v>
      </c>
      <c r="BI11" s="2">
        <v>1415.189453125</v>
      </c>
      <c r="BJ11" s="2">
        <v>0</v>
      </c>
      <c r="BK11" s="2">
        <v>3217.7578125</v>
      </c>
      <c r="BL11" s="2">
        <v>0</v>
      </c>
      <c r="BM11" s="2">
        <v>1146.4921875</v>
      </c>
      <c r="BN11" s="2">
        <v>1743</v>
      </c>
      <c r="BO11" s="2">
        <v>1058.189453125</v>
      </c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FU11" s="37"/>
    </row>
    <row r="12" spans="1:177" x14ac:dyDescent="0.3">
      <c r="A12" s="2">
        <v>178496.6875</v>
      </c>
      <c r="B12" s="2">
        <v>1039504.0625</v>
      </c>
      <c r="C12" s="2">
        <v>1661472</v>
      </c>
      <c r="D12" s="2">
        <v>454198.6875</v>
      </c>
      <c r="E12" s="2">
        <v>402557.125</v>
      </c>
      <c r="F12" s="2">
        <v>147500.4375</v>
      </c>
      <c r="G12" s="2">
        <v>111463.9609375</v>
      </c>
      <c r="H12" s="2">
        <v>299442.25</v>
      </c>
      <c r="I12" s="2">
        <v>52949.21875</v>
      </c>
      <c r="J12" s="2">
        <v>19705.92578125</v>
      </c>
      <c r="K12" s="2">
        <v>71012.234375</v>
      </c>
      <c r="L12" s="2">
        <v>7626.275390625</v>
      </c>
      <c r="M12" s="2">
        <v>137823.078125</v>
      </c>
      <c r="N12" s="2">
        <v>55485.6484375</v>
      </c>
      <c r="O12" s="2">
        <v>14348.392578125</v>
      </c>
      <c r="P12" s="2">
        <v>5538.93359375</v>
      </c>
      <c r="Q12" s="2">
        <v>2706.701171875</v>
      </c>
      <c r="R12" s="2">
        <v>6312.578125</v>
      </c>
      <c r="S12" s="2">
        <v>33801.42578125</v>
      </c>
      <c r="T12" s="2">
        <v>20843.3828125</v>
      </c>
      <c r="U12" s="2">
        <v>8419.333984375</v>
      </c>
      <c r="V12" s="2">
        <v>94368.953125</v>
      </c>
      <c r="W12" s="2">
        <v>3193</v>
      </c>
      <c r="X12" s="2">
        <v>2599</v>
      </c>
      <c r="Y12" s="2">
        <v>4103</v>
      </c>
      <c r="Z12" s="2">
        <v>3998</v>
      </c>
      <c r="AA12" s="2">
        <v>3704</v>
      </c>
      <c r="AB12" s="2">
        <v>1268</v>
      </c>
      <c r="AC12" s="2">
        <v>414288.3125</v>
      </c>
      <c r="AD12" s="2">
        <v>60205</v>
      </c>
      <c r="AE12" s="2">
        <v>874312</v>
      </c>
      <c r="AF12" s="2">
        <v>187991.875</v>
      </c>
      <c r="AG12" s="2">
        <v>1150</v>
      </c>
      <c r="AH12" s="2">
        <v>114736</v>
      </c>
      <c r="AI12" s="2">
        <v>8596</v>
      </c>
      <c r="AJ12" s="2">
        <v>3121.59375</v>
      </c>
      <c r="AK12" s="2">
        <v>471724.3125</v>
      </c>
      <c r="AL12" s="2">
        <v>6554</v>
      </c>
      <c r="AM12" s="2">
        <v>4731.15625</v>
      </c>
      <c r="AN12" s="2">
        <v>0</v>
      </c>
      <c r="AO12" s="2">
        <v>7318.80859375</v>
      </c>
      <c r="AP12" s="2">
        <v>38927.015625</v>
      </c>
      <c r="AQ12" s="2">
        <v>0</v>
      </c>
      <c r="AR12" s="2">
        <v>1952.845703125</v>
      </c>
      <c r="AS12" s="2">
        <v>13447.615234375</v>
      </c>
      <c r="AT12" s="2">
        <v>1638.5</v>
      </c>
      <c r="AU12" s="2">
        <v>0</v>
      </c>
      <c r="AV12" s="2">
        <v>0</v>
      </c>
      <c r="AW12" s="2">
        <v>100503.5</v>
      </c>
      <c r="AX12" s="2">
        <v>13101.51171875</v>
      </c>
      <c r="AY12" s="2">
        <v>0</v>
      </c>
      <c r="AZ12" s="2">
        <v>8929</v>
      </c>
      <c r="BA12" s="2">
        <v>8137</v>
      </c>
      <c r="BB12" s="2">
        <v>0</v>
      </c>
      <c r="BC12" s="2">
        <v>9000</v>
      </c>
      <c r="BD12" s="2">
        <v>1559</v>
      </c>
      <c r="BE12" s="2">
        <v>4039</v>
      </c>
      <c r="BF12" s="2">
        <v>2057</v>
      </c>
      <c r="BG12" s="2">
        <v>1202</v>
      </c>
      <c r="BH12" s="2">
        <v>1315</v>
      </c>
      <c r="BI12" s="2">
        <v>2941.79296875</v>
      </c>
      <c r="BJ12" s="2">
        <v>0</v>
      </c>
      <c r="BK12" s="2">
        <v>3284.29296875</v>
      </c>
      <c r="BL12" s="2">
        <v>0</v>
      </c>
      <c r="BM12" s="2">
        <v>1024.40625</v>
      </c>
      <c r="BN12" s="2">
        <v>3117.22265625</v>
      </c>
      <c r="BO12" s="2">
        <v>0</v>
      </c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FU12" s="37"/>
    </row>
    <row r="13" spans="1:177" x14ac:dyDescent="0.3">
      <c r="A13" s="2">
        <v>181604.8125</v>
      </c>
      <c r="B13" s="2">
        <v>1036835.125</v>
      </c>
      <c r="C13" s="2">
        <v>1674536.375</v>
      </c>
      <c r="D13" s="2">
        <v>453161.46875</v>
      </c>
      <c r="E13" s="2">
        <v>406548.0625</v>
      </c>
      <c r="F13" s="2">
        <v>148755.40625</v>
      </c>
      <c r="G13" s="2">
        <v>112051.421875</v>
      </c>
      <c r="H13" s="2">
        <v>298743.625</v>
      </c>
      <c r="I13" s="2">
        <v>53166.8984375</v>
      </c>
      <c r="J13" s="2">
        <v>19886.416015625</v>
      </c>
      <c r="K13" s="2">
        <v>73376.34375</v>
      </c>
      <c r="L13" s="2">
        <v>5962</v>
      </c>
      <c r="M13" s="2">
        <v>138186.3125</v>
      </c>
      <c r="N13" s="2">
        <v>54821.7890625</v>
      </c>
      <c r="O13" s="2">
        <v>13652.828125</v>
      </c>
      <c r="P13" s="2">
        <v>5008.427734375</v>
      </c>
      <c r="Q13" s="2">
        <v>2122.0390625</v>
      </c>
      <c r="R13" s="2">
        <v>5715.9296875</v>
      </c>
      <c r="S13" s="2">
        <v>31835.666015625</v>
      </c>
      <c r="T13" s="2">
        <v>20629.8515625</v>
      </c>
      <c r="U13" s="2">
        <v>7734.6328125</v>
      </c>
      <c r="V13" s="2">
        <v>74967.84375</v>
      </c>
      <c r="W13" s="2">
        <v>3365</v>
      </c>
      <c r="X13" s="2">
        <v>2648.75</v>
      </c>
      <c r="Y13" s="2">
        <v>5116.30859375</v>
      </c>
      <c r="Z13" s="2">
        <v>3949.2109375</v>
      </c>
      <c r="AA13" s="2">
        <v>8458.375</v>
      </c>
      <c r="AB13" s="2">
        <v>1731.46875</v>
      </c>
      <c r="AC13" s="2">
        <v>404175.09375</v>
      </c>
      <c r="AD13" s="2">
        <v>59781</v>
      </c>
      <c r="AE13" s="2">
        <v>867959</v>
      </c>
      <c r="AF13" s="2">
        <v>184671.640625</v>
      </c>
      <c r="AG13" s="2">
        <v>1114.548828125</v>
      </c>
      <c r="AH13" s="2">
        <v>114406.609375</v>
      </c>
      <c r="AI13" s="2">
        <v>9343.70703125</v>
      </c>
      <c r="AJ13" s="2">
        <v>3131.6484375</v>
      </c>
      <c r="AK13" s="2">
        <v>504374.40625</v>
      </c>
      <c r="AL13" s="2">
        <v>5816</v>
      </c>
      <c r="AM13" s="2">
        <v>3782</v>
      </c>
      <c r="AN13" s="2">
        <v>0</v>
      </c>
      <c r="AO13" s="2">
        <v>6296</v>
      </c>
      <c r="AP13" s="2">
        <v>0</v>
      </c>
      <c r="AQ13" s="2">
        <v>29710</v>
      </c>
      <c r="AR13" s="2">
        <v>0</v>
      </c>
      <c r="AS13" s="2">
        <v>11703</v>
      </c>
      <c r="AT13" s="2">
        <v>1588</v>
      </c>
      <c r="AU13" s="2">
        <v>0</v>
      </c>
      <c r="AV13" s="2">
        <v>0</v>
      </c>
      <c r="AW13" s="2">
        <v>104348.828125</v>
      </c>
      <c r="AX13" s="2">
        <v>18968.96875</v>
      </c>
      <c r="AY13" s="2">
        <v>2628.16796875</v>
      </c>
      <c r="AZ13" s="2">
        <v>9571.0703125</v>
      </c>
      <c r="BA13" s="2">
        <v>8120.80859375</v>
      </c>
      <c r="BB13" s="2">
        <v>1384.408203125</v>
      </c>
      <c r="BC13" s="2">
        <v>8019.98828125</v>
      </c>
      <c r="BD13" s="2">
        <v>3722.421875</v>
      </c>
      <c r="BE13" s="2">
        <v>4581.59765625</v>
      </c>
      <c r="BF13" s="2">
        <v>1242.236328125</v>
      </c>
      <c r="BG13" s="2">
        <v>1740.451171875</v>
      </c>
      <c r="BH13" s="2">
        <v>0</v>
      </c>
      <c r="BI13" s="2">
        <v>1566.548828125</v>
      </c>
      <c r="BJ13" s="2">
        <v>0</v>
      </c>
      <c r="BK13" s="2">
        <v>1466.31640625</v>
      </c>
      <c r="BL13" s="2">
        <v>0</v>
      </c>
      <c r="BM13" s="2">
        <v>0</v>
      </c>
      <c r="BN13" s="2">
        <v>3228.28515625</v>
      </c>
      <c r="BO13" s="2">
        <v>0</v>
      </c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FU13" s="37"/>
    </row>
    <row r="14" spans="1:177" x14ac:dyDescent="0.3">
      <c r="A14" s="2">
        <v>184741.453125</v>
      </c>
      <c r="B14" s="2">
        <v>1029684.5</v>
      </c>
      <c r="C14" s="2">
        <v>1682213.5</v>
      </c>
      <c r="D14" s="2">
        <v>451038.875</v>
      </c>
      <c r="E14" s="2">
        <v>410695.71875</v>
      </c>
      <c r="F14" s="2">
        <v>149490.75</v>
      </c>
      <c r="G14" s="2">
        <v>113678.0859375</v>
      </c>
      <c r="H14" s="2">
        <v>297879.71875</v>
      </c>
      <c r="I14" s="2">
        <v>54927.00390625</v>
      </c>
      <c r="J14" s="2">
        <v>20076.17578125</v>
      </c>
      <c r="K14" s="2">
        <v>76308.9453125</v>
      </c>
      <c r="L14" s="2">
        <v>6425</v>
      </c>
      <c r="M14" s="2">
        <v>140248.25</v>
      </c>
      <c r="N14" s="2">
        <v>55272.4921875</v>
      </c>
      <c r="O14" s="2">
        <v>14323.796875</v>
      </c>
      <c r="P14" s="2">
        <v>5660.017578125</v>
      </c>
      <c r="Q14" s="2">
        <v>2717.380859375</v>
      </c>
      <c r="R14" s="2">
        <v>6875.90625</v>
      </c>
      <c r="S14" s="2">
        <v>33758.734375</v>
      </c>
      <c r="T14" s="2">
        <v>22864.7890625</v>
      </c>
      <c r="U14" s="2">
        <v>8628.427734375</v>
      </c>
      <c r="V14" s="2">
        <v>87958.28125</v>
      </c>
      <c r="W14" s="2">
        <v>3544</v>
      </c>
      <c r="X14" s="2">
        <v>2842</v>
      </c>
      <c r="Y14" s="2">
        <v>4698</v>
      </c>
      <c r="Z14" s="2">
        <v>3971</v>
      </c>
      <c r="AA14" s="2">
        <v>4660</v>
      </c>
      <c r="AB14" s="2">
        <v>1848.63671875</v>
      </c>
      <c r="AC14" s="2">
        <v>394226.53125</v>
      </c>
      <c r="AD14" s="2">
        <v>59772.03125</v>
      </c>
      <c r="AE14" s="2">
        <v>859183.8125</v>
      </c>
      <c r="AF14" s="2">
        <v>182982.640625</v>
      </c>
      <c r="AG14" s="2">
        <v>1385.119140625</v>
      </c>
      <c r="AH14" s="2">
        <v>114688.1875</v>
      </c>
      <c r="AI14" s="2">
        <v>8628.603515625</v>
      </c>
      <c r="AJ14" s="2">
        <v>3323.1328125</v>
      </c>
      <c r="AK14" s="2">
        <v>473222.78125</v>
      </c>
      <c r="AL14" s="2">
        <v>5992</v>
      </c>
      <c r="AM14" s="2">
        <v>2336.82421875</v>
      </c>
      <c r="AN14" s="2">
        <v>2498.083984375</v>
      </c>
      <c r="AO14" s="2">
        <v>7196.3203125</v>
      </c>
      <c r="AP14" s="2">
        <v>34006.2109375</v>
      </c>
      <c r="AQ14" s="2">
        <v>1100.8544921875</v>
      </c>
      <c r="AR14" s="2">
        <v>2197.72265625</v>
      </c>
      <c r="AS14" s="2">
        <v>16112.7890625</v>
      </c>
      <c r="AT14" s="2">
        <v>2455.62109375</v>
      </c>
      <c r="AU14" s="2">
        <v>1430.5859375</v>
      </c>
      <c r="AV14" s="2">
        <v>1564.95703125</v>
      </c>
      <c r="AW14" s="2">
        <v>102876.40625</v>
      </c>
      <c r="AX14" s="2">
        <v>12498.5859375</v>
      </c>
      <c r="AY14" s="2">
        <v>1467</v>
      </c>
      <c r="AZ14" s="2">
        <v>8923</v>
      </c>
      <c r="BA14" s="2">
        <v>7595.1796875</v>
      </c>
      <c r="BB14" s="2">
        <v>0</v>
      </c>
      <c r="BC14" s="2">
        <v>8618.69140625</v>
      </c>
      <c r="BD14" s="2">
        <v>1768.79296875</v>
      </c>
      <c r="BE14" s="2">
        <v>3968.8515625</v>
      </c>
      <c r="BF14" s="2">
        <v>1744.984375</v>
      </c>
      <c r="BG14" s="2">
        <v>1186.986328125</v>
      </c>
      <c r="BH14" s="2">
        <v>0</v>
      </c>
      <c r="BI14" s="2">
        <v>2747.453125</v>
      </c>
      <c r="BJ14" s="2">
        <v>0</v>
      </c>
      <c r="BK14" s="2">
        <v>2610.52734375</v>
      </c>
      <c r="BL14" s="2">
        <v>0</v>
      </c>
      <c r="BM14" s="2">
        <v>0</v>
      </c>
      <c r="BN14" s="2">
        <v>3185</v>
      </c>
      <c r="BO14" s="2">
        <v>0</v>
      </c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FU14" s="37"/>
    </row>
    <row r="15" spans="1:177" x14ac:dyDescent="0.3">
      <c r="A15" s="2">
        <v>184132.515625</v>
      </c>
      <c r="B15" s="2">
        <v>1029645.8125</v>
      </c>
      <c r="C15" s="2">
        <v>1694186.125</v>
      </c>
      <c r="D15" s="2">
        <v>447540.375</v>
      </c>
      <c r="E15" s="2">
        <v>413101.0625</v>
      </c>
      <c r="F15" s="2">
        <v>151863.4375</v>
      </c>
      <c r="G15" s="2">
        <v>115114.6796875</v>
      </c>
      <c r="H15" s="2">
        <v>296098.5625</v>
      </c>
      <c r="I15" s="2">
        <v>55388.7265625</v>
      </c>
      <c r="J15" s="2">
        <v>20609.037109375</v>
      </c>
      <c r="K15" s="2">
        <v>77879.6796875</v>
      </c>
      <c r="L15" s="2">
        <v>6352</v>
      </c>
      <c r="M15" s="2">
        <v>140508.171875</v>
      </c>
      <c r="N15" s="2">
        <v>54601.98828125</v>
      </c>
      <c r="O15" s="2">
        <v>13920.73046875</v>
      </c>
      <c r="P15" s="2">
        <v>5458.265625</v>
      </c>
      <c r="Q15" s="2">
        <v>2463.25390625</v>
      </c>
      <c r="R15" s="2">
        <v>6586.1015625</v>
      </c>
      <c r="S15" s="2">
        <v>32691.48046875</v>
      </c>
      <c r="T15" s="2">
        <v>23015.390625</v>
      </c>
      <c r="U15" s="2">
        <v>8107.7421875</v>
      </c>
      <c r="V15" s="2">
        <v>71084</v>
      </c>
      <c r="W15" s="2">
        <v>3892</v>
      </c>
      <c r="X15" s="2">
        <v>2964</v>
      </c>
      <c r="Y15" s="2">
        <v>4551.046875</v>
      </c>
      <c r="Z15" s="2">
        <v>3848</v>
      </c>
      <c r="AA15" s="2">
        <v>8169.5</v>
      </c>
      <c r="AB15" s="2">
        <v>1318.75</v>
      </c>
      <c r="AC15" s="2">
        <v>373366.5</v>
      </c>
      <c r="AD15" s="2">
        <v>58206.40625</v>
      </c>
      <c r="AE15" s="2">
        <v>850275.375</v>
      </c>
      <c r="AF15" s="2">
        <v>182331.75</v>
      </c>
      <c r="AG15" s="2">
        <v>1461.736328125</v>
      </c>
      <c r="AH15" s="2">
        <v>115767.3984375</v>
      </c>
      <c r="AI15" s="2">
        <v>8596.765625</v>
      </c>
      <c r="AJ15" s="2">
        <v>3250.671875</v>
      </c>
      <c r="AK15" s="2">
        <v>471863.375</v>
      </c>
      <c r="AL15" s="2">
        <v>5770</v>
      </c>
      <c r="AM15" s="2">
        <v>2502.001953125</v>
      </c>
      <c r="AN15" s="2">
        <v>2180.548828125</v>
      </c>
      <c r="AO15" s="2">
        <v>7437.39453125</v>
      </c>
      <c r="AP15" s="2">
        <v>33820.7890625</v>
      </c>
      <c r="AQ15" s="2">
        <v>1291.2119140625</v>
      </c>
      <c r="AR15" s="2">
        <v>2017.65625</v>
      </c>
      <c r="AS15" s="2">
        <v>15197.09765625</v>
      </c>
      <c r="AT15" s="2">
        <v>2457.3203125</v>
      </c>
      <c r="AU15" s="2">
        <v>2212.248046875</v>
      </c>
      <c r="AV15" s="2">
        <v>1020.203125</v>
      </c>
      <c r="AW15" s="2">
        <v>104498.328125</v>
      </c>
      <c r="AX15" s="2">
        <v>12974.87109375</v>
      </c>
      <c r="AY15" s="2">
        <v>0</v>
      </c>
      <c r="AZ15" s="2">
        <v>8953.6484375</v>
      </c>
      <c r="BA15" s="2">
        <v>7811.83984375</v>
      </c>
      <c r="BB15" s="2">
        <v>1182.603515625</v>
      </c>
      <c r="BC15" s="2">
        <v>8933.9921875</v>
      </c>
      <c r="BD15" s="2">
        <v>1253.982421875</v>
      </c>
      <c r="BE15" s="2">
        <v>4199.265625</v>
      </c>
      <c r="BF15" s="2">
        <v>5165</v>
      </c>
      <c r="BG15" s="2">
        <v>0</v>
      </c>
      <c r="BH15" s="2">
        <v>1049.84375</v>
      </c>
      <c r="BI15" s="2">
        <v>3038.75390625</v>
      </c>
      <c r="BJ15" s="2">
        <v>0</v>
      </c>
      <c r="BK15" s="2">
        <v>1696.0859375</v>
      </c>
      <c r="BL15" s="2">
        <v>0</v>
      </c>
      <c r="BM15" s="2">
        <v>0</v>
      </c>
      <c r="BN15" s="2">
        <v>3176.19140625</v>
      </c>
      <c r="BO15" s="2">
        <v>0</v>
      </c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FU15" s="37"/>
    </row>
    <row r="16" spans="1:177" x14ac:dyDescent="0.3">
      <c r="A16" s="2">
        <v>184916.984375</v>
      </c>
      <c r="B16" s="2">
        <v>1023791.0625</v>
      </c>
      <c r="C16" s="2">
        <v>1701012.625</v>
      </c>
      <c r="D16" s="2">
        <v>444175.625</v>
      </c>
      <c r="E16" s="2">
        <v>414966.28125</v>
      </c>
      <c r="F16" s="2">
        <v>153289.296875</v>
      </c>
      <c r="G16" s="2">
        <v>116526.1796875</v>
      </c>
      <c r="H16" s="2">
        <v>294547.71875</v>
      </c>
      <c r="I16" s="2">
        <v>56417.515625</v>
      </c>
      <c r="J16" s="2">
        <v>21227.353515625</v>
      </c>
      <c r="K16" s="2">
        <v>80451.875</v>
      </c>
      <c r="L16" s="2">
        <v>6405</v>
      </c>
      <c r="M16" s="2">
        <v>141474.34375</v>
      </c>
      <c r="N16" s="2">
        <v>54479.1953125</v>
      </c>
      <c r="O16" s="2">
        <v>13933.814453125</v>
      </c>
      <c r="P16" s="2">
        <v>5653.244140625</v>
      </c>
      <c r="Q16" s="2">
        <v>2510.490234375</v>
      </c>
      <c r="R16" s="2">
        <v>7070.8828125</v>
      </c>
      <c r="S16" s="2">
        <v>33187.3125</v>
      </c>
      <c r="T16" s="2">
        <v>24337.5625</v>
      </c>
      <c r="U16" s="2">
        <v>8371.3671875</v>
      </c>
      <c r="V16" s="2">
        <v>65447.484375</v>
      </c>
      <c r="W16" s="2">
        <v>4810</v>
      </c>
      <c r="X16" s="2">
        <v>3249</v>
      </c>
      <c r="Y16" s="2">
        <v>3977</v>
      </c>
      <c r="Z16" s="2">
        <v>4132</v>
      </c>
      <c r="AA16" s="2">
        <v>11174</v>
      </c>
      <c r="AB16" s="2">
        <v>1990.703125</v>
      </c>
      <c r="AC16" s="2">
        <v>373452.40625</v>
      </c>
      <c r="AD16" s="2">
        <v>56992</v>
      </c>
      <c r="AE16" s="2">
        <v>839216</v>
      </c>
      <c r="AF16" s="2">
        <v>173949.53125</v>
      </c>
      <c r="AG16" s="2">
        <v>1582.10546875</v>
      </c>
      <c r="AH16" s="2">
        <v>116340.828125</v>
      </c>
      <c r="AI16" s="2">
        <v>7889.8671875</v>
      </c>
      <c r="AJ16" s="2">
        <v>2478.5859375</v>
      </c>
      <c r="AK16" s="2">
        <v>465154.15625</v>
      </c>
      <c r="AL16" s="2">
        <v>5912.34765625</v>
      </c>
      <c r="AM16" s="2">
        <v>2391.28515625</v>
      </c>
      <c r="AN16" s="2">
        <v>2672.5703125</v>
      </c>
      <c r="AO16" s="2">
        <v>7742.2734375</v>
      </c>
      <c r="AP16" s="2">
        <v>35297.1953125</v>
      </c>
      <c r="AQ16" s="2">
        <v>3131.01953125</v>
      </c>
      <c r="AR16" s="2">
        <v>1994.408203125</v>
      </c>
      <c r="AS16" s="2">
        <v>14413.26953125</v>
      </c>
      <c r="AT16" s="2">
        <v>2132.546875</v>
      </c>
      <c r="AU16" s="2">
        <v>0</v>
      </c>
      <c r="AV16" s="2">
        <v>4350.4296875</v>
      </c>
      <c r="AW16" s="2">
        <v>105139.1796875</v>
      </c>
      <c r="AX16" s="2">
        <v>12319.76953125</v>
      </c>
      <c r="AY16" s="2">
        <v>0</v>
      </c>
      <c r="AZ16" s="2">
        <v>8408</v>
      </c>
      <c r="BA16" s="2">
        <v>7947.30078125</v>
      </c>
      <c r="BB16" s="2">
        <v>1477.623046875</v>
      </c>
      <c r="BC16" s="2">
        <v>8449.0078125</v>
      </c>
      <c r="BD16" s="2">
        <v>0</v>
      </c>
      <c r="BE16" s="2">
        <v>3882.3125</v>
      </c>
      <c r="BF16" s="2">
        <v>1405.662109375</v>
      </c>
      <c r="BG16" s="2">
        <v>0</v>
      </c>
      <c r="BH16" s="2">
        <v>0</v>
      </c>
      <c r="BI16" s="2">
        <v>1648.328125</v>
      </c>
      <c r="BJ16" s="2">
        <v>0</v>
      </c>
      <c r="BK16" s="2">
        <v>1325.845703125</v>
      </c>
      <c r="BL16" s="2">
        <v>0</v>
      </c>
      <c r="BM16" s="2">
        <v>0</v>
      </c>
      <c r="BN16" s="2">
        <v>3211</v>
      </c>
      <c r="BO16" s="2">
        <v>0</v>
      </c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FU16" s="37"/>
    </row>
    <row r="17" spans="1:177" x14ac:dyDescent="0.3">
      <c r="A17" s="2">
        <v>186958.6875</v>
      </c>
      <c r="B17" s="2">
        <v>1023872.9375</v>
      </c>
      <c r="C17" s="2">
        <v>1714458</v>
      </c>
      <c r="D17" s="2">
        <v>442679.90625</v>
      </c>
      <c r="E17" s="2">
        <v>418300.96875</v>
      </c>
      <c r="F17" s="2">
        <v>155272.984375</v>
      </c>
      <c r="G17" s="2">
        <v>118313.0703125</v>
      </c>
      <c r="H17" s="2">
        <v>294382</v>
      </c>
      <c r="I17" s="2">
        <v>57486.78515625</v>
      </c>
      <c r="J17" s="2">
        <v>22343.4375</v>
      </c>
      <c r="K17" s="2">
        <v>83602.03125</v>
      </c>
      <c r="L17" s="2">
        <v>6210</v>
      </c>
      <c r="M17" s="2">
        <v>143136.421875</v>
      </c>
      <c r="N17" s="2">
        <v>54515.9296875</v>
      </c>
      <c r="O17" s="2">
        <v>14208.169921875</v>
      </c>
      <c r="P17" s="2">
        <v>5934.546875</v>
      </c>
      <c r="Q17" s="2">
        <v>2770.9140625</v>
      </c>
      <c r="R17" s="2">
        <v>7602.30859375</v>
      </c>
      <c r="S17" s="2">
        <v>33638.8671875</v>
      </c>
      <c r="T17" s="2">
        <v>26446.9765625</v>
      </c>
      <c r="U17" s="2">
        <v>8836.109375</v>
      </c>
      <c r="V17" s="2">
        <v>66970.640625</v>
      </c>
      <c r="W17" s="2">
        <v>4857</v>
      </c>
      <c r="X17" s="2">
        <v>3548</v>
      </c>
      <c r="Y17" s="2">
        <v>4837</v>
      </c>
      <c r="Z17" s="2">
        <v>4060</v>
      </c>
      <c r="AA17" s="2">
        <v>12522.7109375</v>
      </c>
      <c r="AB17" s="2">
        <v>2178.638671875</v>
      </c>
      <c r="AC17" s="2">
        <v>364434.3125</v>
      </c>
      <c r="AD17" s="2">
        <v>56618</v>
      </c>
      <c r="AE17" s="2">
        <v>836617</v>
      </c>
      <c r="AF17" s="2">
        <v>171867.109375</v>
      </c>
      <c r="AG17" s="2">
        <v>0</v>
      </c>
      <c r="AH17" s="2">
        <v>115745.5703125</v>
      </c>
      <c r="AI17" s="2">
        <v>7226.4296875</v>
      </c>
      <c r="AJ17" s="2">
        <v>3104.76953125</v>
      </c>
      <c r="AK17" s="2">
        <v>503293.90625</v>
      </c>
      <c r="AL17" s="2">
        <v>5468</v>
      </c>
      <c r="AM17" s="2">
        <v>0</v>
      </c>
      <c r="AN17" s="2">
        <v>0</v>
      </c>
      <c r="AO17" s="2">
        <v>5647</v>
      </c>
      <c r="AP17" s="2">
        <v>26028</v>
      </c>
      <c r="AQ17" s="2">
        <v>0</v>
      </c>
      <c r="AR17" s="2">
        <v>0</v>
      </c>
      <c r="AS17" s="2">
        <v>13579</v>
      </c>
      <c r="AT17" s="2">
        <v>1670</v>
      </c>
      <c r="AU17" s="2">
        <v>0</v>
      </c>
      <c r="AV17" s="2">
        <v>2457</v>
      </c>
      <c r="AW17" s="2">
        <v>107162.9765625</v>
      </c>
      <c r="AX17" s="2">
        <v>12408.10546875</v>
      </c>
      <c r="AY17" s="2">
        <v>0</v>
      </c>
      <c r="AZ17" s="2">
        <v>9093.15625</v>
      </c>
      <c r="BA17" s="2">
        <v>7574.97265625</v>
      </c>
      <c r="BB17" s="2">
        <v>1413.357421875</v>
      </c>
      <c r="BC17" s="2">
        <v>8196.69921875</v>
      </c>
      <c r="BD17" s="2">
        <v>0</v>
      </c>
      <c r="BE17" s="2">
        <v>4095.30078125</v>
      </c>
      <c r="BF17" s="2">
        <v>1329.5078125</v>
      </c>
      <c r="BG17" s="2">
        <v>0</v>
      </c>
      <c r="BH17" s="2">
        <v>1113.45703125</v>
      </c>
      <c r="BI17" s="2">
        <v>1825.08984375</v>
      </c>
      <c r="BJ17" s="2">
        <v>0</v>
      </c>
      <c r="BK17" s="2">
        <v>3127.1796875</v>
      </c>
      <c r="BL17" s="2">
        <v>0</v>
      </c>
      <c r="BM17" s="2">
        <v>1179.328125</v>
      </c>
      <c r="BN17" s="2">
        <v>1606.78515625</v>
      </c>
      <c r="BO17" s="2">
        <v>0</v>
      </c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FU17" s="37"/>
    </row>
    <row r="18" spans="1:177" x14ac:dyDescent="0.3">
      <c r="A18" s="2">
        <v>190431.65625</v>
      </c>
      <c r="B18" s="2">
        <v>1024648.25</v>
      </c>
      <c r="C18" s="2">
        <v>1728710</v>
      </c>
      <c r="D18" s="2">
        <v>439627.75</v>
      </c>
      <c r="E18" s="2">
        <v>417761.6875</v>
      </c>
      <c r="F18" s="2">
        <v>160379.3125</v>
      </c>
      <c r="G18" s="2">
        <v>119810.4921875</v>
      </c>
      <c r="H18" s="2">
        <v>293213.34375</v>
      </c>
      <c r="I18" s="2">
        <v>58952.875</v>
      </c>
      <c r="J18" s="2">
        <v>22680.04296875</v>
      </c>
      <c r="K18" s="2">
        <v>86386.7109375</v>
      </c>
      <c r="L18" s="2">
        <v>6432</v>
      </c>
      <c r="M18" s="2">
        <v>143964.84375</v>
      </c>
      <c r="N18" s="2">
        <v>54399.375</v>
      </c>
      <c r="O18" s="2">
        <v>14247.287109375</v>
      </c>
      <c r="P18" s="2">
        <v>6106.6796875</v>
      </c>
      <c r="Q18" s="2">
        <v>2784.88671875</v>
      </c>
      <c r="R18" s="2">
        <v>8148.6796875</v>
      </c>
      <c r="S18" s="2">
        <v>34646.95703125</v>
      </c>
      <c r="T18" s="2">
        <v>27552.48828125</v>
      </c>
      <c r="U18" s="2">
        <v>9144.64453125</v>
      </c>
      <c r="V18" s="2">
        <v>73466.890625</v>
      </c>
      <c r="W18" s="2">
        <v>5093</v>
      </c>
      <c r="X18" s="2">
        <v>4081</v>
      </c>
      <c r="Y18" s="2">
        <v>4668</v>
      </c>
      <c r="Z18" s="2">
        <v>3959</v>
      </c>
      <c r="AA18" s="2">
        <v>14245.8515625</v>
      </c>
      <c r="AB18" s="2">
        <v>2953</v>
      </c>
      <c r="AC18" s="2">
        <v>359958</v>
      </c>
      <c r="AD18" s="2">
        <v>56562.6171875</v>
      </c>
      <c r="AE18" s="2">
        <v>834281.5625</v>
      </c>
      <c r="AF18" s="2">
        <v>171068</v>
      </c>
      <c r="AG18" s="2">
        <v>1491</v>
      </c>
      <c r="AH18" s="2">
        <v>125511</v>
      </c>
      <c r="AI18" s="2">
        <v>2175</v>
      </c>
      <c r="AJ18" s="2">
        <v>2847.44921875</v>
      </c>
      <c r="AK18" s="2">
        <v>502335.15625</v>
      </c>
      <c r="AL18" s="2">
        <v>5069</v>
      </c>
      <c r="AM18" s="2">
        <v>0</v>
      </c>
      <c r="AN18" s="2">
        <v>0</v>
      </c>
      <c r="AO18" s="2">
        <v>6192</v>
      </c>
      <c r="AP18" s="2">
        <v>30420</v>
      </c>
      <c r="AQ18" s="2">
        <v>0</v>
      </c>
      <c r="AR18" s="2">
        <v>0</v>
      </c>
      <c r="AS18" s="2">
        <v>13658</v>
      </c>
      <c r="AT18" s="2">
        <v>1657</v>
      </c>
      <c r="AU18" s="2">
        <v>0</v>
      </c>
      <c r="AV18" s="2">
        <v>0</v>
      </c>
      <c r="AW18" s="2">
        <v>107671.015625</v>
      </c>
      <c r="AX18" s="2">
        <v>12406.1171875</v>
      </c>
      <c r="AY18" s="2">
        <v>1062.890625</v>
      </c>
      <c r="AZ18" s="2">
        <v>9311.33203125</v>
      </c>
      <c r="BA18" s="2">
        <v>7373.95703125</v>
      </c>
      <c r="BB18" s="2">
        <v>1530.865234375</v>
      </c>
      <c r="BC18" s="2">
        <v>8593.25</v>
      </c>
      <c r="BD18" s="2">
        <v>1502.193359375</v>
      </c>
      <c r="BE18" s="2">
        <v>3982.86328125</v>
      </c>
      <c r="BF18" s="2">
        <v>1901.556640625</v>
      </c>
      <c r="BG18" s="2">
        <v>0</v>
      </c>
      <c r="BH18" s="2">
        <v>0</v>
      </c>
      <c r="BI18" s="2">
        <v>2996.1015625</v>
      </c>
      <c r="BJ18" s="2">
        <v>1079.56640625</v>
      </c>
      <c r="BK18" s="2">
        <v>1622.572265625</v>
      </c>
      <c r="BL18" s="2">
        <v>0</v>
      </c>
      <c r="BM18" s="2">
        <v>0</v>
      </c>
      <c r="BN18" s="2">
        <v>2745.5</v>
      </c>
      <c r="BO18" s="2">
        <v>0</v>
      </c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FU18" s="37"/>
    </row>
    <row r="19" spans="1:177" x14ac:dyDescent="0.3">
      <c r="A19" s="2">
        <v>188843.21875</v>
      </c>
      <c r="B19" s="2">
        <v>1025607.8125</v>
      </c>
      <c r="C19" s="2">
        <v>1735450.875</v>
      </c>
      <c r="D19" s="2">
        <v>433016.25</v>
      </c>
      <c r="E19" s="2">
        <v>419547.25</v>
      </c>
      <c r="F19" s="2">
        <v>158993.09375</v>
      </c>
      <c r="G19" s="2">
        <v>121655.984375</v>
      </c>
      <c r="H19" s="2">
        <v>289591.125</v>
      </c>
      <c r="I19" s="2">
        <v>59671.296875</v>
      </c>
      <c r="J19" s="2">
        <v>23877.03125</v>
      </c>
      <c r="K19" s="2">
        <v>89186.109375</v>
      </c>
      <c r="L19" s="2">
        <v>6348</v>
      </c>
      <c r="M19" s="2">
        <v>143678</v>
      </c>
      <c r="N19" s="2">
        <v>53538.75</v>
      </c>
      <c r="O19" s="2">
        <v>14230.646484375</v>
      </c>
      <c r="P19" s="2">
        <v>6109.29296875</v>
      </c>
      <c r="Q19" s="2">
        <v>2827.138671875</v>
      </c>
      <c r="R19" s="2">
        <v>8572.21484375</v>
      </c>
      <c r="S19" s="2">
        <v>34423.19921875</v>
      </c>
      <c r="T19" s="2">
        <v>28926.8046875</v>
      </c>
      <c r="U19" s="2">
        <v>9171.1328125</v>
      </c>
      <c r="V19" s="2">
        <v>61771.29296875</v>
      </c>
      <c r="W19" s="2">
        <v>5573</v>
      </c>
      <c r="X19" s="2">
        <v>4889.46484375</v>
      </c>
      <c r="Y19" s="2">
        <v>6448.828125</v>
      </c>
      <c r="Z19" s="2">
        <v>4790.33984375</v>
      </c>
      <c r="AA19" s="2">
        <v>15073.4140625</v>
      </c>
      <c r="AB19" s="2">
        <v>2720.08203125</v>
      </c>
      <c r="AC19" s="2">
        <v>357025.28125</v>
      </c>
      <c r="AD19" s="2">
        <v>57150.640625</v>
      </c>
      <c r="AE19" s="2">
        <v>831687.75</v>
      </c>
      <c r="AF19" s="2">
        <v>166495.046875</v>
      </c>
      <c r="AG19" s="2">
        <v>0</v>
      </c>
      <c r="AH19" s="2">
        <v>118994.7578125</v>
      </c>
      <c r="AI19" s="2">
        <v>7739.23828125</v>
      </c>
      <c r="AJ19" s="2">
        <v>2229</v>
      </c>
      <c r="AK19" s="2">
        <v>470437</v>
      </c>
      <c r="AL19" s="2">
        <v>5964</v>
      </c>
      <c r="AM19" s="2">
        <v>2378</v>
      </c>
      <c r="AN19" s="2">
        <v>2882</v>
      </c>
      <c r="AO19" s="2">
        <v>7721</v>
      </c>
      <c r="AP19" s="2">
        <v>0</v>
      </c>
      <c r="AQ19" s="2">
        <v>37156</v>
      </c>
      <c r="AR19" s="2">
        <v>0</v>
      </c>
      <c r="AS19" s="2">
        <v>17275</v>
      </c>
      <c r="AT19" s="2">
        <v>1760</v>
      </c>
      <c r="AU19" s="2">
        <v>0</v>
      </c>
      <c r="AV19" s="2">
        <v>0</v>
      </c>
      <c r="AW19" s="2">
        <v>108435</v>
      </c>
      <c r="AX19" s="2">
        <v>15301</v>
      </c>
      <c r="AY19" s="2">
        <v>2183</v>
      </c>
      <c r="AZ19" s="2">
        <v>9184</v>
      </c>
      <c r="BA19" s="2">
        <v>6927</v>
      </c>
      <c r="BB19" s="2">
        <v>0</v>
      </c>
      <c r="BC19" s="2">
        <v>7643</v>
      </c>
      <c r="BD19" s="2">
        <v>3372</v>
      </c>
      <c r="BE19" s="2">
        <v>4297</v>
      </c>
      <c r="BF19" s="2">
        <v>1351</v>
      </c>
      <c r="BG19" s="2">
        <v>1663</v>
      </c>
      <c r="BH19" s="2">
        <v>0</v>
      </c>
      <c r="BI19" s="2">
        <v>1612.51953125</v>
      </c>
      <c r="BJ19" s="2">
        <v>0</v>
      </c>
      <c r="BK19" s="2">
        <v>3279.13671875</v>
      </c>
      <c r="BL19" s="2">
        <v>0</v>
      </c>
      <c r="BM19" s="2">
        <v>2459.609375</v>
      </c>
      <c r="BN19" s="2">
        <v>4179.32421875</v>
      </c>
      <c r="BO19" s="2">
        <v>0</v>
      </c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FU19" s="37"/>
    </row>
    <row r="20" spans="1:177" x14ac:dyDescent="0.3">
      <c r="A20" s="2">
        <v>191537.43593750001</v>
      </c>
      <c r="B20" s="2">
        <v>1017416.25</v>
      </c>
      <c r="C20" s="2">
        <v>1747235.875</v>
      </c>
      <c r="D20" s="2">
        <v>429814.59375</v>
      </c>
      <c r="E20" s="2">
        <v>420369.0625</v>
      </c>
      <c r="F20" s="2">
        <v>161739.125</v>
      </c>
      <c r="G20" s="2">
        <v>123935.4140625</v>
      </c>
      <c r="H20" s="2">
        <v>288360.375</v>
      </c>
      <c r="I20" s="2">
        <v>61619.421875</v>
      </c>
      <c r="J20" s="2">
        <v>24361.673828125</v>
      </c>
      <c r="K20" s="2">
        <v>92923.765625</v>
      </c>
      <c r="L20" s="2">
        <v>6324</v>
      </c>
      <c r="M20" s="2">
        <v>144407.328125</v>
      </c>
      <c r="N20" s="2">
        <v>53158.953125</v>
      </c>
      <c r="O20" s="2">
        <v>13967.625</v>
      </c>
      <c r="P20" s="2">
        <v>6106.251953125</v>
      </c>
      <c r="Q20" s="2">
        <v>2706.107421875</v>
      </c>
      <c r="R20" s="2">
        <v>8659.95703125</v>
      </c>
      <c r="S20" s="2">
        <v>33763.6640625</v>
      </c>
      <c r="T20" s="2">
        <v>29952.78515625</v>
      </c>
      <c r="U20" s="2">
        <v>8865.76171875</v>
      </c>
      <c r="V20" s="2">
        <v>58945.41796875</v>
      </c>
      <c r="W20" s="2">
        <v>6300</v>
      </c>
      <c r="X20" s="2">
        <v>5150</v>
      </c>
      <c r="Y20" s="2">
        <v>4686</v>
      </c>
      <c r="Z20" s="2">
        <v>4600</v>
      </c>
      <c r="AA20" s="2">
        <v>14113.6796875</v>
      </c>
      <c r="AB20" s="2">
        <v>2596.0234375</v>
      </c>
      <c r="AC20" s="2">
        <v>334682.8125</v>
      </c>
      <c r="AD20" s="2">
        <v>56407.52734375</v>
      </c>
      <c r="AE20" s="2">
        <v>826622.875</v>
      </c>
      <c r="AF20" s="2">
        <v>160646</v>
      </c>
      <c r="AG20" s="2">
        <v>1559.701171875</v>
      </c>
      <c r="AH20" s="2">
        <v>127521.390625</v>
      </c>
      <c r="AI20" s="2">
        <v>2145</v>
      </c>
      <c r="AJ20" s="2">
        <v>2462</v>
      </c>
      <c r="AK20" s="2">
        <v>468235.53125</v>
      </c>
      <c r="AL20" s="2">
        <v>4959.3203125</v>
      </c>
      <c r="AM20" s="2">
        <v>5125.19921875</v>
      </c>
      <c r="AN20" s="2">
        <v>0</v>
      </c>
      <c r="AO20" s="2">
        <v>7836.40625</v>
      </c>
      <c r="AP20" s="2">
        <v>15255.078125</v>
      </c>
      <c r="AQ20" s="2">
        <v>0</v>
      </c>
      <c r="AR20" s="2">
        <v>2338.62890625</v>
      </c>
      <c r="AS20" s="2">
        <v>16849.06640625</v>
      </c>
      <c r="AT20" s="2">
        <v>2938.76171875</v>
      </c>
      <c r="AU20" s="2">
        <v>0</v>
      </c>
      <c r="AV20" s="2">
        <v>3570.4609375</v>
      </c>
      <c r="AW20" s="2">
        <v>108595.953125</v>
      </c>
      <c r="AX20" s="2">
        <v>11172.15625</v>
      </c>
      <c r="AY20" s="2">
        <v>1149.77734375</v>
      </c>
      <c r="AZ20" s="2">
        <v>8596</v>
      </c>
      <c r="BA20" s="2">
        <v>7089.12890625</v>
      </c>
      <c r="BB20" s="2">
        <v>1649.59375</v>
      </c>
      <c r="BC20" s="2">
        <v>9164.890625</v>
      </c>
      <c r="BD20" s="2">
        <v>2384.4140625</v>
      </c>
      <c r="BE20" s="2">
        <v>4446.25</v>
      </c>
      <c r="BF20" s="2">
        <v>2170.55078125</v>
      </c>
      <c r="BG20" s="2">
        <v>0</v>
      </c>
      <c r="BH20" s="2">
        <v>0</v>
      </c>
      <c r="BI20" s="2">
        <v>3174.5</v>
      </c>
      <c r="BJ20" s="2">
        <v>0</v>
      </c>
      <c r="BK20" s="2">
        <v>1792.1484375</v>
      </c>
      <c r="BL20" s="2">
        <v>0</v>
      </c>
      <c r="BM20" s="2">
        <v>1313.4609375</v>
      </c>
      <c r="BN20" s="2">
        <v>3176</v>
      </c>
      <c r="BO20" s="2">
        <v>0</v>
      </c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FU20" s="37"/>
    </row>
    <row r="21" spans="1:177" x14ac:dyDescent="0.3">
      <c r="A21" s="2">
        <v>194213.828125</v>
      </c>
      <c r="B21" s="2">
        <v>1012825.1875</v>
      </c>
      <c r="C21" s="2">
        <v>1743009.875</v>
      </c>
      <c r="D21" s="2">
        <v>421417</v>
      </c>
      <c r="E21" s="2">
        <v>414409.75</v>
      </c>
      <c r="F21" s="2">
        <v>163760.171875</v>
      </c>
      <c r="G21" s="2">
        <v>123855.453125</v>
      </c>
      <c r="H21" s="2">
        <v>283297.3125</v>
      </c>
      <c r="I21" s="2">
        <v>62366.45703125</v>
      </c>
      <c r="J21" s="2">
        <v>25077.80859375</v>
      </c>
      <c r="K21" s="2">
        <v>95705.96875</v>
      </c>
      <c r="L21" s="2">
        <v>6335</v>
      </c>
      <c r="M21" s="2">
        <v>143519.984375</v>
      </c>
      <c r="N21" s="2">
        <v>52354.76171875</v>
      </c>
      <c r="O21" s="2">
        <v>14093.859375</v>
      </c>
      <c r="P21" s="2">
        <v>6456.818359375</v>
      </c>
      <c r="Q21" s="2">
        <v>2884.265625</v>
      </c>
      <c r="R21" s="2">
        <v>9506.88671875</v>
      </c>
      <c r="S21" s="2">
        <v>33879.71484375</v>
      </c>
      <c r="T21" s="2">
        <v>32331.50390625</v>
      </c>
      <c r="U21" s="2">
        <v>9765.05859375</v>
      </c>
      <c r="V21" s="2">
        <v>55785.15234375</v>
      </c>
      <c r="W21" s="2">
        <v>8182.5390625</v>
      </c>
      <c r="X21" s="2">
        <v>5442.12109375</v>
      </c>
      <c r="Y21" s="2">
        <v>4324.7734375</v>
      </c>
      <c r="Z21" s="2">
        <v>4507.59765625</v>
      </c>
      <c r="AA21" s="2">
        <v>17255.453125</v>
      </c>
      <c r="AB21" s="2">
        <v>3135</v>
      </c>
      <c r="AC21" s="2">
        <v>325654</v>
      </c>
      <c r="AD21" s="2">
        <v>54404.49609375</v>
      </c>
      <c r="AE21" s="2">
        <v>815092.125</v>
      </c>
      <c r="AF21" s="2">
        <v>161015.265625</v>
      </c>
      <c r="AG21" s="2">
        <v>1806</v>
      </c>
      <c r="AH21" s="2">
        <v>128432</v>
      </c>
      <c r="AI21" s="2">
        <v>1755</v>
      </c>
      <c r="AJ21" s="2">
        <v>2785.1953125</v>
      </c>
      <c r="AK21" s="2">
        <v>500199.375</v>
      </c>
      <c r="AL21" s="2">
        <v>5017</v>
      </c>
      <c r="AM21" s="2">
        <v>0</v>
      </c>
      <c r="AN21" s="2">
        <v>0</v>
      </c>
      <c r="AO21" s="2">
        <v>6474</v>
      </c>
      <c r="AP21" s="2">
        <v>28130</v>
      </c>
      <c r="AQ21" s="2">
        <v>0</v>
      </c>
      <c r="AR21" s="2">
        <v>0</v>
      </c>
      <c r="AS21" s="2">
        <v>13866</v>
      </c>
      <c r="AT21" s="2">
        <v>1607</v>
      </c>
      <c r="AU21" s="2">
        <v>0</v>
      </c>
      <c r="AV21" s="2">
        <v>0</v>
      </c>
      <c r="AW21" s="2">
        <v>109463.3125</v>
      </c>
      <c r="AX21" s="2">
        <v>11591.396484375</v>
      </c>
      <c r="AY21" s="2">
        <v>1709.265625</v>
      </c>
      <c r="AZ21" s="2">
        <v>9392.384765625</v>
      </c>
      <c r="BA21" s="2">
        <v>6953.09765625</v>
      </c>
      <c r="BB21" s="2">
        <v>1569.775390625</v>
      </c>
      <c r="BC21" s="2">
        <v>9182.890625</v>
      </c>
      <c r="BD21" s="2">
        <v>1988.8046875</v>
      </c>
      <c r="BE21" s="2">
        <v>4291.2734375</v>
      </c>
      <c r="BF21" s="2">
        <v>1031.6796875</v>
      </c>
      <c r="BG21" s="2">
        <v>1070.240234375</v>
      </c>
      <c r="BH21" s="2">
        <v>1065.63671875</v>
      </c>
      <c r="BI21" s="2">
        <v>3107.3046875</v>
      </c>
      <c r="BJ21" s="2">
        <v>0</v>
      </c>
      <c r="BK21" s="2">
        <v>2872.6640625</v>
      </c>
      <c r="BL21" s="2">
        <v>0</v>
      </c>
      <c r="BM21" s="2">
        <v>0</v>
      </c>
      <c r="BN21" s="2">
        <v>2958</v>
      </c>
      <c r="BO21" s="2">
        <v>0</v>
      </c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FU21" s="37"/>
    </row>
    <row r="22" spans="1:177" x14ac:dyDescent="0.3">
      <c r="A22" s="2">
        <v>198666.96875</v>
      </c>
      <c r="B22" s="2">
        <v>1017353.0625</v>
      </c>
      <c r="C22" s="2">
        <v>1745381</v>
      </c>
      <c r="D22" s="2">
        <v>413048.5</v>
      </c>
      <c r="E22" s="2">
        <v>413057.90625</v>
      </c>
      <c r="F22" s="2">
        <v>159938.59375</v>
      </c>
      <c r="G22" s="2">
        <v>123964.734375</v>
      </c>
      <c r="H22" s="2">
        <v>278806.65625</v>
      </c>
      <c r="I22" s="2">
        <v>62858.171875</v>
      </c>
      <c r="J22" s="2">
        <v>25995.919921875</v>
      </c>
      <c r="K22" s="2">
        <v>97124.1328125</v>
      </c>
      <c r="L22" s="2">
        <v>6550</v>
      </c>
      <c r="M22" s="2">
        <v>141650.953125</v>
      </c>
      <c r="N22" s="2">
        <v>51297.2578125</v>
      </c>
      <c r="O22" s="2">
        <v>14000.544921875</v>
      </c>
      <c r="P22" s="2">
        <v>6507.9375</v>
      </c>
      <c r="Q22" s="2">
        <v>3035.419921875</v>
      </c>
      <c r="R22" s="2">
        <v>9767.125</v>
      </c>
      <c r="S22" s="2">
        <v>33850.625</v>
      </c>
      <c r="T22" s="2">
        <v>33476.328125</v>
      </c>
      <c r="U22" s="2">
        <v>10080.3359375</v>
      </c>
      <c r="V22" s="2">
        <v>55201.484375</v>
      </c>
      <c r="W22" s="2">
        <v>8995.16015625</v>
      </c>
      <c r="X22" s="2">
        <v>5987</v>
      </c>
      <c r="Y22" s="2">
        <v>4649.248046875</v>
      </c>
      <c r="Z22" s="2">
        <v>4750.03125</v>
      </c>
      <c r="AA22" s="2">
        <v>18530.33984375</v>
      </c>
      <c r="AB22" s="2">
        <v>3250.328125</v>
      </c>
      <c r="AC22" s="2">
        <v>322227.875</v>
      </c>
      <c r="AD22" s="2">
        <v>54827</v>
      </c>
      <c r="AE22" s="2">
        <v>819899</v>
      </c>
      <c r="AF22" s="2">
        <v>156869.609375</v>
      </c>
      <c r="AG22" s="2">
        <v>1569</v>
      </c>
      <c r="AH22" s="2">
        <v>130426</v>
      </c>
      <c r="AI22" s="2">
        <v>1955</v>
      </c>
      <c r="AJ22" s="2">
        <v>1772</v>
      </c>
      <c r="AK22" s="2">
        <v>499843.875</v>
      </c>
      <c r="AL22" s="2">
        <v>4817</v>
      </c>
      <c r="AM22" s="2">
        <v>0</v>
      </c>
      <c r="AN22" s="2">
        <v>0</v>
      </c>
      <c r="AO22" s="2">
        <v>7009</v>
      </c>
      <c r="AP22" s="2">
        <v>0</v>
      </c>
      <c r="AQ22" s="2">
        <v>31040</v>
      </c>
      <c r="AR22" s="2">
        <v>0</v>
      </c>
      <c r="AS22" s="2">
        <v>13398</v>
      </c>
      <c r="AT22" s="2">
        <v>1533</v>
      </c>
      <c r="AU22" s="2">
        <v>0</v>
      </c>
      <c r="AV22" s="2">
        <v>0</v>
      </c>
      <c r="AW22" s="2">
        <v>110771.96875</v>
      </c>
      <c r="AX22" s="2">
        <v>14148.232421875</v>
      </c>
      <c r="AY22" s="2">
        <v>2052.44921875</v>
      </c>
      <c r="AZ22" s="2">
        <v>9249</v>
      </c>
      <c r="BA22" s="2">
        <v>6430.2265625</v>
      </c>
      <c r="BB22" s="2">
        <v>0</v>
      </c>
      <c r="BC22" s="2">
        <v>7600.3203125</v>
      </c>
      <c r="BD22" s="2">
        <v>2852.453125</v>
      </c>
      <c r="BE22" s="2">
        <v>3989.63671875</v>
      </c>
      <c r="BF22" s="2">
        <v>0</v>
      </c>
      <c r="BG22" s="2">
        <v>1128.595703125</v>
      </c>
      <c r="BH22" s="2">
        <v>1315</v>
      </c>
      <c r="BI22" s="2">
        <v>3826.86328125</v>
      </c>
      <c r="BJ22" s="2">
        <v>0</v>
      </c>
      <c r="BK22" s="2">
        <v>3205.08984375</v>
      </c>
      <c r="BL22" s="2">
        <v>0</v>
      </c>
      <c r="BM22" s="2">
        <v>1319.376953125</v>
      </c>
      <c r="BN22" s="2">
        <v>4074.28515625</v>
      </c>
      <c r="BO22" s="2">
        <v>0</v>
      </c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FU22" s="37"/>
    </row>
    <row r="23" spans="1:177" x14ac:dyDescent="0.3">
      <c r="A23" s="2">
        <v>201660.875</v>
      </c>
      <c r="B23" s="2">
        <v>1016130.625</v>
      </c>
      <c r="C23" s="2">
        <v>1765945.625</v>
      </c>
      <c r="D23" s="2">
        <v>413083.84375</v>
      </c>
      <c r="E23" s="2">
        <v>413528.375</v>
      </c>
      <c r="F23" s="2">
        <v>165251.921875</v>
      </c>
      <c r="G23" s="2">
        <v>127618.8828125</v>
      </c>
      <c r="H23" s="2">
        <v>279347.5</v>
      </c>
      <c r="I23" s="2">
        <v>64687.0390625</v>
      </c>
      <c r="J23" s="2">
        <v>28086.484375</v>
      </c>
      <c r="K23" s="2">
        <v>103084.296875</v>
      </c>
      <c r="L23" s="2">
        <v>6478</v>
      </c>
      <c r="M23" s="2">
        <v>143706.140625</v>
      </c>
      <c r="N23" s="2">
        <v>51378.04296875</v>
      </c>
      <c r="O23" s="2">
        <v>13987.224609375</v>
      </c>
      <c r="P23" s="2">
        <v>6772.6171875</v>
      </c>
      <c r="Q23" s="2">
        <v>2944.02734375</v>
      </c>
      <c r="R23" s="2">
        <v>10339.8984375</v>
      </c>
      <c r="S23" s="2">
        <v>33825.34375</v>
      </c>
      <c r="T23" s="2">
        <v>35365.796875</v>
      </c>
      <c r="U23" s="2">
        <v>9555.1171875</v>
      </c>
      <c r="V23" s="2">
        <v>52415.93359375</v>
      </c>
      <c r="W23" s="2">
        <v>9444.77734375</v>
      </c>
      <c r="X23" s="2">
        <v>6115</v>
      </c>
      <c r="Y23" s="2">
        <v>4117</v>
      </c>
      <c r="Z23" s="2">
        <v>4426</v>
      </c>
      <c r="AA23" s="2">
        <v>20093</v>
      </c>
      <c r="AB23" s="2">
        <v>4187.2109375</v>
      </c>
      <c r="AC23" s="2">
        <v>311807.4375</v>
      </c>
      <c r="AD23" s="2">
        <v>54641</v>
      </c>
      <c r="AE23" s="2">
        <v>816355</v>
      </c>
      <c r="AF23" s="2">
        <v>156910</v>
      </c>
      <c r="AG23" s="2">
        <v>1862</v>
      </c>
      <c r="AH23" s="2">
        <v>132809</v>
      </c>
      <c r="AI23" s="2">
        <v>1558</v>
      </c>
      <c r="AJ23" s="2">
        <v>2294</v>
      </c>
      <c r="AK23" s="2">
        <v>504745</v>
      </c>
      <c r="AL23" s="2">
        <v>4668</v>
      </c>
      <c r="AM23" s="2">
        <v>0</v>
      </c>
      <c r="AN23" s="2">
        <v>0</v>
      </c>
      <c r="AO23" s="2">
        <v>6023</v>
      </c>
      <c r="AP23" s="2">
        <v>28350</v>
      </c>
      <c r="AQ23" s="2">
        <v>0</v>
      </c>
      <c r="AR23" s="2">
        <v>0</v>
      </c>
      <c r="AS23" s="2">
        <v>14685</v>
      </c>
      <c r="AT23" s="2">
        <v>1598</v>
      </c>
      <c r="AU23" s="2">
        <v>1784</v>
      </c>
      <c r="AV23" s="2">
        <v>0</v>
      </c>
      <c r="AW23" s="2">
        <v>111517</v>
      </c>
      <c r="AX23" s="2">
        <v>10814</v>
      </c>
      <c r="AY23" s="2">
        <v>1941.04296875</v>
      </c>
      <c r="AZ23" s="2">
        <v>9514.01171875</v>
      </c>
      <c r="BA23" s="2">
        <v>6679.5</v>
      </c>
      <c r="BB23" s="2">
        <v>1678.04296875</v>
      </c>
      <c r="BC23" s="2">
        <v>8803.0078125</v>
      </c>
      <c r="BD23" s="2">
        <v>1790.42578125</v>
      </c>
      <c r="BE23" s="2">
        <v>4076.12109375</v>
      </c>
      <c r="BF23" s="2">
        <v>0</v>
      </c>
      <c r="BG23" s="2">
        <v>0</v>
      </c>
      <c r="BH23" s="2">
        <v>0</v>
      </c>
      <c r="BI23" s="2">
        <v>2075.7734375</v>
      </c>
      <c r="BJ23" s="2">
        <v>0</v>
      </c>
      <c r="BK23" s="2">
        <v>3179.9921875</v>
      </c>
      <c r="BL23" s="2">
        <v>0</v>
      </c>
      <c r="BM23" s="2">
        <v>1098.62890625</v>
      </c>
      <c r="BN23" s="2">
        <v>3182.5</v>
      </c>
      <c r="BO23" s="2">
        <v>0</v>
      </c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FU23" s="37"/>
    </row>
    <row r="24" spans="1:177" x14ac:dyDescent="0.3">
      <c r="A24" s="2">
        <v>199100.234375</v>
      </c>
      <c r="B24" s="2">
        <v>1010046.625</v>
      </c>
      <c r="C24" s="2">
        <v>1766564.875</v>
      </c>
      <c r="D24" s="2">
        <v>404763.34375</v>
      </c>
      <c r="E24" s="2">
        <v>407739.03125</v>
      </c>
      <c r="F24" s="2">
        <v>167247.09375</v>
      </c>
      <c r="G24" s="2">
        <v>131406.21875</v>
      </c>
      <c r="H24" s="2">
        <v>275068.59375</v>
      </c>
      <c r="I24" s="2">
        <v>67503.6875</v>
      </c>
      <c r="J24" s="2">
        <v>28474.4375</v>
      </c>
      <c r="K24" s="2">
        <v>108357.3671875</v>
      </c>
      <c r="L24" s="2">
        <v>6663</v>
      </c>
      <c r="M24" s="2">
        <v>143651.890625</v>
      </c>
      <c r="N24" s="2">
        <v>50706.6640625</v>
      </c>
      <c r="O24" s="2">
        <v>14360.794921875</v>
      </c>
      <c r="P24" s="2">
        <v>7474.41015625</v>
      </c>
      <c r="Q24" s="2">
        <v>3418.171875</v>
      </c>
      <c r="R24" s="2">
        <v>11517.59765625</v>
      </c>
      <c r="S24" s="2">
        <v>35423.30859375</v>
      </c>
      <c r="T24" s="2">
        <v>37424.5703125</v>
      </c>
      <c r="U24" s="2">
        <v>10937.794921875</v>
      </c>
      <c r="V24" s="2">
        <v>50629.35546875</v>
      </c>
      <c r="W24" s="2">
        <v>11479.87109375</v>
      </c>
      <c r="X24" s="2">
        <v>7350.44921875</v>
      </c>
      <c r="Y24" s="2">
        <v>4604.2578125</v>
      </c>
      <c r="Z24" s="2">
        <v>4999.71484375</v>
      </c>
      <c r="AA24" s="2">
        <v>23154.51953125</v>
      </c>
      <c r="AB24" s="2">
        <v>4652.65625</v>
      </c>
      <c r="AC24" s="2">
        <v>299110.6875</v>
      </c>
      <c r="AD24" s="2">
        <v>52943.2421875</v>
      </c>
      <c r="AE24" s="2">
        <v>806066.5625</v>
      </c>
      <c r="AF24" s="2">
        <v>150504.484375</v>
      </c>
      <c r="AG24" s="2">
        <v>1613.76171875</v>
      </c>
      <c r="AH24" s="2">
        <v>131140.234375</v>
      </c>
      <c r="AI24" s="2">
        <v>1541</v>
      </c>
      <c r="AJ24" s="2">
        <v>2547.8125</v>
      </c>
      <c r="AK24" s="2">
        <v>464358.03125</v>
      </c>
      <c r="AL24" s="2">
        <v>4628</v>
      </c>
      <c r="AM24" s="2">
        <v>0</v>
      </c>
      <c r="AN24" s="2">
        <v>5275.3046875</v>
      </c>
      <c r="AO24" s="2">
        <v>8482.578125</v>
      </c>
      <c r="AP24" s="2">
        <v>34581.2421875</v>
      </c>
      <c r="AQ24" s="2">
        <v>1420.859375</v>
      </c>
      <c r="AR24" s="2">
        <v>0</v>
      </c>
      <c r="AS24" s="2">
        <v>15452.1845703125</v>
      </c>
      <c r="AT24" s="2">
        <v>2026.09765625</v>
      </c>
      <c r="AU24" s="2">
        <v>1085.36328125</v>
      </c>
      <c r="AV24" s="2">
        <v>0</v>
      </c>
      <c r="AW24" s="2">
        <v>115131.5078125</v>
      </c>
      <c r="AX24" s="2">
        <v>3092</v>
      </c>
      <c r="AY24" s="2">
        <v>1234</v>
      </c>
      <c r="AZ24" s="2">
        <v>9179</v>
      </c>
      <c r="BA24" s="2">
        <v>6241.625</v>
      </c>
      <c r="BB24" s="2">
        <v>1529.517578125</v>
      </c>
      <c r="BC24" s="2">
        <v>8265.97265625</v>
      </c>
      <c r="BD24" s="2">
        <v>1470.58984375</v>
      </c>
      <c r="BE24" s="2">
        <v>3771.8515625</v>
      </c>
      <c r="BF24" s="2">
        <v>0</v>
      </c>
      <c r="BG24" s="2">
        <v>0</v>
      </c>
      <c r="BH24" s="2">
        <v>1003.56640625</v>
      </c>
      <c r="BI24" s="2">
        <v>2081.7734375</v>
      </c>
      <c r="BJ24" s="2">
        <v>0</v>
      </c>
      <c r="BK24" s="2">
        <v>3074.59375</v>
      </c>
      <c r="BL24" s="2">
        <v>0</v>
      </c>
      <c r="BM24" s="2">
        <v>2312.76171875</v>
      </c>
      <c r="BN24" s="2">
        <v>3347.73828125</v>
      </c>
      <c r="BO24" s="2">
        <v>0</v>
      </c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FU24" s="37"/>
    </row>
    <row r="25" spans="1:177" x14ac:dyDescent="0.3">
      <c r="A25" s="2">
        <v>201789.875</v>
      </c>
      <c r="B25" s="2">
        <v>1010832.125</v>
      </c>
      <c r="C25" s="2">
        <v>1776265.125</v>
      </c>
      <c r="D25" s="2">
        <v>400105.5</v>
      </c>
      <c r="E25" s="2">
        <v>408348</v>
      </c>
      <c r="F25" s="2">
        <v>167485.171875</v>
      </c>
      <c r="G25" s="2">
        <v>131523.125</v>
      </c>
      <c r="H25" s="2">
        <v>273001.21875</v>
      </c>
      <c r="I25" s="2">
        <v>69156.5390625</v>
      </c>
      <c r="J25" s="2">
        <v>29976.19140625</v>
      </c>
      <c r="K25" s="2">
        <v>112556.0625</v>
      </c>
      <c r="L25" s="2">
        <v>6696</v>
      </c>
      <c r="M25" s="2">
        <v>143612.53125</v>
      </c>
      <c r="N25" s="2">
        <v>50179.58984375</v>
      </c>
      <c r="O25" s="2">
        <v>14418.384765625</v>
      </c>
      <c r="P25" s="2">
        <v>7652.689453125</v>
      </c>
      <c r="Q25" s="2">
        <v>3544.43359375</v>
      </c>
      <c r="R25" s="2">
        <v>11957.46484375</v>
      </c>
      <c r="S25" s="2">
        <v>35305.48046875</v>
      </c>
      <c r="T25" s="2">
        <v>39015.90234375</v>
      </c>
      <c r="U25" s="2">
        <v>10193.27734375</v>
      </c>
      <c r="V25" s="2">
        <v>49255.0078125</v>
      </c>
      <c r="W25" s="2">
        <v>12219.064453125</v>
      </c>
      <c r="X25" s="2">
        <v>7654.76171875</v>
      </c>
      <c r="Y25" s="2">
        <v>4225.87890625</v>
      </c>
      <c r="Z25" s="2">
        <v>4751.2265625</v>
      </c>
      <c r="AA25" s="2">
        <v>24751.76953125</v>
      </c>
      <c r="AB25" s="2">
        <v>4732.296875</v>
      </c>
      <c r="AC25" s="2">
        <v>303488.34375</v>
      </c>
      <c r="AD25" s="2">
        <v>52490.7265625</v>
      </c>
      <c r="AE25" s="2">
        <v>804356.25</v>
      </c>
      <c r="AF25" s="2">
        <v>150348.53125</v>
      </c>
      <c r="AG25" s="2">
        <v>0</v>
      </c>
      <c r="AH25" s="2">
        <v>134449.109375</v>
      </c>
      <c r="AI25" s="2">
        <v>1210</v>
      </c>
      <c r="AJ25" s="2">
        <v>1757</v>
      </c>
      <c r="AK25" s="2">
        <v>465425</v>
      </c>
      <c r="AL25" s="2">
        <v>5135</v>
      </c>
      <c r="AM25" s="2">
        <v>0</v>
      </c>
      <c r="AN25" s="2">
        <v>5495</v>
      </c>
      <c r="AO25" s="2">
        <v>8452</v>
      </c>
      <c r="AP25" s="2">
        <v>0</v>
      </c>
      <c r="AQ25" s="2">
        <v>38144</v>
      </c>
      <c r="AR25" s="2">
        <v>0</v>
      </c>
      <c r="AS25" s="2">
        <v>17872</v>
      </c>
      <c r="AT25" s="2">
        <v>2759</v>
      </c>
      <c r="AU25" s="2">
        <v>0</v>
      </c>
      <c r="AV25" s="2">
        <v>0</v>
      </c>
      <c r="AW25" s="2">
        <v>120732.6796875</v>
      </c>
      <c r="AX25" s="2">
        <v>2866</v>
      </c>
      <c r="AY25" s="2">
        <v>1226</v>
      </c>
      <c r="AZ25" s="2">
        <v>9265</v>
      </c>
      <c r="BA25" s="2">
        <v>5741.3046875</v>
      </c>
      <c r="BB25" s="2">
        <v>1265.87109375</v>
      </c>
      <c r="BC25" s="2">
        <v>7353.97265625</v>
      </c>
      <c r="BD25" s="2">
        <v>2255.42578125</v>
      </c>
      <c r="BE25" s="2">
        <v>3545.46875</v>
      </c>
      <c r="BF25" s="2">
        <v>0</v>
      </c>
      <c r="BG25" s="2">
        <v>0</v>
      </c>
      <c r="BH25" s="2">
        <v>0</v>
      </c>
      <c r="BI25" s="2">
        <v>3352.296875</v>
      </c>
      <c r="BJ25" s="2">
        <v>0</v>
      </c>
      <c r="BK25" s="2">
        <v>1898.986328125</v>
      </c>
      <c r="BL25" s="2">
        <v>0</v>
      </c>
      <c r="BM25" s="2">
        <v>2109.31640625</v>
      </c>
      <c r="BN25" s="2">
        <v>3799.91796875</v>
      </c>
      <c r="BO25" s="2">
        <v>0</v>
      </c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FU25" s="37"/>
    </row>
    <row r="26" spans="1:177" x14ac:dyDescent="0.3">
      <c r="A26" s="2">
        <v>203685.625</v>
      </c>
      <c r="B26" s="2">
        <v>1012590.1875</v>
      </c>
      <c r="C26" s="2">
        <v>1788788.375</v>
      </c>
      <c r="D26" s="2">
        <v>394817.53125</v>
      </c>
      <c r="E26" s="2">
        <v>402104.5</v>
      </c>
      <c r="F26" s="2">
        <v>172290.4375</v>
      </c>
      <c r="G26" s="2">
        <v>137568.953125</v>
      </c>
      <c r="H26" s="2">
        <v>270822.34375</v>
      </c>
      <c r="I26" s="2">
        <v>72335.796875</v>
      </c>
      <c r="J26" s="2">
        <v>31127.71484375</v>
      </c>
      <c r="K26" s="2">
        <v>119267.234375</v>
      </c>
      <c r="L26" s="2">
        <v>6850</v>
      </c>
      <c r="M26" s="2">
        <v>144330.171875</v>
      </c>
      <c r="N26" s="2">
        <v>50038.8359375</v>
      </c>
      <c r="O26" s="2">
        <v>14892.32421875</v>
      </c>
      <c r="P26" s="2">
        <v>8603.40234375</v>
      </c>
      <c r="Q26" s="2">
        <v>4032.1171875</v>
      </c>
      <c r="R26" s="2">
        <v>13319.0078125</v>
      </c>
      <c r="S26" s="2">
        <v>35460.015625</v>
      </c>
      <c r="T26" s="2">
        <v>42483.62890625</v>
      </c>
      <c r="U26" s="2">
        <v>10598.32421875</v>
      </c>
      <c r="V26" s="2">
        <v>47871.9453125</v>
      </c>
      <c r="W26" s="2">
        <v>14179.35546875</v>
      </c>
      <c r="X26" s="2">
        <v>8549.65625</v>
      </c>
      <c r="Y26" s="2">
        <v>4637.109375</v>
      </c>
      <c r="Z26" s="2">
        <v>5040.740234375</v>
      </c>
      <c r="AA26" s="2">
        <v>27423.375</v>
      </c>
      <c r="AB26" s="2">
        <v>5474.3125</v>
      </c>
      <c r="AC26" s="2">
        <v>292456.34375</v>
      </c>
      <c r="AD26" s="2">
        <v>52189.3359375</v>
      </c>
      <c r="AE26" s="2">
        <v>802873.5</v>
      </c>
      <c r="AF26" s="2">
        <v>142991.859375</v>
      </c>
      <c r="AG26" s="2">
        <v>1860</v>
      </c>
      <c r="AH26" s="2">
        <v>130483</v>
      </c>
      <c r="AI26" s="2">
        <v>5820</v>
      </c>
      <c r="AJ26" s="2">
        <v>2367</v>
      </c>
      <c r="AK26" s="2">
        <v>463544.28125</v>
      </c>
      <c r="AL26" s="2">
        <v>4118.05078125</v>
      </c>
      <c r="AM26" s="2">
        <v>0</v>
      </c>
      <c r="AN26" s="2">
        <v>5270.65234375</v>
      </c>
      <c r="AO26" s="2">
        <v>8787.1796875</v>
      </c>
      <c r="AP26" s="2">
        <v>34279.2109375</v>
      </c>
      <c r="AQ26" s="2">
        <v>0</v>
      </c>
      <c r="AR26" s="2">
        <v>2572.59375</v>
      </c>
      <c r="AS26" s="2">
        <v>17036.2265625</v>
      </c>
      <c r="AT26" s="2">
        <v>2763.96875</v>
      </c>
      <c r="AU26" s="2">
        <v>2457.65234375</v>
      </c>
      <c r="AV26" s="2">
        <v>0</v>
      </c>
      <c r="AW26" s="2">
        <v>110503.7421875</v>
      </c>
      <c r="AX26" s="2">
        <v>8922.78515625</v>
      </c>
      <c r="AY26" s="2">
        <v>1636</v>
      </c>
      <c r="AZ26" s="2">
        <v>9210</v>
      </c>
      <c r="BA26" s="2">
        <v>5710.52734375</v>
      </c>
      <c r="BB26" s="2">
        <v>1296.283203125</v>
      </c>
      <c r="BC26" s="2">
        <v>8486.77734375</v>
      </c>
      <c r="BD26" s="2">
        <v>1187.935546875</v>
      </c>
      <c r="BE26" s="2">
        <v>4078.17578125</v>
      </c>
      <c r="BF26" s="2">
        <v>1201.3359375</v>
      </c>
      <c r="BG26" s="2">
        <v>0</v>
      </c>
      <c r="BH26" s="2">
        <v>0</v>
      </c>
      <c r="BI26" s="2">
        <v>1850.78125</v>
      </c>
      <c r="BJ26" s="2">
        <v>0</v>
      </c>
      <c r="BK26" s="2">
        <v>1515.37890625</v>
      </c>
      <c r="BL26" s="2">
        <v>0</v>
      </c>
      <c r="BM26" s="2">
        <v>1290.1953125</v>
      </c>
      <c r="BN26" s="2">
        <v>1379.794921875</v>
      </c>
      <c r="BO26" s="2">
        <v>0</v>
      </c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FU26" s="37"/>
    </row>
    <row r="27" spans="1:177" x14ac:dyDescent="0.3">
      <c r="A27" s="2">
        <v>209382.625</v>
      </c>
      <c r="B27" s="2">
        <v>1007927</v>
      </c>
      <c r="C27" s="2">
        <v>1798029.25</v>
      </c>
      <c r="D27" s="2">
        <v>387094.375</v>
      </c>
      <c r="E27" s="2">
        <v>398266.59375</v>
      </c>
      <c r="F27" s="2">
        <v>174790.3125</v>
      </c>
      <c r="G27" s="2">
        <v>141603.65625</v>
      </c>
      <c r="H27" s="2">
        <v>266732.3125</v>
      </c>
      <c r="I27" s="2">
        <v>73700.4296875</v>
      </c>
      <c r="J27" s="2">
        <v>33875.04296875</v>
      </c>
      <c r="K27" s="2">
        <v>124748.078125</v>
      </c>
      <c r="L27" s="2">
        <v>7008</v>
      </c>
      <c r="M27" s="2">
        <v>143597.375</v>
      </c>
      <c r="N27" s="2">
        <v>48857.1015625</v>
      </c>
      <c r="O27" s="2">
        <v>14661.1796875</v>
      </c>
      <c r="P27" s="2">
        <v>9171.486328125</v>
      </c>
      <c r="Q27" s="2">
        <v>4008.12890625</v>
      </c>
      <c r="R27" s="2">
        <v>13725.546875</v>
      </c>
      <c r="S27" s="2">
        <v>34702.57421875</v>
      </c>
      <c r="T27" s="2">
        <v>43277.6640625</v>
      </c>
      <c r="U27" s="2">
        <v>9698.47265625</v>
      </c>
      <c r="V27" s="2">
        <v>44665</v>
      </c>
      <c r="W27" s="2">
        <v>14595</v>
      </c>
      <c r="X27" s="2">
        <v>8513.8359375</v>
      </c>
      <c r="Y27" s="2">
        <v>4014.85546875</v>
      </c>
      <c r="Z27" s="2">
        <v>4291.92578125</v>
      </c>
      <c r="AA27" s="2">
        <v>28438.56640625</v>
      </c>
      <c r="AB27" s="2">
        <v>5301.97265625</v>
      </c>
      <c r="AC27" s="2">
        <v>262414.53125</v>
      </c>
      <c r="AD27" s="2">
        <v>50382</v>
      </c>
      <c r="AE27" s="2">
        <v>798980</v>
      </c>
      <c r="AF27" s="2">
        <v>138492</v>
      </c>
      <c r="AG27" s="2">
        <v>2180</v>
      </c>
      <c r="AH27" s="2">
        <v>137669</v>
      </c>
      <c r="AI27" s="2">
        <v>1119</v>
      </c>
      <c r="AJ27" s="2">
        <v>2737.796875</v>
      </c>
      <c r="AK27" s="2">
        <v>490078.6875</v>
      </c>
      <c r="AL27" s="2">
        <v>4127</v>
      </c>
      <c r="AM27" s="2">
        <v>0</v>
      </c>
      <c r="AN27" s="2">
        <v>4160</v>
      </c>
      <c r="AO27" s="2">
        <v>7107</v>
      </c>
      <c r="AP27" s="2">
        <v>27507</v>
      </c>
      <c r="AQ27" s="2">
        <v>0</v>
      </c>
      <c r="AR27" s="2">
        <v>0</v>
      </c>
      <c r="AS27" s="2">
        <v>14704</v>
      </c>
      <c r="AT27" s="2">
        <v>1946</v>
      </c>
      <c r="AU27" s="2">
        <v>0</v>
      </c>
      <c r="AV27" s="2">
        <v>0</v>
      </c>
      <c r="AW27" s="2">
        <v>117658.171875</v>
      </c>
      <c r="AX27" s="2">
        <v>2578</v>
      </c>
      <c r="AY27" s="2">
        <v>1867</v>
      </c>
      <c r="AZ27" s="2">
        <v>9412</v>
      </c>
      <c r="BA27" s="2">
        <v>5916</v>
      </c>
      <c r="BB27" s="2">
        <v>1708</v>
      </c>
      <c r="BC27" s="2">
        <v>8911</v>
      </c>
      <c r="BD27" s="2">
        <v>1168</v>
      </c>
      <c r="BE27" s="2">
        <v>4181</v>
      </c>
      <c r="BF27" s="2">
        <v>1222</v>
      </c>
      <c r="BG27" s="2">
        <v>0</v>
      </c>
      <c r="BH27" s="2">
        <v>0</v>
      </c>
      <c r="BI27" s="2">
        <v>3107.6796875</v>
      </c>
      <c r="BJ27" s="2">
        <v>0</v>
      </c>
      <c r="BK27" s="2">
        <v>2558.21875</v>
      </c>
      <c r="BL27" s="2">
        <v>0</v>
      </c>
      <c r="BM27" s="2">
        <v>2258.46875</v>
      </c>
      <c r="BN27" s="2">
        <v>1307.408203125</v>
      </c>
      <c r="BO27" s="2">
        <v>0</v>
      </c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FU27" s="37"/>
    </row>
    <row r="28" spans="1:177" x14ac:dyDescent="0.3">
      <c r="A28" s="2">
        <v>212499.71875</v>
      </c>
      <c r="B28" s="2">
        <v>999592.6875</v>
      </c>
      <c r="C28" s="2">
        <v>1796151.125</v>
      </c>
      <c r="D28" s="2">
        <v>379712.6875</v>
      </c>
      <c r="E28" s="2">
        <v>391488.4375</v>
      </c>
      <c r="F28" s="2">
        <v>174560.578125</v>
      </c>
      <c r="G28" s="2">
        <v>147367.203125</v>
      </c>
      <c r="H28" s="2">
        <v>262653.9375</v>
      </c>
      <c r="I28" s="2">
        <v>76122.921875</v>
      </c>
      <c r="J28" s="2">
        <v>34582.4921875</v>
      </c>
      <c r="K28" s="2">
        <v>129188.078125</v>
      </c>
      <c r="L28" s="2">
        <v>7254</v>
      </c>
      <c r="M28" s="2">
        <v>142819.765625</v>
      </c>
      <c r="N28" s="2">
        <v>47923.25</v>
      </c>
      <c r="O28" s="2">
        <v>14853.892578125</v>
      </c>
      <c r="P28" s="2">
        <v>9754.265625</v>
      </c>
      <c r="Q28" s="2">
        <v>4205.61328125</v>
      </c>
      <c r="R28" s="2">
        <v>14256.375</v>
      </c>
      <c r="S28" s="2">
        <v>34212.0078125</v>
      </c>
      <c r="T28" s="2">
        <v>41917.35546875</v>
      </c>
      <c r="U28" s="2">
        <v>8585.64453125</v>
      </c>
      <c r="V28" s="2">
        <v>42907.19921875</v>
      </c>
      <c r="W28" s="2">
        <v>15991.77734375</v>
      </c>
      <c r="X28" s="2">
        <v>9054.546875</v>
      </c>
      <c r="Y28" s="2">
        <v>4093.0859375</v>
      </c>
      <c r="Z28" s="2">
        <v>4420.41796875</v>
      </c>
      <c r="AA28" s="2">
        <v>30873.328125</v>
      </c>
      <c r="AB28" s="2">
        <v>6123.09375</v>
      </c>
      <c r="AC28" s="2">
        <v>253729.234375</v>
      </c>
      <c r="AD28" s="2">
        <v>48944.00390625</v>
      </c>
      <c r="AE28" s="2">
        <v>791767.375</v>
      </c>
      <c r="AF28" s="2">
        <v>134163.15625</v>
      </c>
      <c r="AG28" s="2">
        <v>2659.40625</v>
      </c>
      <c r="AH28" s="2">
        <v>140977.546875</v>
      </c>
      <c r="AI28" s="2">
        <v>0</v>
      </c>
      <c r="AJ28" s="2">
        <v>2619.0234375</v>
      </c>
      <c r="AK28" s="2">
        <v>458067</v>
      </c>
      <c r="AL28" s="2">
        <v>3838</v>
      </c>
      <c r="AM28" s="2">
        <v>0</v>
      </c>
      <c r="AN28" s="2">
        <v>5008.3359375</v>
      </c>
      <c r="AO28" s="2">
        <v>7914.625</v>
      </c>
      <c r="AP28" s="2">
        <v>27749.046875</v>
      </c>
      <c r="AQ28" s="2">
        <v>0</v>
      </c>
      <c r="AR28" s="2">
        <v>0</v>
      </c>
      <c r="AS28" s="2">
        <v>14406.02734375</v>
      </c>
      <c r="AT28" s="2">
        <v>1895.60546875</v>
      </c>
      <c r="AU28" s="2">
        <v>0</v>
      </c>
      <c r="AV28" s="2">
        <v>2301</v>
      </c>
      <c r="AW28" s="2">
        <v>116771.6171875</v>
      </c>
      <c r="AX28" s="2">
        <v>2209</v>
      </c>
      <c r="AY28" s="2">
        <v>1820</v>
      </c>
      <c r="AZ28" s="2">
        <v>9291</v>
      </c>
      <c r="BA28" s="2">
        <v>5592</v>
      </c>
      <c r="BB28" s="2">
        <v>1599</v>
      </c>
      <c r="BC28" s="2">
        <v>8119</v>
      </c>
      <c r="BD28" s="2">
        <v>0</v>
      </c>
      <c r="BE28" s="2">
        <v>3847</v>
      </c>
      <c r="BF28" s="2">
        <v>0</v>
      </c>
      <c r="BG28" s="2">
        <v>1203</v>
      </c>
      <c r="BH28" s="2">
        <v>0</v>
      </c>
      <c r="BI28" s="2">
        <v>3099.72265625</v>
      </c>
      <c r="BJ28" s="2">
        <v>0</v>
      </c>
      <c r="BK28" s="2">
        <v>2617.8671875</v>
      </c>
      <c r="BL28" s="2">
        <v>0</v>
      </c>
      <c r="BM28" s="2">
        <v>2292.41015625</v>
      </c>
      <c r="BN28" s="2">
        <v>2565.5</v>
      </c>
      <c r="BO28" s="2">
        <v>1522.35546875</v>
      </c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FU28" s="37"/>
    </row>
    <row r="29" spans="1:177" x14ac:dyDescent="0.3">
      <c r="A29" s="2">
        <v>210736.15625</v>
      </c>
      <c r="B29" s="2">
        <v>996976.4375</v>
      </c>
      <c r="C29" s="2">
        <v>1795278.875</v>
      </c>
      <c r="D29" s="2">
        <v>371586.625</v>
      </c>
      <c r="E29" s="2">
        <v>382014.6875</v>
      </c>
      <c r="F29" s="2">
        <v>180550.203125</v>
      </c>
      <c r="G29" s="2">
        <v>152905.28125</v>
      </c>
      <c r="H29" s="2">
        <v>258661.375</v>
      </c>
      <c r="I29" s="2">
        <v>78405.2265625</v>
      </c>
      <c r="J29" s="2">
        <v>36447.390625</v>
      </c>
      <c r="K29" s="2">
        <v>136113.625</v>
      </c>
      <c r="L29" s="2">
        <v>7092</v>
      </c>
      <c r="M29" s="2">
        <v>143109.265625</v>
      </c>
      <c r="N29" s="2">
        <v>47540.96875</v>
      </c>
      <c r="O29" s="2">
        <v>15610.38671875</v>
      </c>
      <c r="P29" s="2">
        <v>11777.3671875</v>
      </c>
      <c r="Q29" s="2">
        <v>5206.251953125</v>
      </c>
      <c r="R29" s="2">
        <v>16098.6640625</v>
      </c>
      <c r="S29" s="2">
        <v>35627.48828125</v>
      </c>
      <c r="T29" s="2">
        <v>47076.50390625</v>
      </c>
      <c r="U29" s="2">
        <v>10257</v>
      </c>
      <c r="V29" s="2">
        <v>41569.25</v>
      </c>
      <c r="W29" s="2">
        <v>18296.64453125</v>
      </c>
      <c r="X29" s="2">
        <v>9865.734375</v>
      </c>
      <c r="Y29" s="2">
        <v>4223.08203125</v>
      </c>
      <c r="Z29" s="2">
        <v>4623.4921875</v>
      </c>
      <c r="AA29" s="2">
        <v>33541.6953125</v>
      </c>
      <c r="AB29" s="2">
        <v>6990.74609375</v>
      </c>
      <c r="AC29" s="2">
        <v>244902.453125</v>
      </c>
      <c r="AD29" s="2">
        <v>48823</v>
      </c>
      <c r="AE29" s="2">
        <v>785275</v>
      </c>
      <c r="AF29" s="2">
        <v>131806.890625</v>
      </c>
      <c r="AG29" s="2">
        <v>2008.517578125</v>
      </c>
      <c r="AH29" s="2">
        <v>140814.5</v>
      </c>
      <c r="AI29" s="2">
        <v>0</v>
      </c>
      <c r="AJ29" s="2">
        <v>1476</v>
      </c>
      <c r="AK29" s="2">
        <v>454706</v>
      </c>
      <c r="AL29" s="2">
        <v>4539</v>
      </c>
      <c r="AM29" s="2">
        <v>0</v>
      </c>
      <c r="AN29" s="2">
        <v>5346</v>
      </c>
      <c r="AO29" s="2">
        <v>9514</v>
      </c>
      <c r="AP29" s="2">
        <v>0</v>
      </c>
      <c r="AQ29" s="2">
        <v>39226</v>
      </c>
      <c r="AR29" s="2">
        <v>0</v>
      </c>
      <c r="AS29" s="2">
        <v>18025</v>
      </c>
      <c r="AT29" s="2">
        <v>2995</v>
      </c>
      <c r="AU29" s="2">
        <v>0</v>
      </c>
      <c r="AV29" s="2">
        <v>0</v>
      </c>
      <c r="AW29" s="2">
        <v>119808</v>
      </c>
      <c r="AX29" s="2">
        <v>2282</v>
      </c>
      <c r="AY29" s="2">
        <v>1394</v>
      </c>
      <c r="AZ29" s="2">
        <v>9886.4443359375</v>
      </c>
      <c r="BA29" s="2">
        <v>5645.5078125</v>
      </c>
      <c r="BB29" s="2">
        <v>1511.396484375</v>
      </c>
      <c r="BC29" s="2">
        <v>8010.05859375</v>
      </c>
      <c r="BD29" s="2">
        <v>1303.115234375</v>
      </c>
      <c r="BE29" s="2">
        <v>4428.2890625</v>
      </c>
      <c r="BF29" s="2">
        <v>1292.326171875</v>
      </c>
      <c r="BG29" s="2">
        <v>1180.962890625</v>
      </c>
      <c r="BH29" s="2">
        <v>0</v>
      </c>
      <c r="BI29" s="2">
        <v>3427.08984375</v>
      </c>
      <c r="BJ29" s="2">
        <v>0</v>
      </c>
      <c r="BK29" s="2">
        <v>1758.3515625</v>
      </c>
      <c r="BL29" s="2">
        <v>0</v>
      </c>
      <c r="BM29" s="2">
        <v>1526.609375</v>
      </c>
      <c r="BN29" s="2">
        <v>3489.55078125</v>
      </c>
      <c r="BO29" s="2">
        <v>0</v>
      </c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FU29" s="37"/>
    </row>
    <row r="30" spans="1:177" x14ac:dyDescent="0.3">
      <c r="A30" s="2">
        <v>212226.36458333299</v>
      </c>
      <c r="B30" s="2">
        <v>992978.375</v>
      </c>
      <c r="C30" s="2">
        <v>1796892.625</v>
      </c>
      <c r="D30" s="2">
        <v>365122.34375</v>
      </c>
      <c r="E30" s="2">
        <v>375107.65625</v>
      </c>
      <c r="F30" s="2">
        <v>182035.859375</v>
      </c>
      <c r="G30" s="2">
        <v>164208.921875</v>
      </c>
      <c r="H30" s="2">
        <v>255408.40625</v>
      </c>
      <c r="I30" s="2">
        <v>80852.8125</v>
      </c>
      <c r="J30" s="2">
        <v>38441.5234375</v>
      </c>
      <c r="K30" s="2">
        <v>142865.328125</v>
      </c>
      <c r="L30" s="2">
        <v>7514</v>
      </c>
      <c r="M30" s="2">
        <v>144098.9375</v>
      </c>
      <c r="N30" s="2">
        <v>47386.1953125</v>
      </c>
      <c r="O30" s="2">
        <v>16684.798828125</v>
      </c>
      <c r="P30" s="2">
        <v>13836.57421875</v>
      </c>
      <c r="Q30" s="2">
        <v>6219.74609375</v>
      </c>
      <c r="R30" s="2">
        <v>18019.890625</v>
      </c>
      <c r="S30" s="2">
        <v>38277.46875</v>
      </c>
      <c r="T30" s="2">
        <v>48092.40625</v>
      </c>
      <c r="U30" s="2">
        <v>11169.44921875</v>
      </c>
      <c r="V30" s="2">
        <v>40361.515625</v>
      </c>
      <c r="W30" s="2">
        <v>21336.65234375</v>
      </c>
      <c r="X30" s="2">
        <v>11114.3125</v>
      </c>
      <c r="Y30" s="2">
        <v>4760.111328125</v>
      </c>
      <c r="Z30" s="2">
        <v>5220.490234375</v>
      </c>
      <c r="AA30" s="2">
        <v>37018.98046875</v>
      </c>
      <c r="AB30" s="2">
        <v>8552.96875</v>
      </c>
      <c r="AC30" s="2">
        <v>256881.734375</v>
      </c>
      <c r="AD30" s="2">
        <v>48614.53515625</v>
      </c>
      <c r="AE30" s="2">
        <v>784982.1875</v>
      </c>
      <c r="AF30" s="2">
        <v>129037.1640625</v>
      </c>
      <c r="AG30" s="2">
        <v>2431.87890625</v>
      </c>
      <c r="AH30" s="2">
        <v>74531.0390625</v>
      </c>
      <c r="AI30" s="2">
        <v>0</v>
      </c>
      <c r="AJ30" s="2">
        <v>2354</v>
      </c>
      <c r="AK30" s="2">
        <v>452531</v>
      </c>
      <c r="AL30" s="2">
        <v>3788.44140625</v>
      </c>
      <c r="AM30" s="2">
        <v>0</v>
      </c>
      <c r="AN30" s="2">
        <v>5391.09765625</v>
      </c>
      <c r="AO30" s="2">
        <v>9724.828125</v>
      </c>
      <c r="AP30" s="2">
        <v>36131.4453125</v>
      </c>
      <c r="AQ30" s="2">
        <v>0</v>
      </c>
      <c r="AR30" s="2">
        <v>2190.46484375</v>
      </c>
      <c r="AS30" s="2">
        <v>17626.09765625</v>
      </c>
      <c r="AT30" s="2">
        <v>2993.65625</v>
      </c>
      <c r="AU30" s="2">
        <v>0</v>
      </c>
      <c r="AV30" s="2">
        <v>1022.53125</v>
      </c>
      <c r="AW30" s="2">
        <v>116020.9375</v>
      </c>
      <c r="AX30" s="2">
        <v>1858</v>
      </c>
      <c r="AY30" s="2">
        <v>0</v>
      </c>
      <c r="AZ30" s="2">
        <v>8701</v>
      </c>
      <c r="BA30" s="2">
        <v>4796.45703125</v>
      </c>
      <c r="BB30" s="2">
        <v>1193.560546875</v>
      </c>
      <c r="BC30" s="2">
        <v>7537.8125</v>
      </c>
      <c r="BD30" s="2">
        <v>0</v>
      </c>
      <c r="BE30" s="2">
        <v>2501</v>
      </c>
      <c r="BF30" s="2">
        <v>0</v>
      </c>
      <c r="BG30" s="2">
        <v>0</v>
      </c>
      <c r="BH30" s="2">
        <v>0</v>
      </c>
      <c r="BI30" s="2">
        <v>3061.33203125</v>
      </c>
      <c r="BJ30" s="2">
        <v>1167.02734375</v>
      </c>
      <c r="BK30" s="2">
        <v>1101.51171875</v>
      </c>
      <c r="BL30" s="2">
        <v>0</v>
      </c>
      <c r="BM30" s="2">
        <v>2783.1015625</v>
      </c>
      <c r="BN30" s="2">
        <v>1436</v>
      </c>
      <c r="BO30" s="2">
        <v>0</v>
      </c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FU30" s="37"/>
    </row>
    <row r="31" spans="1:177" x14ac:dyDescent="0.3">
      <c r="A31" s="2">
        <v>214366.765625</v>
      </c>
      <c r="B31" s="2">
        <v>990754.4375</v>
      </c>
      <c r="C31" s="2">
        <v>1799270.625</v>
      </c>
      <c r="D31" s="2">
        <v>357657.03125</v>
      </c>
      <c r="E31" s="2">
        <v>367002.0625</v>
      </c>
      <c r="F31" s="2">
        <v>187257.453125</v>
      </c>
      <c r="G31" s="2">
        <v>175687.875</v>
      </c>
      <c r="H31" s="2">
        <v>251492.75</v>
      </c>
      <c r="I31" s="2">
        <v>83364.0390625</v>
      </c>
      <c r="J31" s="2">
        <v>39699.55078125</v>
      </c>
      <c r="K31" s="2">
        <v>148435.9375</v>
      </c>
      <c r="L31" s="2">
        <v>7453</v>
      </c>
      <c r="M31" s="2">
        <v>143898.8125</v>
      </c>
      <c r="N31" s="2">
        <v>46322.87890625</v>
      </c>
      <c r="O31" s="2">
        <v>16868.158203125</v>
      </c>
      <c r="P31" s="2">
        <v>15619.212890625</v>
      </c>
      <c r="Q31" s="2">
        <v>6725.431640625</v>
      </c>
      <c r="R31" s="2">
        <v>18761.19921875</v>
      </c>
      <c r="S31" s="2">
        <v>36035.87890625</v>
      </c>
      <c r="T31" s="2">
        <v>49171</v>
      </c>
      <c r="U31" s="2">
        <v>10031</v>
      </c>
      <c r="V31" s="2">
        <v>37795.3359375</v>
      </c>
      <c r="W31" s="2">
        <v>22434.1015625</v>
      </c>
      <c r="X31" s="2">
        <v>10956.92578125</v>
      </c>
      <c r="Y31" s="2">
        <v>3970.009765625</v>
      </c>
      <c r="Z31" s="2">
        <v>4099.271484375</v>
      </c>
      <c r="AA31" s="2">
        <v>37774.921875</v>
      </c>
      <c r="AB31" s="2">
        <v>7866.6015625</v>
      </c>
      <c r="AC31" s="2">
        <v>220000.125</v>
      </c>
      <c r="AD31" s="2">
        <v>45669.24609375</v>
      </c>
      <c r="AE31" s="2">
        <v>773864.625</v>
      </c>
      <c r="AF31" s="2">
        <v>120054.6953125</v>
      </c>
      <c r="AG31" s="2">
        <v>2569</v>
      </c>
      <c r="AH31" s="2">
        <v>69792</v>
      </c>
      <c r="AI31" s="2">
        <v>0</v>
      </c>
      <c r="AJ31" s="2">
        <v>2545.234375</v>
      </c>
      <c r="AK31" s="2">
        <v>451488.34375</v>
      </c>
      <c r="AL31" s="2">
        <v>3432</v>
      </c>
      <c r="AM31" s="2">
        <v>0</v>
      </c>
      <c r="AN31" s="2">
        <v>5397.44921875</v>
      </c>
      <c r="AO31" s="2">
        <v>10313.1640625</v>
      </c>
      <c r="AP31" s="2">
        <v>35601.828125</v>
      </c>
      <c r="AQ31" s="2">
        <v>1008.62890625</v>
      </c>
      <c r="AR31" s="2">
        <v>1773.068359375</v>
      </c>
      <c r="AS31" s="2">
        <v>16051.1953125</v>
      </c>
      <c r="AT31" s="2">
        <v>2699.625</v>
      </c>
      <c r="AU31" s="2">
        <v>0</v>
      </c>
      <c r="AV31" s="2">
        <v>0</v>
      </c>
      <c r="AW31" s="2">
        <v>113904.203125</v>
      </c>
      <c r="AX31" s="2">
        <v>2010</v>
      </c>
      <c r="AY31" s="2">
        <v>1950</v>
      </c>
      <c r="AZ31" s="2">
        <v>9097</v>
      </c>
      <c r="BA31" s="2">
        <v>4998.9453125</v>
      </c>
      <c r="BB31" s="2">
        <v>0</v>
      </c>
      <c r="BC31" s="2">
        <v>7828.69140625</v>
      </c>
      <c r="BD31" s="2">
        <v>0</v>
      </c>
      <c r="BE31" s="2">
        <v>2766.9453125</v>
      </c>
      <c r="BF31" s="2">
        <v>0</v>
      </c>
      <c r="BG31" s="2">
        <v>0</v>
      </c>
      <c r="BH31" s="2">
        <v>1214</v>
      </c>
      <c r="BI31" s="2">
        <v>1524.75</v>
      </c>
      <c r="BJ31" s="2">
        <v>0</v>
      </c>
      <c r="BK31" s="2">
        <v>2518.4609375</v>
      </c>
      <c r="BL31" s="2">
        <v>0</v>
      </c>
      <c r="BM31" s="2">
        <v>2970.81640625</v>
      </c>
      <c r="BN31" s="2">
        <v>3023.06640625</v>
      </c>
      <c r="BO31" s="2">
        <v>1550.76171875</v>
      </c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FU31" s="37"/>
    </row>
    <row r="32" spans="1:177" x14ac:dyDescent="0.3">
      <c r="A32" s="2">
        <v>220108.640625</v>
      </c>
      <c r="B32" s="2">
        <v>983685</v>
      </c>
      <c r="C32" s="2">
        <v>1801858.75</v>
      </c>
      <c r="D32" s="2">
        <v>351172.40625</v>
      </c>
      <c r="E32" s="2">
        <v>358278.59375</v>
      </c>
      <c r="F32" s="2">
        <v>193620.484375</v>
      </c>
      <c r="G32" s="2">
        <v>193019.09375</v>
      </c>
      <c r="H32" s="2">
        <v>248676.125</v>
      </c>
      <c r="I32" s="2">
        <v>87028.125</v>
      </c>
      <c r="J32" s="2">
        <v>40792.5625</v>
      </c>
      <c r="K32" s="2">
        <v>155991.65625</v>
      </c>
      <c r="L32" s="2">
        <v>8021</v>
      </c>
      <c r="M32" s="2">
        <v>145711.734375</v>
      </c>
      <c r="N32" s="2">
        <v>46192.09375</v>
      </c>
      <c r="O32" s="2">
        <v>18468.958984375</v>
      </c>
      <c r="P32" s="2">
        <v>19194.53125</v>
      </c>
      <c r="Q32" s="2">
        <v>8558.1875</v>
      </c>
      <c r="R32" s="2">
        <v>21115.859375</v>
      </c>
      <c r="S32" s="2">
        <v>39434.96875</v>
      </c>
      <c r="T32" s="2">
        <v>50009.30078125</v>
      </c>
      <c r="U32" s="2">
        <v>11160.1640625</v>
      </c>
      <c r="V32" s="2">
        <v>36510.66015625</v>
      </c>
      <c r="W32" s="2">
        <v>25556.66015625</v>
      </c>
      <c r="X32" s="2">
        <v>11963.82421875</v>
      </c>
      <c r="Y32" s="2">
        <v>4332.6953125</v>
      </c>
      <c r="Z32" s="2">
        <v>4964.44921875</v>
      </c>
      <c r="AA32" s="2">
        <v>35434.625</v>
      </c>
      <c r="AB32" s="2">
        <v>9940.609375</v>
      </c>
      <c r="AC32" s="2">
        <v>212165.046875</v>
      </c>
      <c r="AD32" s="2">
        <v>44399.2890625</v>
      </c>
      <c r="AE32" s="2">
        <v>767216.0625</v>
      </c>
      <c r="AF32" s="2">
        <v>115180.390625</v>
      </c>
      <c r="AG32" s="2">
        <v>2704</v>
      </c>
      <c r="AH32" s="2">
        <v>146241</v>
      </c>
      <c r="AI32" s="2">
        <v>0</v>
      </c>
      <c r="AJ32" s="2">
        <v>2707.33984375</v>
      </c>
      <c r="AK32" s="2">
        <v>448389.90625</v>
      </c>
      <c r="AL32" s="2">
        <v>3255</v>
      </c>
      <c r="AM32" s="2">
        <v>0</v>
      </c>
      <c r="AN32" s="2">
        <v>5317.5234375</v>
      </c>
      <c r="AO32" s="2">
        <v>10610.3671875</v>
      </c>
      <c r="AP32" s="2">
        <v>36344.4140625</v>
      </c>
      <c r="AQ32" s="2">
        <v>1068.1181640625</v>
      </c>
      <c r="AR32" s="2">
        <v>1703.45703125</v>
      </c>
      <c r="AS32" s="2">
        <v>15297.724609375</v>
      </c>
      <c r="AT32" s="2">
        <v>2257.6796875</v>
      </c>
      <c r="AU32" s="2">
        <v>0</v>
      </c>
      <c r="AV32" s="2">
        <v>0</v>
      </c>
      <c r="AW32" s="2">
        <v>115142.40625</v>
      </c>
      <c r="AX32" s="2">
        <v>1838</v>
      </c>
      <c r="AY32" s="2">
        <v>2031</v>
      </c>
      <c r="AZ32" s="2">
        <v>9177</v>
      </c>
      <c r="BA32" s="2">
        <v>5353.51171875</v>
      </c>
      <c r="BB32" s="2">
        <v>1134.068359375</v>
      </c>
      <c r="BC32" s="2">
        <v>8008.234375</v>
      </c>
      <c r="BD32" s="2">
        <v>0</v>
      </c>
      <c r="BE32" s="2">
        <v>3287.95703125</v>
      </c>
      <c r="BF32" s="2">
        <v>0</v>
      </c>
      <c r="BG32" s="2">
        <v>0</v>
      </c>
      <c r="BH32" s="2">
        <v>0</v>
      </c>
      <c r="BI32" s="2">
        <v>1703.611328125</v>
      </c>
      <c r="BJ32" s="2">
        <v>0</v>
      </c>
      <c r="BK32" s="2">
        <v>1090.9765625</v>
      </c>
      <c r="BL32" s="2">
        <v>0</v>
      </c>
      <c r="BM32" s="2">
        <v>1549.3359375</v>
      </c>
      <c r="BN32" s="2">
        <v>2869.5</v>
      </c>
      <c r="BO32" s="2">
        <v>0</v>
      </c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FU32" s="37"/>
    </row>
    <row r="33" spans="1:177" x14ac:dyDescent="0.3">
      <c r="A33" s="2">
        <v>221660.875</v>
      </c>
      <c r="B33" s="2">
        <v>978541.75</v>
      </c>
      <c r="C33" s="2">
        <v>1798398.125</v>
      </c>
      <c r="D33" s="2">
        <v>343726.03125</v>
      </c>
      <c r="E33" s="2">
        <v>350201.28125</v>
      </c>
      <c r="F33" s="2">
        <v>199483.796875</v>
      </c>
      <c r="G33" s="2">
        <v>211873.5</v>
      </c>
      <c r="H33" s="2">
        <v>244087.5625</v>
      </c>
      <c r="I33" s="2">
        <v>88715.515625</v>
      </c>
      <c r="J33" s="2">
        <v>43322.5078125</v>
      </c>
      <c r="K33" s="2">
        <v>161537.265625</v>
      </c>
      <c r="L33" s="2">
        <v>8148</v>
      </c>
      <c r="M33" s="2">
        <v>146807.3125</v>
      </c>
      <c r="N33" s="2">
        <v>45631.78125</v>
      </c>
      <c r="O33" s="2">
        <v>19674.791015625</v>
      </c>
      <c r="P33" s="2">
        <v>22944.494140625</v>
      </c>
      <c r="Q33" s="2">
        <v>10108.4609375</v>
      </c>
      <c r="R33" s="2">
        <v>23257.328125</v>
      </c>
      <c r="S33" s="2">
        <v>40099.375</v>
      </c>
      <c r="T33" s="2">
        <v>50886.55078125</v>
      </c>
      <c r="U33" s="2">
        <v>11066.43359375</v>
      </c>
      <c r="V33" s="2">
        <v>35333.9140625</v>
      </c>
      <c r="W33" s="2">
        <v>27702.388671875</v>
      </c>
      <c r="X33" s="2">
        <v>12306.8046875</v>
      </c>
      <c r="Y33" s="2">
        <v>4616.4765625</v>
      </c>
      <c r="Z33" s="2">
        <v>4936.814453125</v>
      </c>
      <c r="AA33" s="2">
        <v>44145.66015625</v>
      </c>
      <c r="AB33" s="2">
        <v>10958.78125</v>
      </c>
      <c r="AC33" s="2">
        <v>220428.390625</v>
      </c>
      <c r="AD33" s="2">
        <v>43547.25390625</v>
      </c>
      <c r="AE33" s="2">
        <v>759708</v>
      </c>
      <c r="AF33" s="2">
        <v>113669.921875</v>
      </c>
      <c r="AG33" s="2">
        <v>2445</v>
      </c>
      <c r="AH33" s="2">
        <v>146628</v>
      </c>
      <c r="AI33" s="2">
        <v>0</v>
      </c>
      <c r="AJ33" s="2">
        <v>3000.66796875</v>
      </c>
      <c r="AK33" s="2">
        <v>461336.125</v>
      </c>
      <c r="AL33" s="2">
        <v>3581</v>
      </c>
      <c r="AM33" s="2">
        <v>0</v>
      </c>
      <c r="AN33" s="2">
        <v>3804</v>
      </c>
      <c r="AO33" s="2">
        <v>8598</v>
      </c>
      <c r="AP33" s="2">
        <v>27900</v>
      </c>
      <c r="AQ33" s="2">
        <v>0</v>
      </c>
      <c r="AR33" s="2">
        <v>0</v>
      </c>
      <c r="AS33" s="2">
        <v>14184</v>
      </c>
      <c r="AT33" s="2">
        <v>1912</v>
      </c>
      <c r="AU33" s="2">
        <v>0</v>
      </c>
      <c r="AV33" s="2">
        <v>0</v>
      </c>
      <c r="AW33" s="2">
        <v>114639.890625</v>
      </c>
      <c r="AX33" s="2">
        <v>1574</v>
      </c>
      <c r="AY33" s="2">
        <v>2051</v>
      </c>
      <c r="AZ33" s="2">
        <v>9211</v>
      </c>
      <c r="BA33" s="2">
        <v>5244</v>
      </c>
      <c r="BB33" s="2">
        <v>1980</v>
      </c>
      <c r="BC33" s="2">
        <v>8259</v>
      </c>
      <c r="BD33" s="2">
        <v>1556.34375</v>
      </c>
      <c r="BE33" s="2">
        <v>3950.0234375</v>
      </c>
      <c r="BF33" s="2">
        <v>1297.642578125</v>
      </c>
      <c r="BG33" s="2">
        <v>0</v>
      </c>
      <c r="BH33" s="2">
        <v>0</v>
      </c>
      <c r="BI33" s="2">
        <v>2964.28125</v>
      </c>
      <c r="BJ33" s="2">
        <v>1080.212890625</v>
      </c>
      <c r="BK33" s="2">
        <v>1481.1875</v>
      </c>
      <c r="BL33" s="2">
        <v>0</v>
      </c>
      <c r="BM33" s="2">
        <v>1998.80078125</v>
      </c>
      <c r="BN33" s="2">
        <v>1430.33203125</v>
      </c>
      <c r="BO33" s="2">
        <v>1739.5625</v>
      </c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FU33" s="37"/>
    </row>
    <row r="34" spans="1:177" x14ac:dyDescent="0.3">
      <c r="A34" s="2">
        <v>216503.671875</v>
      </c>
      <c r="B34" s="2">
        <v>973895.0625</v>
      </c>
      <c r="C34" s="2">
        <v>1782648.125</v>
      </c>
      <c r="D34" s="2">
        <v>336345.71875</v>
      </c>
      <c r="E34" s="2">
        <v>342629.125</v>
      </c>
      <c r="F34" s="2">
        <v>201625.859375</v>
      </c>
      <c r="G34" s="2">
        <v>229712.44791666701</v>
      </c>
      <c r="H34" s="2">
        <v>240721.421875</v>
      </c>
      <c r="I34" s="2">
        <v>90478.2109375</v>
      </c>
      <c r="J34" s="2">
        <v>44498.02734375</v>
      </c>
      <c r="K34" s="2">
        <v>165552.21875</v>
      </c>
      <c r="L34" s="2">
        <v>8598</v>
      </c>
      <c r="M34" s="2">
        <v>147467.234375</v>
      </c>
      <c r="N34" s="2">
        <v>44682.7890625</v>
      </c>
      <c r="O34" s="2">
        <v>21089</v>
      </c>
      <c r="P34" s="2">
        <v>26907.625</v>
      </c>
      <c r="Q34" s="2">
        <v>11816.60546875</v>
      </c>
      <c r="R34" s="2">
        <v>25254.6328125</v>
      </c>
      <c r="S34" s="2">
        <v>40324.2421875</v>
      </c>
      <c r="T34" s="2">
        <v>50577.6171875</v>
      </c>
      <c r="U34" s="2">
        <v>10967.1171875</v>
      </c>
      <c r="V34" s="2">
        <v>33008.32421875</v>
      </c>
      <c r="W34" s="2">
        <v>29621.9921875</v>
      </c>
      <c r="X34" s="2">
        <v>12375.6015625</v>
      </c>
      <c r="Y34" s="2">
        <v>4445.501953125</v>
      </c>
      <c r="Z34" s="2">
        <v>4711.96875</v>
      </c>
      <c r="AA34" s="2">
        <v>38388.42578125</v>
      </c>
      <c r="AB34" s="2">
        <v>11569.1015625</v>
      </c>
      <c r="AC34" s="2">
        <v>188714.546875</v>
      </c>
      <c r="AD34" s="2">
        <v>41754.5703125</v>
      </c>
      <c r="AE34" s="2">
        <v>746057.5625</v>
      </c>
      <c r="AF34" s="2">
        <v>108543</v>
      </c>
      <c r="AG34" s="2">
        <v>2822</v>
      </c>
      <c r="AH34" s="2">
        <v>147992</v>
      </c>
      <c r="AI34" s="2">
        <v>0</v>
      </c>
      <c r="AJ34" s="2">
        <v>2948.03515625</v>
      </c>
      <c r="AK34" s="2">
        <v>464598.3125</v>
      </c>
      <c r="AL34" s="2">
        <v>2977</v>
      </c>
      <c r="AM34" s="2">
        <v>0</v>
      </c>
      <c r="AN34" s="2">
        <v>3589</v>
      </c>
      <c r="AO34" s="2">
        <v>8415</v>
      </c>
      <c r="AP34" s="2">
        <v>28528</v>
      </c>
      <c r="AQ34" s="2">
        <v>0</v>
      </c>
      <c r="AR34" s="2">
        <v>0</v>
      </c>
      <c r="AS34" s="2">
        <v>13980</v>
      </c>
      <c r="AT34" s="2">
        <v>1951</v>
      </c>
      <c r="AU34" s="2">
        <v>0</v>
      </c>
      <c r="AV34" s="2">
        <v>0</v>
      </c>
      <c r="AW34" s="2">
        <v>114939.109375</v>
      </c>
      <c r="AX34" s="2">
        <v>1354</v>
      </c>
      <c r="AY34" s="2">
        <v>1210</v>
      </c>
      <c r="AZ34" s="2">
        <v>9220</v>
      </c>
      <c r="BA34" s="2">
        <v>4957</v>
      </c>
      <c r="BB34" s="2">
        <v>1193</v>
      </c>
      <c r="BC34" s="2">
        <v>8359</v>
      </c>
      <c r="BD34" s="2">
        <v>0</v>
      </c>
      <c r="BE34" s="2">
        <v>3894.609375</v>
      </c>
      <c r="BF34" s="2">
        <v>1421.1328125</v>
      </c>
      <c r="BG34" s="2">
        <v>0</v>
      </c>
      <c r="BH34" s="2">
        <v>0</v>
      </c>
      <c r="BI34" s="2">
        <v>2829.1171875</v>
      </c>
      <c r="BJ34" s="2">
        <v>0</v>
      </c>
      <c r="BK34" s="2">
        <v>2216.3515625</v>
      </c>
      <c r="BL34" s="2">
        <v>0</v>
      </c>
      <c r="BM34" s="2">
        <v>1764.599609375</v>
      </c>
      <c r="BN34" s="2">
        <v>2969</v>
      </c>
      <c r="BO34" s="2">
        <v>0</v>
      </c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FU34" s="37"/>
    </row>
    <row r="35" spans="1:177" x14ac:dyDescent="0.3">
      <c r="A35" s="2">
        <v>221457.703125</v>
      </c>
      <c r="B35" s="2">
        <v>967452.375</v>
      </c>
      <c r="C35" s="2">
        <v>1777461.25</v>
      </c>
      <c r="D35" s="2">
        <v>332561.5625</v>
      </c>
      <c r="E35" s="2">
        <v>337761.5625</v>
      </c>
      <c r="F35" s="2">
        <v>203586.4375</v>
      </c>
      <c r="G35" s="2">
        <v>268307.28125</v>
      </c>
      <c r="H35" s="2">
        <v>234756.5</v>
      </c>
      <c r="I35" s="2">
        <v>94632.125</v>
      </c>
      <c r="J35" s="2">
        <v>44680.03515625</v>
      </c>
      <c r="K35" s="2">
        <v>173410.625</v>
      </c>
      <c r="L35" s="2">
        <v>8797</v>
      </c>
      <c r="M35" s="2">
        <v>150055.171875</v>
      </c>
      <c r="N35" s="2">
        <v>44547.703125</v>
      </c>
      <c r="O35" s="2">
        <v>23031.681640625</v>
      </c>
      <c r="P35" s="2">
        <v>32818.25</v>
      </c>
      <c r="Q35" s="2">
        <v>14286.298828125</v>
      </c>
      <c r="R35" s="2">
        <v>28360.89453125</v>
      </c>
      <c r="S35" s="2">
        <v>35835.21875</v>
      </c>
      <c r="T35" s="2">
        <v>51425.66796875</v>
      </c>
      <c r="U35" s="2">
        <v>11755.7734375</v>
      </c>
      <c r="V35" s="2">
        <v>32237.49609375</v>
      </c>
      <c r="W35" s="2">
        <v>33153.09765625</v>
      </c>
      <c r="X35" s="2">
        <v>13275.47265625</v>
      </c>
      <c r="Y35" s="2">
        <v>5048.732421875</v>
      </c>
      <c r="Z35" s="2">
        <v>5208.40625</v>
      </c>
      <c r="AA35" s="2">
        <v>39922.80078125</v>
      </c>
      <c r="AB35" s="2">
        <v>13404.2578125</v>
      </c>
      <c r="AC35" s="2">
        <v>209666.890625</v>
      </c>
      <c r="AD35" s="2">
        <v>41761.5078125</v>
      </c>
      <c r="AE35" s="2">
        <v>743143.3125</v>
      </c>
      <c r="AF35" s="2">
        <v>113305.9765625</v>
      </c>
      <c r="AG35" s="2">
        <v>1819</v>
      </c>
      <c r="AH35" s="2">
        <v>150686.640625</v>
      </c>
      <c r="AI35" s="2">
        <v>0</v>
      </c>
      <c r="AJ35" s="2">
        <v>2733.4921875</v>
      </c>
      <c r="AK35" s="2">
        <v>459058.15625</v>
      </c>
      <c r="AL35" s="2">
        <v>3136</v>
      </c>
      <c r="AM35" s="2">
        <v>0</v>
      </c>
      <c r="AN35" s="2">
        <v>3478</v>
      </c>
      <c r="AO35" s="2">
        <v>8749</v>
      </c>
      <c r="AP35" s="2">
        <v>27622</v>
      </c>
      <c r="AQ35" s="2">
        <v>0</v>
      </c>
      <c r="AR35" s="2">
        <v>0</v>
      </c>
      <c r="AS35" s="2">
        <v>14121</v>
      </c>
      <c r="AT35" s="2">
        <v>2134</v>
      </c>
      <c r="AU35" s="2">
        <v>0</v>
      </c>
      <c r="AV35" s="2">
        <v>0</v>
      </c>
      <c r="AW35" s="2">
        <v>114612.09375</v>
      </c>
      <c r="AX35" s="2">
        <v>1096</v>
      </c>
      <c r="AY35" s="2">
        <v>1993.8984375</v>
      </c>
      <c r="AZ35" s="2">
        <v>9050.267578125</v>
      </c>
      <c r="BA35" s="2">
        <v>4677.578125</v>
      </c>
      <c r="BB35" s="2">
        <v>1961.7734375</v>
      </c>
      <c r="BC35" s="2">
        <v>7612.703125</v>
      </c>
      <c r="BD35" s="2">
        <v>1138.98046875</v>
      </c>
      <c r="BE35" s="2">
        <v>3696.33203125</v>
      </c>
      <c r="BF35" s="2">
        <v>0</v>
      </c>
      <c r="BG35" s="2">
        <v>0</v>
      </c>
      <c r="BH35" s="2">
        <v>0</v>
      </c>
      <c r="BI35" s="2">
        <v>1295.052734375</v>
      </c>
      <c r="BJ35" s="2">
        <v>0</v>
      </c>
      <c r="BK35" s="2">
        <v>1283.5703125</v>
      </c>
      <c r="BL35" s="2">
        <v>0</v>
      </c>
      <c r="BM35" s="2">
        <v>2080.681640625</v>
      </c>
      <c r="BN35" s="2">
        <v>2859</v>
      </c>
      <c r="BO35" s="2">
        <v>0</v>
      </c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FU35" s="37"/>
    </row>
    <row r="36" spans="1:177" x14ac:dyDescent="0.3">
      <c r="A36" s="2">
        <v>226822.125</v>
      </c>
      <c r="B36" s="2">
        <v>943750.5</v>
      </c>
      <c r="C36" s="2">
        <v>1746006.125</v>
      </c>
      <c r="D36" s="2">
        <v>326403.4375</v>
      </c>
      <c r="E36" s="2">
        <v>327290.59375</v>
      </c>
      <c r="F36" s="2">
        <v>208250.375</v>
      </c>
      <c r="G36" s="2">
        <v>300809.78125</v>
      </c>
      <c r="H36" s="2">
        <v>225762.984375</v>
      </c>
      <c r="I36" s="2">
        <v>95245.4375</v>
      </c>
      <c r="J36" s="2">
        <v>45392.9140625</v>
      </c>
      <c r="K36" s="2">
        <v>175993.453125</v>
      </c>
      <c r="L36" s="2">
        <v>9330</v>
      </c>
      <c r="M36" s="2">
        <v>149839.703125</v>
      </c>
      <c r="N36" s="2">
        <v>43017.6796875</v>
      </c>
      <c r="O36" s="2">
        <v>24492.33203125</v>
      </c>
      <c r="P36" s="2">
        <v>38072.1328125</v>
      </c>
      <c r="Q36" s="2">
        <v>16085.076171875</v>
      </c>
      <c r="R36" s="2">
        <v>30713.85546875</v>
      </c>
      <c r="S36" s="2">
        <v>34239.1171875</v>
      </c>
      <c r="T36" s="2">
        <v>49492.57421875</v>
      </c>
      <c r="U36" s="2">
        <v>10998.67578125</v>
      </c>
      <c r="V36" s="2">
        <v>29587.85546875</v>
      </c>
      <c r="W36" s="2">
        <v>34039.19921875</v>
      </c>
      <c r="X36" s="2">
        <v>12584.63671875</v>
      </c>
      <c r="Y36" s="2">
        <v>4619.654296875</v>
      </c>
      <c r="Z36" s="2">
        <v>4557.6796875</v>
      </c>
      <c r="AA36" s="2">
        <v>40634.81640625</v>
      </c>
      <c r="AB36" s="2">
        <v>13270.1796875</v>
      </c>
      <c r="AC36" s="2">
        <v>184581.34375</v>
      </c>
      <c r="AD36" s="2">
        <v>38715.71875</v>
      </c>
      <c r="AE36" s="2">
        <v>717276.375</v>
      </c>
      <c r="AF36" s="2">
        <v>96919.9609375</v>
      </c>
      <c r="AG36" s="2">
        <v>2978.98046875</v>
      </c>
      <c r="AH36" s="2">
        <v>149649.71875</v>
      </c>
      <c r="AI36" s="2">
        <v>0</v>
      </c>
      <c r="AJ36" s="2">
        <v>2790.703125</v>
      </c>
      <c r="AK36" s="2">
        <v>422845</v>
      </c>
      <c r="AL36" s="2">
        <v>2715</v>
      </c>
      <c r="AM36" s="2">
        <v>0</v>
      </c>
      <c r="AN36" s="2">
        <v>4919.8203125</v>
      </c>
      <c r="AO36" s="2">
        <v>11725.5703125</v>
      </c>
      <c r="AP36" s="2">
        <v>35366.296875</v>
      </c>
      <c r="AQ36" s="2">
        <v>1158.8447265625</v>
      </c>
      <c r="AR36" s="2">
        <v>1529.580078125</v>
      </c>
      <c r="AS36" s="2">
        <v>14779.6796875</v>
      </c>
      <c r="AT36" s="2">
        <v>1819</v>
      </c>
      <c r="AU36" s="2">
        <v>0</v>
      </c>
      <c r="AV36" s="2">
        <v>0</v>
      </c>
      <c r="AW36" s="2">
        <v>113090</v>
      </c>
      <c r="AX36" s="2">
        <v>0</v>
      </c>
      <c r="AY36" s="2">
        <v>2161.86328125</v>
      </c>
      <c r="AZ36" s="2">
        <v>8666.3046875</v>
      </c>
      <c r="BA36" s="2">
        <v>4245</v>
      </c>
      <c r="BB36" s="2">
        <v>1956</v>
      </c>
      <c r="BC36" s="2">
        <v>7361</v>
      </c>
      <c r="BD36" s="2">
        <v>1272</v>
      </c>
      <c r="BE36" s="2">
        <v>4036</v>
      </c>
      <c r="BF36" s="2">
        <v>0</v>
      </c>
      <c r="BG36" s="2">
        <v>0</v>
      </c>
      <c r="BH36" s="2">
        <v>1089</v>
      </c>
      <c r="BI36" s="2">
        <v>1306.67578125</v>
      </c>
      <c r="BJ36" s="2">
        <v>0</v>
      </c>
      <c r="BK36" s="2">
        <v>2178.19921875</v>
      </c>
      <c r="BL36" s="2">
        <v>0</v>
      </c>
      <c r="BM36" s="2">
        <v>4041.38671875</v>
      </c>
      <c r="BN36" s="2">
        <v>2906.453125</v>
      </c>
      <c r="BO36" s="2">
        <v>0</v>
      </c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FU36" s="37"/>
    </row>
    <row r="37" spans="1:177" x14ac:dyDescent="0.3">
      <c r="A37" s="2">
        <v>222533.0625</v>
      </c>
      <c r="B37" s="2">
        <v>945371.625</v>
      </c>
      <c r="C37" s="2">
        <v>1733709</v>
      </c>
      <c r="D37" s="2">
        <v>329215.875</v>
      </c>
      <c r="E37" s="2">
        <v>320884.40625</v>
      </c>
      <c r="F37" s="2">
        <v>213065.5625</v>
      </c>
      <c r="G37" s="2">
        <v>348669.5625</v>
      </c>
      <c r="H37" s="2">
        <v>221331.8125</v>
      </c>
      <c r="I37" s="2">
        <v>96036.859375</v>
      </c>
      <c r="J37" s="2">
        <v>48272.1875</v>
      </c>
      <c r="K37" s="2">
        <v>181827.765625</v>
      </c>
      <c r="L37" s="2">
        <v>9768</v>
      </c>
      <c r="M37" s="2">
        <v>152782.1875</v>
      </c>
      <c r="N37" s="2">
        <v>42595.66015625</v>
      </c>
      <c r="O37" s="2">
        <v>26660.041015625</v>
      </c>
      <c r="P37" s="2">
        <v>45496.85546875</v>
      </c>
      <c r="Q37" s="2">
        <v>19073.48828125</v>
      </c>
      <c r="R37" s="2">
        <v>34003.56640625</v>
      </c>
      <c r="S37" s="2">
        <v>33137.5546875</v>
      </c>
      <c r="T37" s="2">
        <v>49516.2421875</v>
      </c>
      <c r="U37" s="2">
        <v>12058.400390625</v>
      </c>
      <c r="V37" s="2">
        <v>28702.03515625</v>
      </c>
      <c r="W37" s="2">
        <v>37010.00390625</v>
      </c>
      <c r="X37" s="2">
        <v>13028.9453125</v>
      </c>
      <c r="Y37" s="2">
        <v>4963.662109375</v>
      </c>
      <c r="Z37" s="2">
        <v>4821.48046875</v>
      </c>
      <c r="AA37" s="2">
        <v>40839.32421875</v>
      </c>
      <c r="AB37" s="2">
        <v>14449.125</v>
      </c>
      <c r="AC37" s="2">
        <v>185144.34375</v>
      </c>
      <c r="AD37" s="2">
        <v>38258.7578125</v>
      </c>
      <c r="AE37" s="2">
        <v>708543.125</v>
      </c>
      <c r="AF37" s="2">
        <v>98022.859375</v>
      </c>
      <c r="AG37" s="2">
        <v>2816</v>
      </c>
      <c r="AH37" s="2">
        <v>150250</v>
      </c>
      <c r="AI37" s="2">
        <v>0</v>
      </c>
      <c r="AJ37" s="2">
        <v>2811.5859375</v>
      </c>
      <c r="AK37" s="2">
        <v>413020</v>
      </c>
      <c r="AL37" s="2">
        <v>2939.4453125</v>
      </c>
      <c r="AM37" s="2">
        <v>0</v>
      </c>
      <c r="AN37" s="2">
        <v>4920.94921875</v>
      </c>
      <c r="AO37" s="2">
        <v>12272.71484375</v>
      </c>
      <c r="AP37" s="2">
        <v>34854.7109375</v>
      </c>
      <c r="AQ37" s="2">
        <v>1032.740234375</v>
      </c>
      <c r="AR37" s="2">
        <v>1910.109375</v>
      </c>
      <c r="AS37" s="2">
        <v>15362.1953125</v>
      </c>
      <c r="AT37" s="2">
        <v>2754.4765625</v>
      </c>
      <c r="AU37" s="2">
        <v>1249.6015625</v>
      </c>
      <c r="AV37" s="2">
        <v>0</v>
      </c>
      <c r="AW37" s="2">
        <v>136791.65625</v>
      </c>
      <c r="AX37" s="2">
        <v>1011</v>
      </c>
      <c r="AY37" s="2">
        <v>1904</v>
      </c>
      <c r="AZ37" s="2">
        <v>8313</v>
      </c>
      <c r="BA37" s="2">
        <v>2788</v>
      </c>
      <c r="BB37" s="2">
        <v>0</v>
      </c>
      <c r="BC37" s="2">
        <v>6142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1163.150390625</v>
      </c>
      <c r="BJ37" s="2">
        <v>0</v>
      </c>
      <c r="BK37" s="2">
        <v>1999.0078125</v>
      </c>
      <c r="BL37" s="2">
        <v>0</v>
      </c>
      <c r="BM37" s="2">
        <v>2436.931640625</v>
      </c>
      <c r="BN37" s="2">
        <v>2991</v>
      </c>
      <c r="BO37" s="2">
        <v>0</v>
      </c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FU37" s="37"/>
    </row>
    <row r="38" spans="1:177" x14ac:dyDescent="0.3">
      <c r="A38" s="2">
        <v>229508.234375</v>
      </c>
      <c r="B38" s="2">
        <v>921161.625</v>
      </c>
      <c r="C38" s="2">
        <v>1694129.875</v>
      </c>
      <c r="D38" s="2">
        <v>332195</v>
      </c>
      <c r="E38" s="2">
        <v>315721</v>
      </c>
      <c r="F38" s="2">
        <v>202790.9375</v>
      </c>
      <c r="G38" s="2">
        <v>384218.22916666698</v>
      </c>
      <c r="H38" s="2">
        <v>211982.234375</v>
      </c>
      <c r="I38" s="2">
        <v>96768.5390625</v>
      </c>
      <c r="J38" s="2">
        <v>48305.3984375</v>
      </c>
      <c r="K38" s="2">
        <v>183468.0625</v>
      </c>
      <c r="L38" s="2">
        <v>10589</v>
      </c>
      <c r="M38" s="2">
        <v>152178.65625</v>
      </c>
      <c r="N38" s="2">
        <v>41038.703125</v>
      </c>
      <c r="O38" s="2">
        <v>27740.357421875</v>
      </c>
      <c r="P38" s="2">
        <v>51565.89453125</v>
      </c>
      <c r="Q38" s="2">
        <v>21565.796875</v>
      </c>
      <c r="R38" s="2">
        <v>35905.21484375</v>
      </c>
      <c r="S38" s="2">
        <v>29633.1875</v>
      </c>
      <c r="T38" s="2">
        <v>47052.36328125</v>
      </c>
      <c r="U38" s="2">
        <v>10009.609375</v>
      </c>
      <c r="V38" s="2">
        <v>26084.56640625</v>
      </c>
      <c r="W38" s="2">
        <v>37889.515625</v>
      </c>
      <c r="X38" s="2">
        <v>12514.1328125</v>
      </c>
      <c r="Y38" s="2">
        <v>4617.025390625</v>
      </c>
      <c r="Z38" s="2">
        <v>4174.529296875</v>
      </c>
      <c r="AA38" s="2">
        <v>39568.87109375</v>
      </c>
      <c r="AB38" s="2">
        <v>13841.07421875</v>
      </c>
      <c r="AC38" s="2">
        <v>136869.40625</v>
      </c>
      <c r="AD38" s="2">
        <v>35494.22265625</v>
      </c>
      <c r="AE38" s="2">
        <v>682652.625</v>
      </c>
      <c r="AF38" s="2">
        <v>82213.5</v>
      </c>
      <c r="AG38" s="2">
        <v>2838</v>
      </c>
      <c r="AH38" s="2">
        <v>149529</v>
      </c>
      <c r="AI38" s="2">
        <v>0</v>
      </c>
      <c r="AJ38" s="2">
        <v>2852.234375</v>
      </c>
      <c r="AK38" s="2">
        <v>428738</v>
      </c>
      <c r="AL38" s="2">
        <v>2723</v>
      </c>
      <c r="AM38" s="2">
        <v>0</v>
      </c>
      <c r="AN38" s="2">
        <v>3127</v>
      </c>
      <c r="AO38" s="2">
        <v>9878</v>
      </c>
      <c r="AP38" s="2">
        <v>26855</v>
      </c>
      <c r="AQ38" s="2">
        <v>0</v>
      </c>
      <c r="AR38" s="2">
        <v>0</v>
      </c>
      <c r="AS38" s="2">
        <v>13990</v>
      </c>
      <c r="AT38" s="2">
        <v>1803</v>
      </c>
      <c r="AU38" s="2">
        <v>0</v>
      </c>
      <c r="AV38" s="2">
        <v>0</v>
      </c>
      <c r="AW38" s="2">
        <v>111745.5390625</v>
      </c>
      <c r="AX38" s="2">
        <v>0</v>
      </c>
      <c r="AY38" s="2">
        <v>2380</v>
      </c>
      <c r="AZ38" s="2">
        <v>8556.48828125</v>
      </c>
      <c r="BA38" s="2">
        <v>3839.1328125</v>
      </c>
      <c r="BB38" s="2">
        <v>1771.27734375</v>
      </c>
      <c r="BC38" s="2">
        <v>7351.1875</v>
      </c>
      <c r="BD38" s="2">
        <v>0</v>
      </c>
      <c r="BE38" s="2">
        <v>3415</v>
      </c>
      <c r="BF38" s="2">
        <v>0</v>
      </c>
      <c r="BG38" s="2">
        <v>0</v>
      </c>
      <c r="BH38" s="2">
        <v>0</v>
      </c>
      <c r="BI38" s="2">
        <v>1279.171875</v>
      </c>
      <c r="BJ38" s="2">
        <v>0</v>
      </c>
      <c r="BK38" s="2">
        <v>2212.1796875</v>
      </c>
      <c r="BL38" s="2">
        <v>0</v>
      </c>
      <c r="BM38" s="2">
        <v>2587.515625</v>
      </c>
      <c r="BN38" s="2">
        <v>3085.11328125</v>
      </c>
      <c r="BO38" s="2">
        <v>0</v>
      </c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FU38" s="37"/>
    </row>
    <row r="39" spans="1:177" x14ac:dyDescent="0.3">
      <c r="A39" s="2">
        <v>230568.65625</v>
      </c>
      <c r="B39" s="2">
        <v>908132.375</v>
      </c>
      <c r="C39" s="2">
        <v>1668271</v>
      </c>
      <c r="D39" s="2">
        <v>350380</v>
      </c>
      <c r="E39" s="2">
        <v>314041.9375</v>
      </c>
      <c r="F39" s="2">
        <v>200179.875</v>
      </c>
      <c r="G39" s="2">
        <v>476418.125</v>
      </c>
      <c r="H39" s="2">
        <v>205871.09375</v>
      </c>
      <c r="I39" s="2">
        <v>99046.875</v>
      </c>
      <c r="J39" s="2">
        <v>48791.3125</v>
      </c>
      <c r="K39" s="2">
        <v>189639.234375</v>
      </c>
      <c r="L39" s="2">
        <v>11178</v>
      </c>
      <c r="M39" s="2">
        <v>155825.46875</v>
      </c>
      <c r="N39" s="2">
        <v>41021.375</v>
      </c>
      <c r="O39" s="2">
        <v>30971.78125</v>
      </c>
      <c r="P39" s="2">
        <v>60669.828125</v>
      </c>
      <c r="Q39" s="2">
        <v>25539.54296875</v>
      </c>
      <c r="R39" s="2">
        <v>40632.64453125</v>
      </c>
      <c r="S39" s="2">
        <v>22935.8125</v>
      </c>
      <c r="T39" s="2">
        <v>47652.015625</v>
      </c>
      <c r="U39" s="2">
        <v>12149.28515625</v>
      </c>
      <c r="V39" s="2">
        <v>25913.5859375</v>
      </c>
      <c r="W39" s="2">
        <v>41208.48828125</v>
      </c>
      <c r="X39" s="2">
        <v>12887.3203125</v>
      </c>
      <c r="Y39" s="2">
        <v>5276.619140625</v>
      </c>
      <c r="Z39" s="2">
        <v>4926.76171875</v>
      </c>
      <c r="AA39" s="2">
        <v>41175.99609375</v>
      </c>
      <c r="AB39" s="2">
        <v>16014.2265625</v>
      </c>
      <c r="AC39" s="2">
        <v>131156.1875</v>
      </c>
      <c r="AD39" s="2">
        <v>35308.79296875</v>
      </c>
      <c r="AE39" s="2">
        <v>665980.0625</v>
      </c>
      <c r="AF39" s="2">
        <v>95180.2421875</v>
      </c>
      <c r="AG39" s="2">
        <v>1976</v>
      </c>
      <c r="AH39" s="2">
        <v>0</v>
      </c>
      <c r="AI39" s="2">
        <v>150728.734375</v>
      </c>
      <c r="AJ39" s="2">
        <v>2599</v>
      </c>
      <c r="AK39" s="2">
        <v>393576.3125</v>
      </c>
      <c r="AL39" s="2">
        <v>2465</v>
      </c>
      <c r="AM39" s="2">
        <v>0</v>
      </c>
      <c r="AN39" s="2">
        <v>4165</v>
      </c>
      <c r="AO39" s="2">
        <v>12297</v>
      </c>
      <c r="AP39" s="2">
        <v>32208</v>
      </c>
      <c r="AQ39" s="2">
        <v>0</v>
      </c>
      <c r="AR39" s="2">
        <v>1753</v>
      </c>
      <c r="AS39" s="2">
        <v>14671</v>
      </c>
      <c r="AT39" s="2">
        <v>2207</v>
      </c>
      <c r="AU39" s="2">
        <v>0</v>
      </c>
      <c r="AV39" s="2">
        <v>0</v>
      </c>
      <c r="AW39" s="2">
        <v>109650.09375</v>
      </c>
      <c r="AX39" s="2">
        <v>0</v>
      </c>
      <c r="AY39" s="2">
        <v>2427.69921875</v>
      </c>
      <c r="AZ39" s="2">
        <v>8114.7578125</v>
      </c>
      <c r="BA39" s="2">
        <v>3751.97265625</v>
      </c>
      <c r="BB39" s="2">
        <v>1323.54296875</v>
      </c>
      <c r="BC39" s="2">
        <v>7228.671875</v>
      </c>
      <c r="BD39" s="2">
        <v>0</v>
      </c>
      <c r="BE39" s="2">
        <v>3080.5859375</v>
      </c>
      <c r="BF39" s="2">
        <v>0</v>
      </c>
      <c r="BG39" s="2">
        <v>0</v>
      </c>
      <c r="BH39" s="2">
        <v>0</v>
      </c>
      <c r="BI39" s="2">
        <v>2366.125</v>
      </c>
      <c r="BJ39" s="2">
        <v>0</v>
      </c>
      <c r="BK39" s="2">
        <v>1855.85546875</v>
      </c>
      <c r="BL39" s="2">
        <v>0</v>
      </c>
      <c r="BM39" s="2">
        <v>3988.65234375</v>
      </c>
      <c r="BN39" s="2">
        <v>2579</v>
      </c>
      <c r="BO39" s="2">
        <v>0</v>
      </c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FU39" s="37"/>
    </row>
    <row r="40" spans="1:177" x14ac:dyDescent="0.3">
      <c r="A40" s="2">
        <v>231833.578125</v>
      </c>
      <c r="B40" s="2">
        <v>888720.25</v>
      </c>
      <c r="C40" s="2">
        <v>1615862.75</v>
      </c>
      <c r="D40" s="2">
        <v>369058.59375</v>
      </c>
      <c r="E40" s="2">
        <v>303791.65625</v>
      </c>
      <c r="F40" s="2">
        <v>205781.828125</v>
      </c>
      <c r="G40" s="2">
        <v>533061.25</v>
      </c>
      <c r="H40" s="2">
        <v>195745.234375</v>
      </c>
      <c r="I40" s="2">
        <v>98690.734375</v>
      </c>
      <c r="J40" s="2">
        <v>48739.453125</v>
      </c>
      <c r="K40" s="2">
        <v>190651.84375</v>
      </c>
      <c r="L40" s="2">
        <v>11700</v>
      </c>
      <c r="M40" s="2">
        <v>154388.28125</v>
      </c>
      <c r="N40" s="2">
        <v>39387.03125</v>
      </c>
      <c r="O40" s="2">
        <v>32269.521484375</v>
      </c>
      <c r="P40" s="2">
        <v>66682.703125</v>
      </c>
      <c r="Q40" s="2">
        <v>27894.13671875</v>
      </c>
      <c r="R40" s="2">
        <v>42970.62109375</v>
      </c>
      <c r="S40" s="2">
        <v>21003.640625</v>
      </c>
      <c r="T40" s="2">
        <v>46233.65625</v>
      </c>
      <c r="U40" s="2">
        <v>11945.82421875</v>
      </c>
      <c r="V40" s="2">
        <v>25026.3984375</v>
      </c>
      <c r="W40" s="2">
        <v>41938.28515625</v>
      </c>
      <c r="X40" s="2">
        <v>12152.74609375</v>
      </c>
      <c r="Y40" s="2">
        <v>5118.7109375</v>
      </c>
      <c r="Z40" s="2">
        <v>4539.765625</v>
      </c>
      <c r="AA40" s="2">
        <v>39669.9609375</v>
      </c>
      <c r="AB40" s="2">
        <v>15990.76171875</v>
      </c>
      <c r="AC40" s="2">
        <v>122066.4453125</v>
      </c>
      <c r="AD40" s="2">
        <v>33456.35546875</v>
      </c>
      <c r="AE40" s="2">
        <v>641100</v>
      </c>
      <c r="AF40" s="2">
        <v>85873.6171875</v>
      </c>
      <c r="AG40" s="2">
        <v>2686</v>
      </c>
      <c r="AH40" s="2">
        <v>0</v>
      </c>
      <c r="AI40" s="2">
        <v>148155</v>
      </c>
      <c r="AJ40" s="2">
        <v>2224.75390625</v>
      </c>
      <c r="AK40" s="2">
        <v>378183.71875</v>
      </c>
      <c r="AL40" s="2">
        <v>2814.59765625</v>
      </c>
      <c r="AM40" s="2">
        <v>0</v>
      </c>
      <c r="AN40" s="2">
        <v>4205</v>
      </c>
      <c r="AO40" s="2">
        <v>12725</v>
      </c>
      <c r="AP40" s="2">
        <v>32866</v>
      </c>
      <c r="AQ40" s="2">
        <v>0</v>
      </c>
      <c r="AR40" s="2">
        <v>1851</v>
      </c>
      <c r="AS40" s="2">
        <v>15080</v>
      </c>
      <c r="AT40" s="2">
        <v>2436</v>
      </c>
      <c r="AU40" s="2">
        <v>1426</v>
      </c>
      <c r="AV40" s="2">
        <v>0</v>
      </c>
      <c r="AW40" s="2">
        <v>107913</v>
      </c>
      <c r="AX40" s="2">
        <v>0</v>
      </c>
      <c r="AY40" s="2">
        <v>1240</v>
      </c>
      <c r="AZ40" s="2">
        <v>8232</v>
      </c>
      <c r="BA40" s="2">
        <v>3817</v>
      </c>
      <c r="BB40" s="2">
        <v>1934</v>
      </c>
      <c r="BC40" s="2">
        <v>7090</v>
      </c>
      <c r="BD40" s="2">
        <v>0</v>
      </c>
      <c r="BE40" s="2">
        <v>3622</v>
      </c>
      <c r="BF40" s="2">
        <v>0</v>
      </c>
      <c r="BG40" s="2">
        <v>0</v>
      </c>
      <c r="BH40" s="2">
        <v>0</v>
      </c>
      <c r="BI40" s="2">
        <v>2048.24609375</v>
      </c>
      <c r="BJ40" s="2">
        <v>0</v>
      </c>
      <c r="BK40" s="2">
        <v>1051.69140625</v>
      </c>
      <c r="BL40" s="2">
        <v>0</v>
      </c>
      <c r="BM40" s="2">
        <v>4128.9609375</v>
      </c>
      <c r="BN40" s="2">
        <v>2688</v>
      </c>
      <c r="BO40" s="2">
        <v>0</v>
      </c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FU40" s="37"/>
    </row>
    <row r="41" spans="1:177" x14ac:dyDescent="0.3">
      <c r="A41" s="2">
        <v>228535.40625</v>
      </c>
      <c r="B41" s="2">
        <v>880722.25</v>
      </c>
      <c r="C41" s="2">
        <v>1566674.875</v>
      </c>
      <c r="D41" s="2">
        <v>398561.75</v>
      </c>
      <c r="E41" s="2">
        <v>298834.71875</v>
      </c>
      <c r="F41" s="2">
        <v>197629.65625</v>
      </c>
      <c r="G41" s="2">
        <v>603336.375</v>
      </c>
      <c r="H41" s="2">
        <v>186298.921875</v>
      </c>
      <c r="I41" s="2">
        <v>96901.625</v>
      </c>
      <c r="J41" s="2">
        <v>50170.81640625</v>
      </c>
      <c r="K41" s="2">
        <v>190703.15625</v>
      </c>
      <c r="L41" s="2">
        <v>12404</v>
      </c>
      <c r="M41" s="2">
        <v>152379.265625</v>
      </c>
      <c r="N41" s="2">
        <v>37434.5703125</v>
      </c>
      <c r="O41" s="2">
        <v>33704.109375</v>
      </c>
      <c r="P41" s="2">
        <v>71352.375</v>
      </c>
      <c r="Q41" s="2">
        <v>29292.732421875</v>
      </c>
      <c r="R41" s="2">
        <v>45050.15625</v>
      </c>
      <c r="S41" s="2">
        <v>18362.015625</v>
      </c>
      <c r="T41" s="2">
        <v>44511.62890625</v>
      </c>
      <c r="U41" s="2">
        <v>11148.53515625</v>
      </c>
      <c r="V41" s="2">
        <v>23196.3828125</v>
      </c>
      <c r="W41" s="2">
        <v>41808.578125</v>
      </c>
      <c r="X41" s="2">
        <v>11119.96484375</v>
      </c>
      <c r="Y41" s="2">
        <v>4712.318359375</v>
      </c>
      <c r="Z41" s="2">
        <v>3802.822265625</v>
      </c>
      <c r="AA41" s="2">
        <v>38138.3671875</v>
      </c>
      <c r="AB41" s="2">
        <v>15403.69140625</v>
      </c>
      <c r="AC41" s="2">
        <v>113395.3125</v>
      </c>
      <c r="AD41" s="2">
        <v>31680.12890625</v>
      </c>
      <c r="AE41" s="2">
        <v>618598.6875</v>
      </c>
      <c r="AF41" s="2">
        <v>78505.3359375</v>
      </c>
      <c r="AG41" s="2">
        <v>2187.26171875</v>
      </c>
      <c r="AH41" s="2">
        <v>0</v>
      </c>
      <c r="AI41" s="2">
        <v>146646.734375</v>
      </c>
      <c r="AJ41" s="2">
        <v>1680.1328125</v>
      </c>
      <c r="AK41" s="2">
        <v>402407.875</v>
      </c>
      <c r="AL41" s="2">
        <v>2273</v>
      </c>
      <c r="AM41" s="2">
        <v>0</v>
      </c>
      <c r="AN41" s="2">
        <v>2620</v>
      </c>
      <c r="AO41" s="2">
        <v>10888</v>
      </c>
      <c r="AP41" s="2">
        <v>0</v>
      </c>
      <c r="AQ41" s="2">
        <v>0</v>
      </c>
      <c r="AR41" s="2">
        <v>14516</v>
      </c>
      <c r="AS41" s="2">
        <v>10834</v>
      </c>
      <c r="AT41" s="2">
        <v>1992</v>
      </c>
      <c r="AU41" s="2">
        <v>0</v>
      </c>
      <c r="AV41" s="2">
        <v>0</v>
      </c>
      <c r="AW41" s="2">
        <v>110027.0546875</v>
      </c>
      <c r="AX41" s="2">
        <v>0</v>
      </c>
      <c r="AY41" s="2">
        <v>2054</v>
      </c>
      <c r="AZ41" s="2">
        <v>8572.9609375</v>
      </c>
      <c r="BA41" s="2">
        <v>3728.82421875</v>
      </c>
      <c r="BB41" s="2">
        <v>1449.275390625</v>
      </c>
      <c r="BC41" s="2">
        <v>6353.640625</v>
      </c>
      <c r="BD41" s="2">
        <v>1601.12109375</v>
      </c>
      <c r="BE41" s="2">
        <v>3988.75390625</v>
      </c>
      <c r="BF41" s="2">
        <v>0</v>
      </c>
      <c r="BG41" s="2">
        <v>0</v>
      </c>
      <c r="BH41" s="2">
        <v>0</v>
      </c>
      <c r="BI41" s="2">
        <v>2176.03125</v>
      </c>
      <c r="BJ41" s="2">
        <v>0</v>
      </c>
      <c r="BK41" s="2">
        <v>1019.80078125</v>
      </c>
      <c r="BL41" s="2">
        <v>0</v>
      </c>
      <c r="BM41" s="2">
        <v>4554.140625</v>
      </c>
      <c r="BN41" s="2">
        <v>1013</v>
      </c>
      <c r="BO41" s="2">
        <v>0</v>
      </c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FU41" s="37"/>
    </row>
    <row r="42" spans="1:177" x14ac:dyDescent="0.3">
      <c r="A42" s="2">
        <v>234050.953125</v>
      </c>
      <c r="B42" s="2">
        <v>847975.5625</v>
      </c>
      <c r="C42" s="2">
        <v>1497669.875</v>
      </c>
      <c r="D42" s="2">
        <v>447077.375</v>
      </c>
      <c r="E42" s="2">
        <v>290007.78125</v>
      </c>
      <c r="F42" s="2">
        <v>183130.796875</v>
      </c>
      <c r="G42" s="2">
        <v>691409.125</v>
      </c>
      <c r="H42" s="2">
        <v>175306.390625</v>
      </c>
      <c r="I42" s="2">
        <v>96969.265625</v>
      </c>
      <c r="J42" s="2">
        <v>48111.875</v>
      </c>
      <c r="K42" s="2">
        <v>190082.234375</v>
      </c>
      <c r="L42" s="2">
        <v>12854</v>
      </c>
      <c r="M42" s="2">
        <v>148781.625</v>
      </c>
      <c r="N42" s="2">
        <v>35244.87109375</v>
      </c>
      <c r="O42" s="2">
        <v>34244.328125</v>
      </c>
      <c r="P42" s="2">
        <v>76113.625</v>
      </c>
      <c r="Q42" s="2">
        <v>31418.54296875</v>
      </c>
      <c r="R42" s="2">
        <v>46077.56640625</v>
      </c>
      <c r="S42" s="2">
        <v>16066.77734375</v>
      </c>
      <c r="T42" s="2">
        <v>41957.7421875</v>
      </c>
      <c r="U42" s="2">
        <v>9770.05078125</v>
      </c>
      <c r="V42" s="2">
        <v>21731.85546875</v>
      </c>
      <c r="W42" s="2">
        <v>41630.46875</v>
      </c>
      <c r="X42" s="2">
        <v>10118.33203125</v>
      </c>
      <c r="Y42" s="2">
        <v>4632.134765625</v>
      </c>
      <c r="Z42" s="2">
        <v>3336.630859375</v>
      </c>
      <c r="AA42" s="2">
        <v>36033.06640625</v>
      </c>
      <c r="AB42" s="2">
        <v>15025.421875</v>
      </c>
      <c r="AC42" s="2">
        <v>103637.234375</v>
      </c>
      <c r="AD42" s="2">
        <v>29261.84375</v>
      </c>
      <c r="AE42" s="2">
        <v>585862.25</v>
      </c>
      <c r="AF42" s="2">
        <v>75905</v>
      </c>
      <c r="AG42" s="2">
        <v>2479</v>
      </c>
      <c r="AH42" s="2">
        <v>0</v>
      </c>
      <c r="AI42" s="2">
        <v>143486</v>
      </c>
      <c r="AJ42" s="2">
        <v>2213.76953125</v>
      </c>
      <c r="AK42" s="2">
        <v>352398</v>
      </c>
      <c r="AL42" s="2">
        <v>2996.6484375</v>
      </c>
      <c r="AM42" s="2">
        <v>0</v>
      </c>
      <c r="AN42" s="2">
        <v>3828.359375</v>
      </c>
      <c r="AO42" s="2">
        <v>12272.296875</v>
      </c>
      <c r="AP42" s="2">
        <v>28547.0234375</v>
      </c>
      <c r="AQ42" s="2">
        <v>0</v>
      </c>
      <c r="AR42" s="2">
        <v>1267.212890625</v>
      </c>
      <c r="AS42" s="2">
        <v>15345.51953125</v>
      </c>
      <c r="AT42" s="2">
        <v>3737.91796875</v>
      </c>
      <c r="AU42" s="2">
        <v>0</v>
      </c>
      <c r="AV42" s="2">
        <v>0</v>
      </c>
      <c r="AW42" s="2">
        <v>104055</v>
      </c>
      <c r="AX42" s="2">
        <v>0</v>
      </c>
      <c r="AY42" s="2">
        <v>2753</v>
      </c>
      <c r="AZ42" s="2">
        <v>7875</v>
      </c>
      <c r="BA42" s="2">
        <v>3181.0703125</v>
      </c>
      <c r="BB42" s="2">
        <v>1491.453125</v>
      </c>
      <c r="BC42" s="2">
        <v>6208.48828125</v>
      </c>
      <c r="BD42" s="2">
        <v>1021.673828125</v>
      </c>
      <c r="BE42" s="2">
        <v>2932.40625</v>
      </c>
      <c r="BF42" s="2">
        <v>0</v>
      </c>
      <c r="BG42" s="2">
        <v>0</v>
      </c>
      <c r="BH42" s="2">
        <v>0</v>
      </c>
      <c r="BI42" s="2">
        <v>1976.69140625</v>
      </c>
      <c r="BJ42" s="2">
        <v>0</v>
      </c>
      <c r="BK42" s="2">
        <v>1392.75</v>
      </c>
      <c r="BL42" s="2">
        <v>0</v>
      </c>
      <c r="BM42" s="2">
        <v>1766.435546875</v>
      </c>
      <c r="BN42" s="2">
        <v>2292</v>
      </c>
      <c r="BO42" s="2">
        <v>0</v>
      </c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FU42" s="37"/>
    </row>
    <row r="43" spans="1:177" x14ac:dyDescent="0.3">
      <c r="A43" s="2">
        <v>233690.6875</v>
      </c>
      <c r="B43" s="2">
        <v>828111.625</v>
      </c>
      <c r="C43" s="2">
        <v>1428796.5</v>
      </c>
      <c r="D43" s="2">
        <v>516743.75</v>
      </c>
      <c r="E43" s="2">
        <v>284126.09375</v>
      </c>
      <c r="F43" s="2">
        <v>185341.46875</v>
      </c>
      <c r="G43" s="2">
        <v>780609</v>
      </c>
      <c r="H43" s="2">
        <v>164308.578125</v>
      </c>
      <c r="I43" s="2">
        <v>94700.703125</v>
      </c>
      <c r="J43" s="2">
        <v>49269.6953125</v>
      </c>
      <c r="K43" s="2">
        <v>191336.328125</v>
      </c>
      <c r="L43" s="2">
        <v>12858</v>
      </c>
      <c r="M43" s="2">
        <v>145650.671875</v>
      </c>
      <c r="N43" s="2">
        <v>33786.6796875</v>
      </c>
      <c r="O43" s="2">
        <v>35708.26171875</v>
      </c>
      <c r="P43" s="2">
        <v>80795.734375</v>
      </c>
      <c r="Q43" s="2">
        <v>33569.32421875</v>
      </c>
      <c r="R43" s="2">
        <v>48586.34765625</v>
      </c>
      <c r="S43" s="2">
        <v>14177.109375</v>
      </c>
      <c r="T43" s="2">
        <v>42208.37109375</v>
      </c>
      <c r="U43" s="2">
        <v>11653.88671875</v>
      </c>
      <c r="V43" s="2">
        <v>29187.7890625</v>
      </c>
      <c r="W43" s="2">
        <v>43503.4921875</v>
      </c>
      <c r="X43" s="2">
        <v>10238.6875</v>
      </c>
      <c r="Y43" s="2">
        <v>5276.00390625</v>
      </c>
      <c r="Z43" s="2">
        <v>3779.1015625</v>
      </c>
      <c r="AA43" s="2">
        <v>35069.57421875</v>
      </c>
      <c r="AB43" s="2">
        <v>15961.1328125</v>
      </c>
      <c r="AC43" s="2">
        <v>99220.6171875</v>
      </c>
      <c r="AD43" s="2">
        <v>28909.4453125</v>
      </c>
      <c r="AE43" s="2">
        <v>557729.8125</v>
      </c>
      <c r="AF43" s="2">
        <v>72702.625</v>
      </c>
      <c r="AG43" s="2">
        <v>2198.4375</v>
      </c>
      <c r="AH43" s="2">
        <v>139932.421875</v>
      </c>
      <c r="AI43" s="2">
        <v>0</v>
      </c>
      <c r="AJ43" s="2">
        <v>1826.98046875</v>
      </c>
      <c r="AK43" s="2">
        <v>339433.5</v>
      </c>
      <c r="AL43" s="2">
        <v>2674</v>
      </c>
      <c r="AM43" s="2">
        <v>0</v>
      </c>
      <c r="AN43" s="2">
        <v>3627</v>
      </c>
      <c r="AO43" s="2">
        <v>12544</v>
      </c>
      <c r="AP43" s="2">
        <v>0</v>
      </c>
      <c r="AQ43" s="2">
        <v>0</v>
      </c>
      <c r="AR43" s="2">
        <v>27590.8046875</v>
      </c>
      <c r="AS43" s="2">
        <v>15393.078125</v>
      </c>
      <c r="AT43" s="2">
        <v>2890.87109375</v>
      </c>
      <c r="AU43" s="2">
        <v>2363.8984375</v>
      </c>
      <c r="AV43" s="2">
        <v>0</v>
      </c>
      <c r="AW43" s="2">
        <v>100571.6953125</v>
      </c>
      <c r="AX43" s="2">
        <v>0</v>
      </c>
      <c r="AY43" s="2">
        <v>2666</v>
      </c>
      <c r="AZ43" s="2">
        <v>7518</v>
      </c>
      <c r="BA43" s="2">
        <v>2609.40234375</v>
      </c>
      <c r="BB43" s="2">
        <v>0</v>
      </c>
      <c r="BC43" s="2">
        <v>5176.85546875</v>
      </c>
      <c r="BD43" s="2">
        <v>1347.67578125</v>
      </c>
      <c r="BE43" s="2">
        <v>3018.24609375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1158</v>
      </c>
      <c r="BL43" s="2">
        <v>0</v>
      </c>
      <c r="BM43" s="2">
        <v>2177.419921875</v>
      </c>
      <c r="BN43" s="2">
        <v>2322.50390625</v>
      </c>
      <c r="BO43" s="2">
        <v>0</v>
      </c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FU43" s="37"/>
    </row>
    <row r="44" spans="1:177" x14ac:dyDescent="0.3">
      <c r="A44" s="2">
        <v>228217.140625</v>
      </c>
      <c r="B44" s="2">
        <v>803658.875</v>
      </c>
      <c r="C44" s="2">
        <v>1351841.375</v>
      </c>
      <c r="D44" s="2">
        <v>596601.0625</v>
      </c>
      <c r="E44" s="2">
        <v>273508.5</v>
      </c>
      <c r="F44" s="2">
        <v>157567.3125</v>
      </c>
      <c r="G44" s="2">
        <v>867385.75</v>
      </c>
      <c r="H44" s="2">
        <v>153587.75</v>
      </c>
      <c r="I44" s="2">
        <v>92873.03125</v>
      </c>
      <c r="J44" s="2">
        <v>47806.3828125</v>
      </c>
      <c r="K44" s="2">
        <v>185314.015625</v>
      </c>
      <c r="L44" s="2">
        <v>14154</v>
      </c>
      <c r="M44" s="2">
        <v>139474.234375</v>
      </c>
      <c r="N44" s="2">
        <v>31410.12890625</v>
      </c>
      <c r="O44" s="2">
        <v>35283.66796875</v>
      </c>
      <c r="P44" s="2">
        <v>82407.6015625</v>
      </c>
      <c r="Q44" s="2">
        <v>33584.1875</v>
      </c>
      <c r="R44" s="2">
        <v>48797.73828125</v>
      </c>
      <c r="S44" s="2">
        <v>11952.7998046875</v>
      </c>
      <c r="T44" s="2">
        <v>40206.23046875</v>
      </c>
      <c r="U44" s="2">
        <v>10685.21875</v>
      </c>
      <c r="V44" s="2">
        <v>27666.546875</v>
      </c>
      <c r="W44" s="2">
        <v>41946.62109375</v>
      </c>
      <c r="X44" s="2">
        <v>8663.8828125</v>
      </c>
      <c r="Y44" s="2">
        <v>4614.5</v>
      </c>
      <c r="Z44" s="2">
        <v>2805.685546875</v>
      </c>
      <c r="AA44" s="2">
        <v>32283.296875</v>
      </c>
      <c r="AB44" s="2">
        <v>14114.484375</v>
      </c>
      <c r="AC44" s="2">
        <v>88144.109375</v>
      </c>
      <c r="AD44" s="2">
        <v>24230.5859375</v>
      </c>
      <c r="AE44" s="2">
        <v>521334.90625</v>
      </c>
      <c r="AF44" s="2">
        <v>67457.34375</v>
      </c>
      <c r="AG44" s="2">
        <v>2333.67578125</v>
      </c>
      <c r="AH44" s="2">
        <v>137540.8125</v>
      </c>
      <c r="AI44" s="2">
        <v>0</v>
      </c>
      <c r="AJ44" s="2">
        <v>2637</v>
      </c>
      <c r="AK44" s="2">
        <v>320686</v>
      </c>
      <c r="AL44" s="2">
        <v>2387.53125</v>
      </c>
      <c r="AM44" s="2">
        <v>0</v>
      </c>
      <c r="AN44" s="2">
        <v>3307.359375</v>
      </c>
      <c r="AO44" s="2">
        <v>12049.1796875</v>
      </c>
      <c r="AP44" s="2">
        <v>25381.171875</v>
      </c>
      <c r="AQ44" s="2">
        <v>0</v>
      </c>
      <c r="AR44" s="2">
        <v>1186.71875</v>
      </c>
      <c r="AS44" s="2">
        <v>14751.875</v>
      </c>
      <c r="AT44" s="2">
        <v>2881.73828125</v>
      </c>
      <c r="AU44" s="2">
        <v>1242.3046875</v>
      </c>
      <c r="AV44" s="2">
        <v>0</v>
      </c>
      <c r="AW44" s="2">
        <v>98496</v>
      </c>
      <c r="AX44" s="2">
        <v>0</v>
      </c>
      <c r="AY44" s="2">
        <v>2766.4453125</v>
      </c>
      <c r="AZ44" s="2">
        <v>7003</v>
      </c>
      <c r="BA44" s="2">
        <v>2487.46875</v>
      </c>
      <c r="BB44" s="2">
        <v>1050.26171875</v>
      </c>
      <c r="BC44" s="2">
        <v>4762.4921875</v>
      </c>
      <c r="BD44" s="2">
        <v>0</v>
      </c>
      <c r="BE44" s="2">
        <v>2686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3730.04296875</v>
      </c>
      <c r="BN44" s="2">
        <v>1925</v>
      </c>
      <c r="BO44" s="2">
        <v>0</v>
      </c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FU44" s="37"/>
    </row>
    <row r="45" spans="1:177" x14ac:dyDescent="0.3">
      <c r="A45" s="2">
        <v>229411.84375</v>
      </c>
      <c r="B45" s="2">
        <v>771051.25</v>
      </c>
      <c r="C45" s="2">
        <v>1262546.625</v>
      </c>
      <c r="D45" s="2">
        <v>690554.375</v>
      </c>
      <c r="E45" s="2">
        <v>257127.75</v>
      </c>
      <c r="F45" s="2">
        <v>144652.890625</v>
      </c>
      <c r="G45" s="2">
        <v>945848</v>
      </c>
      <c r="H45" s="2">
        <v>141696.8125</v>
      </c>
      <c r="I45" s="2">
        <v>89878.4296875</v>
      </c>
      <c r="J45" s="2">
        <v>45377.0546875</v>
      </c>
      <c r="K45" s="2">
        <v>172127.234375</v>
      </c>
      <c r="L45" s="2">
        <v>20393.275390625</v>
      </c>
      <c r="M45" s="2">
        <v>131505.203125</v>
      </c>
      <c r="N45" s="2">
        <v>28918.849609375</v>
      </c>
      <c r="O45" s="2">
        <v>34633.8203125</v>
      </c>
      <c r="P45" s="2">
        <v>81980.0390625</v>
      </c>
      <c r="Q45" s="2">
        <v>34094.1484375</v>
      </c>
      <c r="R45" s="2">
        <v>47780.7109375</v>
      </c>
      <c r="S45" s="2">
        <v>9917.703125</v>
      </c>
      <c r="T45" s="2">
        <v>39427.21875</v>
      </c>
      <c r="U45" s="2">
        <v>11003.71484375</v>
      </c>
      <c r="V45" s="2">
        <v>28587.328125</v>
      </c>
      <c r="W45" s="2">
        <v>42137.875</v>
      </c>
      <c r="X45" s="2">
        <v>8314.7734375</v>
      </c>
      <c r="Y45" s="2">
        <v>4544.224609375</v>
      </c>
      <c r="Z45" s="2">
        <v>2399.466796875</v>
      </c>
      <c r="AA45" s="2">
        <v>27013.90234375</v>
      </c>
      <c r="AB45" s="2">
        <v>12990.92578125</v>
      </c>
      <c r="AC45" s="2">
        <v>81306.53125</v>
      </c>
      <c r="AD45" s="2">
        <v>24514.99609375</v>
      </c>
      <c r="AE45" s="2">
        <v>490521.375</v>
      </c>
      <c r="AF45" s="2">
        <v>58750.90625</v>
      </c>
      <c r="AG45" s="2">
        <v>2349.8828125</v>
      </c>
      <c r="AH45" s="2">
        <v>132489.328125</v>
      </c>
      <c r="AI45" s="2">
        <v>0</v>
      </c>
      <c r="AJ45" s="2">
        <v>2670.21875</v>
      </c>
      <c r="AK45" s="2">
        <v>301531.8125</v>
      </c>
      <c r="AL45" s="2">
        <v>2324.11328125</v>
      </c>
      <c r="AM45" s="2">
        <v>0</v>
      </c>
      <c r="AN45" s="2">
        <v>3120.0859375</v>
      </c>
      <c r="AO45" s="2">
        <v>12194.1953125</v>
      </c>
      <c r="AP45" s="2">
        <v>22807.3359375</v>
      </c>
      <c r="AQ45" s="2">
        <v>0</v>
      </c>
      <c r="AR45" s="2">
        <v>1358.71875</v>
      </c>
      <c r="AS45" s="2">
        <v>13691.66796875</v>
      </c>
      <c r="AT45" s="2">
        <v>1460.1171875</v>
      </c>
      <c r="AU45" s="2">
        <v>1772.578125</v>
      </c>
      <c r="AV45" s="2">
        <v>0</v>
      </c>
      <c r="AW45" s="2">
        <v>93917.3203125</v>
      </c>
      <c r="AX45" s="2">
        <v>0</v>
      </c>
      <c r="AY45" s="2">
        <v>0</v>
      </c>
      <c r="AZ45" s="2">
        <v>6836</v>
      </c>
      <c r="BA45" s="2">
        <v>2906.71875</v>
      </c>
      <c r="BB45" s="2">
        <v>1874.287109375</v>
      </c>
      <c r="BC45" s="2">
        <v>5665.71484375</v>
      </c>
      <c r="BD45" s="2">
        <v>0</v>
      </c>
      <c r="BE45" s="2">
        <v>2669.54296875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1949.4375</v>
      </c>
      <c r="BN45" s="2">
        <v>2015</v>
      </c>
      <c r="BO45" s="2">
        <v>0</v>
      </c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FU45" s="37"/>
    </row>
    <row r="46" spans="1:177" x14ac:dyDescent="0.3">
      <c r="A46" s="2">
        <v>226161.046875</v>
      </c>
      <c r="B46" s="2">
        <v>746254.625</v>
      </c>
      <c r="C46" s="2">
        <v>1178659.25</v>
      </c>
      <c r="D46" s="2">
        <v>815679.8125</v>
      </c>
      <c r="E46" s="2">
        <v>245989.78125</v>
      </c>
      <c r="F46" s="2">
        <v>131871.1484375</v>
      </c>
      <c r="G46" s="2">
        <v>1030199.125</v>
      </c>
      <c r="H46" s="2">
        <v>131142.078125</v>
      </c>
      <c r="I46" s="2">
        <v>85838.765625</v>
      </c>
      <c r="J46" s="2">
        <v>44920.578125</v>
      </c>
      <c r="K46" s="2">
        <v>165687</v>
      </c>
      <c r="L46" s="2">
        <v>21223.970703125</v>
      </c>
      <c r="M46" s="2">
        <v>123631.1875</v>
      </c>
      <c r="N46" s="2">
        <v>26621.404296875</v>
      </c>
      <c r="O46" s="2">
        <v>33858.828125</v>
      </c>
      <c r="P46" s="2">
        <v>80749.4609375</v>
      </c>
      <c r="Q46" s="2">
        <v>33806.2109375</v>
      </c>
      <c r="R46" s="2">
        <v>46704.79296875</v>
      </c>
      <c r="S46" s="2">
        <v>9900.060546875</v>
      </c>
      <c r="T46" s="2">
        <v>38186.609375</v>
      </c>
      <c r="U46" s="2">
        <v>11326.60546875</v>
      </c>
      <c r="V46" s="2">
        <v>26745.41015625</v>
      </c>
      <c r="W46" s="2">
        <v>39941.80859375</v>
      </c>
      <c r="X46" s="2">
        <v>8140.8046875</v>
      </c>
      <c r="Y46" s="2">
        <v>5548.40234375</v>
      </c>
      <c r="Z46" s="2">
        <v>3188.306640625</v>
      </c>
      <c r="AA46" s="2">
        <v>28511.51953125</v>
      </c>
      <c r="AB46" s="2">
        <v>15033.203125</v>
      </c>
      <c r="AC46" s="2">
        <v>81175.375</v>
      </c>
      <c r="AD46" s="2">
        <v>24778.80859375</v>
      </c>
      <c r="AE46" s="2">
        <v>464604.84375</v>
      </c>
      <c r="AF46" s="2">
        <v>63505.73828125</v>
      </c>
      <c r="AG46" s="2">
        <v>2315</v>
      </c>
      <c r="AH46" s="2">
        <v>128775</v>
      </c>
      <c r="AI46" s="2">
        <v>0</v>
      </c>
      <c r="AJ46" s="2">
        <v>2929.8203125</v>
      </c>
      <c r="AK46" s="2">
        <v>289190.375</v>
      </c>
      <c r="AL46" s="2">
        <v>2162</v>
      </c>
      <c r="AM46" s="2">
        <v>0</v>
      </c>
      <c r="AN46" s="2">
        <v>2886.0390625</v>
      </c>
      <c r="AO46" s="2">
        <v>11898.8125</v>
      </c>
      <c r="AP46" s="2">
        <v>21654.5390625</v>
      </c>
      <c r="AQ46" s="2">
        <v>1464.306640625</v>
      </c>
      <c r="AR46" s="2">
        <v>1072.73828125</v>
      </c>
      <c r="AS46" s="2">
        <v>12535.3798828125</v>
      </c>
      <c r="AT46" s="2">
        <v>1814.171875</v>
      </c>
      <c r="AU46" s="2">
        <v>1159.5</v>
      </c>
      <c r="AV46" s="2">
        <v>0</v>
      </c>
      <c r="AW46" s="2">
        <v>91095</v>
      </c>
      <c r="AX46" s="2">
        <v>0</v>
      </c>
      <c r="AY46" s="2">
        <v>3030</v>
      </c>
      <c r="AZ46" s="2">
        <v>7343</v>
      </c>
      <c r="BA46" s="2">
        <v>3066</v>
      </c>
      <c r="BB46" s="2">
        <v>1157</v>
      </c>
      <c r="BC46" s="2">
        <v>5672</v>
      </c>
      <c r="BD46" s="2">
        <v>0</v>
      </c>
      <c r="BE46" s="2">
        <v>2823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3576.3984375</v>
      </c>
      <c r="BN46" s="2">
        <v>2236</v>
      </c>
      <c r="BO46" s="2">
        <v>0</v>
      </c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FU46" s="37"/>
    </row>
    <row r="47" spans="1:177" x14ac:dyDescent="0.3">
      <c r="A47" s="2">
        <v>229570.34375</v>
      </c>
      <c r="B47" s="2">
        <v>703255.875</v>
      </c>
      <c r="C47" s="2">
        <v>1073825.125</v>
      </c>
      <c r="D47" s="2">
        <v>946509.9375</v>
      </c>
      <c r="E47" s="2"/>
      <c r="F47" s="2">
        <v>319183</v>
      </c>
      <c r="G47" s="2">
        <v>1114503.5</v>
      </c>
      <c r="H47" s="2">
        <v>118752.625</v>
      </c>
      <c r="I47" s="2">
        <v>80845.328125</v>
      </c>
      <c r="J47" s="2">
        <v>42005.87109375</v>
      </c>
      <c r="K47" s="2">
        <v>155078.25</v>
      </c>
      <c r="L47" s="2">
        <v>21096.01953125</v>
      </c>
      <c r="M47" s="2">
        <v>112379.59375</v>
      </c>
      <c r="N47" s="2">
        <v>23401.708984375</v>
      </c>
      <c r="O47" s="2">
        <v>31574.634765625</v>
      </c>
      <c r="P47" s="2">
        <v>76294.59375</v>
      </c>
      <c r="Q47" s="2">
        <v>31415.2421875</v>
      </c>
      <c r="R47" s="2">
        <v>44507.21875</v>
      </c>
      <c r="S47" s="2">
        <v>9780.05859375</v>
      </c>
      <c r="T47" s="2">
        <v>36105.24609375</v>
      </c>
      <c r="U47" s="2">
        <v>8966.8984375</v>
      </c>
      <c r="V47" s="2">
        <v>26046.53515625</v>
      </c>
      <c r="W47" s="2">
        <v>37785.85546875</v>
      </c>
      <c r="X47" s="2">
        <v>7189.015625</v>
      </c>
      <c r="Y47" s="2">
        <v>5332.73828125</v>
      </c>
      <c r="Z47" s="2">
        <v>2956.927734375</v>
      </c>
      <c r="AA47" s="2">
        <v>26259.0859375</v>
      </c>
      <c r="AB47" s="2">
        <v>14047.8359375</v>
      </c>
      <c r="AC47" s="2">
        <v>75354.71875</v>
      </c>
      <c r="AD47" s="2">
        <v>23313.28125</v>
      </c>
      <c r="AE47" s="2">
        <v>428771.625</v>
      </c>
      <c r="AF47" s="2">
        <v>65083.6015625</v>
      </c>
      <c r="AG47" s="2">
        <v>1594</v>
      </c>
      <c r="AH47" s="2">
        <v>124009.7578125</v>
      </c>
      <c r="AI47" s="2">
        <v>0</v>
      </c>
      <c r="AJ47" s="2">
        <v>2208</v>
      </c>
      <c r="AK47" s="2">
        <v>270101.3125</v>
      </c>
      <c r="AL47" s="2">
        <v>1828</v>
      </c>
      <c r="AM47" s="2">
        <v>0</v>
      </c>
      <c r="AN47" s="2">
        <v>2609.6953125</v>
      </c>
      <c r="AO47" s="2">
        <v>11617.625</v>
      </c>
      <c r="AP47" s="2">
        <v>8889.640625</v>
      </c>
      <c r="AQ47" s="2">
        <v>0</v>
      </c>
      <c r="AR47" s="2">
        <v>0</v>
      </c>
      <c r="AS47" s="2">
        <v>12237.994140625</v>
      </c>
      <c r="AT47" s="2">
        <v>2151.74609375</v>
      </c>
      <c r="AU47" s="2">
        <v>1540.74609375</v>
      </c>
      <c r="AV47" s="2">
        <v>0</v>
      </c>
      <c r="AW47" s="2">
        <v>86474</v>
      </c>
      <c r="AX47" s="2">
        <v>0</v>
      </c>
      <c r="AY47" s="2">
        <v>2946</v>
      </c>
      <c r="AZ47" s="2">
        <v>7096</v>
      </c>
      <c r="BA47" s="2">
        <v>2635</v>
      </c>
      <c r="BB47" s="2">
        <v>1996</v>
      </c>
      <c r="BC47" s="2">
        <v>4729</v>
      </c>
      <c r="BD47" s="2">
        <v>1021.46484375</v>
      </c>
      <c r="BE47" s="2">
        <v>2546.58984375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2051.345703125</v>
      </c>
      <c r="BN47" s="2">
        <v>1892</v>
      </c>
      <c r="BO47" s="2">
        <v>0</v>
      </c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FU47" s="37"/>
    </row>
    <row r="48" spans="1:177" x14ac:dyDescent="0.3">
      <c r="A48" s="2">
        <v>223056.484375</v>
      </c>
      <c r="B48" s="2">
        <v>673868.3125</v>
      </c>
      <c r="C48" s="2">
        <v>972691.25</v>
      </c>
      <c r="D48" s="2">
        <v>1096717</v>
      </c>
      <c r="E48" s="2"/>
      <c r="F48" s="2">
        <v>286177</v>
      </c>
      <c r="G48" s="2">
        <v>1188959.875</v>
      </c>
      <c r="H48" s="2">
        <v>78012</v>
      </c>
      <c r="I48" s="2">
        <v>29336</v>
      </c>
      <c r="J48" s="2">
        <v>13463</v>
      </c>
      <c r="K48" s="2">
        <v>144544.234375</v>
      </c>
      <c r="L48" s="2">
        <v>20747.140625</v>
      </c>
      <c r="M48" s="2">
        <v>101327.6171875</v>
      </c>
      <c r="N48" s="2">
        <v>20653.296875</v>
      </c>
      <c r="O48" s="2">
        <v>29216.388671875</v>
      </c>
      <c r="P48" s="2">
        <v>71189.5078125</v>
      </c>
      <c r="Q48" s="2">
        <v>29952.59375</v>
      </c>
      <c r="R48" s="2">
        <v>41042.53515625</v>
      </c>
      <c r="S48" s="2">
        <v>27558.4765625</v>
      </c>
      <c r="T48" s="2">
        <v>34528.51953125</v>
      </c>
      <c r="U48" s="2">
        <v>8220.03125</v>
      </c>
      <c r="V48" s="2">
        <v>25336.77734375</v>
      </c>
      <c r="W48" s="2">
        <v>35924.6171875</v>
      </c>
      <c r="X48" s="2">
        <v>6490.38671875</v>
      </c>
      <c r="Y48" s="2">
        <v>5370.138671875</v>
      </c>
      <c r="Z48" s="2">
        <v>2768.833984375</v>
      </c>
      <c r="AA48" s="2">
        <v>23841.35546875</v>
      </c>
      <c r="AB48" s="2">
        <v>13463.8515625</v>
      </c>
      <c r="AC48" s="2">
        <v>70732.234375</v>
      </c>
      <c r="AD48" s="2">
        <v>21843.98046875</v>
      </c>
      <c r="AE48" s="2">
        <v>397200.78125</v>
      </c>
      <c r="AF48" s="2">
        <v>63829.71875</v>
      </c>
      <c r="AG48" s="2">
        <v>1355</v>
      </c>
      <c r="AH48" s="2">
        <v>119145.5703125</v>
      </c>
      <c r="AI48" s="2">
        <v>0</v>
      </c>
      <c r="AJ48" s="2">
        <v>1722</v>
      </c>
      <c r="AK48" s="2">
        <v>274387.9375</v>
      </c>
      <c r="AL48" s="2">
        <v>0</v>
      </c>
      <c r="AM48" s="2">
        <v>0</v>
      </c>
      <c r="AN48" s="2">
        <v>1427</v>
      </c>
      <c r="AO48" s="2">
        <v>9546</v>
      </c>
      <c r="AP48" s="2">
        <v>14163</v>
      </c>
      <c r="AQ48" s="2">
        <v>0</v>
      </c>
      <c r="AR48" s="2">
        <v>0</v>
      </c>
      <c r="AS48" s="2">
        <v>10801</v>
      </c>
      <c r="AT48" s="2">
        <v>1913</v>
      </c>
      <c r="AU48" s="2">
        <v>0</v>
      </c>
      <c r="AV48" s="2">
        <v>0</v>
      </c>
      <c r="AW48" s="2">
        <v>82813.4453125</v>
      </c>
      <c r="AX48" s="2">
        <v>0</v>
      </c>
      <c r="AY48" s="2">
        <v>2850</v>
      </c>
      <c r="AZ48" s="2">
        <v>7227</v>
      </c>
      <c r="BA48" s="2">
        <v>2696</v>
      </c>
      <c r="BB48" s="2">
        <v>1671</v>
      </c>
      <c r="BC48" s="2">
        <v>4767</v>
      </c>
      <c r="BD48" s="2">
        <v>0</v>
      </c>
      <c r="BE48" s="2">
        <v>2407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1916.0390625</v>
      </c>
      <c r="BN48" s="2">
        <v>1778.05859375</v>
      </c>
      <c r="BO48" s="2">
        <v>0</v>
      </c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FU48" s="37"/>
    </row>
    <row r="49" spans="1:177" x14ac:dyDescent="0.3">
      <c r="A49" s="2">
        <v>221456.328125</v>
      </c>
      <c r="B49" s="2">
        <v>631562.125</v>
      </c>
      <c r="C49" s="2">
        <v>862458.0625</v>
      </c>
      <c r="D49" s="2">
        <v>1276059.125</v>
      </c>
      <c r="E49" s="2"/>
      <c r="F49" s="2">
        <v>226091.296875</v>
      </c>
      <c r="G49" s="2">
        <v>1291417.125</v>
      </c>
      <c r="H49" s="2">
        <v>65412</v>
      </c>
      <c r="I49" s="2">
        <v>25764</v>
      </c>
      <c r="J49" s="2">
        <v>11787</v>
      </c>
      <c r="K49" s="2">
        <v>131552.171875</v>
      </c>
      <c r="L49" s="2">
        <v>20207.0078125</v>
      </c>
      <c r="M49" s="2">
        <v>88510.59375</v>
      </c>
      <c r="N49" s="2">
        <v>17438.583984375</v>
      </c>
      <c r="O49" s="2">
        <v>26047.908203125</v>
      </c>
      <c r="P49" s="2">
        <v>64022.5859375</v>
      </c>
      <c r="Q49" s="2">
        <v>27043.212890625</v>
      </c>
      <c r="R49" s="2">
        <v>36773.078125</v>
      </c>
      <c r="S49" s="2">
        <v>24919.87109375</v>
      </c>
      <c r="T49" s="2">
        <v>31835.015625</v>
      </c>
      <c r="U49" s="2">
        <v>7354.0625</v>
      </c>
      <c r="V49" s="2">
        <v>17302.015625</v>
      </c>
      <c r="W49" s="2">
        <v>32795.08984375</v>
      </c>
      <c r="X49" s="2">
        <v>5357.08203125</v>
      </c>
      <c r="Y49" s="2">
        <v>5055.890625</v>
      </c>
      <c r="Z49" s="2">
        <v>2202.330078125</v>
      </c>
      <c r="AA49" s="2">
        <v>20657.87109375</v>
      </c>
      <c r="AB49" s="2">
        <v>12108.10546875</v>
      </c>
      <c r="AC49" s="2">
        <v>56535.01953125</v>
      </c>
      <c r="AD49" s="2">
        <v>20006.67578125</v>
      </c>
      <c r="AE49" s="2">
        <v>357659.03125</v>
      </c>
      <c r="AF49" s="2">
        <v>51846.1953125</v>
      </c>
      <c r="AG49" s="2">
        <v>2005</v>
      </c>
      <c r="AH49" s="2">
        <v>108121</v>
      </c>
      <c r="AI49" s="2">
        <v>0</v>
      </c>
      <c r="AJ49" s="2">
        <v>3276.11328125</v>
      </c>
      <c r="AK49" s="2">
        <v>249607.953125</v>
      </c>
      <c r="AL49" s="2">
        <v>1413</v>
      </c>
      <c r="AM49" s="2">
        <v>0</v>
      </c>
      <c r="AN49" s="2">
        <v>1526</v>
      </c>
      <c r="AO49" s="2">
        <v>9196</v>
      </c>
      <c r="AP49" s="2">
        <v>12726</v>
      </c>
      <c r="AQ49" s="2">
        <v>0</v>
      </c>
      <c r="AR49" s="2">
        <v>0</v>
      </c>
      <c r="AS49" s="2">
        <v>10092</v>
      </c>
      <c r="AT49" s="2">
        <v>1718</v>
      </c>
      <c r="AU49" s="2">
        <v>1276</v>
      </c>
      <c r="AV49" s="2">
        <v>0</v>
      </c>
      <c r="AW49" s="2">
        <v>83059.6796875</v>
      </c>
      <c r="AX49" s="2">
        <v>0</v>
      </c>
      <c r="AY49" s="2">
        <v>2037</v>
      </c>
      <c r="AZ49" s="2">
        <v>6100</v>
      </c>
      <c r="BA49" s="2">
        <v>1630</v>
      </c>
      <c r="BB49" s="2">
        <v>0</v>
      </c>
      <c r="BC49" s="2">
        <v>3306</v>
      </c>
      <c r="BD49" s="2">
        <v>0</v>
      </c>
      <c r="BE49" s="2">
        <v>1275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4046.4296875</v>
      </c>
      <c r="BN49" s="2">
        <v>1177.240234375</v>
      </c>
      <c r="BO49" s="2">
        <v>0</v>
      </c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FU49" s="37"/>
    </row>
    <row r="50" spans="1:177" x14ac:dyDescent="0.3">
      <c r="A50" s="2">
        <v>223917.03125</v>
      </c>
      <c r="B50" s="2">
        <v>591483.8125</v>
      </c>
      <c r="C50" s="2">
        <v>764750.1875</v>
      </c>
      <c r="D50" s="2">
        <v>1492576.5</v>
      </c>
      <c r="E50" s="2"/>
      <c r="F50" s="2">
        <v>205431.78125</v>
      </c>
      <c r="G50" s="2">
        <v>1329410.75</v>
      </c>
      <c r="H50" s="2">
        <v>55429</v>
      </c>
      <c r="I50" s="2">
        <v>22848</v>
      </c>
      <c r="J50" s="2">
        <v>10647</v>
      </c>
      <c r="K50" s="2">
        <v>101337</v>
      </c>
      <c r="L50" s="2">
        <v>11813</v>
      </c>
      <c r="M50" s="2">
        <v>71249</v>
      </c>
      <c r="N50" s="2">
        <v>11989</v>
      </c>
      <c r="O50" s="2">
        <v>16259</v>
      </c>
      <c r="P50" s="2">
        <v>42607</v>
      </c>
      <c r="Q50" s="2">
        <v>11167</v>
      </c>
      <c r="R50" s="2">
        <v>19740</v>
      </c>
      <c r="S50" s="2">
        <v>16546</v>
      </c>
      <c r="T50" s="2">
        <v>19835</v>
      </c>
      <c r="U50" s="2">
        <v>2408</v>
      </c>
      <c r="V50" s="2">
        <v>2132</v>
      </c>
      <c r="W50" s="2">
        <v>22672</v>
      </c>
      <c r="X50" s="2">
        <v>4044</v>
      </c>
      <c r="Y50" s="2">
        <v>2334</v>
      </c>
      <c r="Z50" s="2">
        <v>0</v>
      </c>
      <c r="AA50" s="2">
        <v>6156</v>
      </c>
      <c r="AB50" s="2">
        <v>7682</v>
      </c>
      <c r="AC50" s="2">
        <v>39366</v>
      </c>
      <c r="AD50" s="2">
        <v>15699</v>
      </c>
      <c r="AE50" s="2">
        <v>321422.15625</v>
      </c>
      <c r="AF50" s="2">
        <v>46326.00390625</v>
      </c>
      <c r="AG50" s="2">
        <v>1456.31640625</v>
      </c>
      <c r="AH50" s="2">
        <v>100410.6875</v>
      </c>
      <c r="AI50" s="2">
        <v>0</v>
      </c>
      <c r="AJ50" s="2">
        <v>1925</v>
      </c>
      <c r="AK50" s="2">
        <v>239949.203125</v>
      </c>
      <c r="AL50" s="2">
        <v>1210</v>
      </c>
      <c r="AM50" s="2">
        <v>0</v>
      </c>
      <c r="AN50" s="2">
        <v>1506</v>
      </c>
      <c r="AO50" s="2">
        <v>9911</v>
      </c>
      <c r="AP50" s="2">
        <v>0</v>
      </c>
      <c r="AQ50" s="2">
        <v>0</v>
      </c>
      <c r="AR50" s="2">
        <v>1177</v>
      </c>
      <c r="AS50" s="2">
        <v>8702</v>
      </c>
      <c r="AT50" s="2">
        <v>1754</v>
      </c>
      <c r="AU50" s="2">
        <v>1564.83203125</v>
      </c>
      <c r="AV50" s="2">
        <v>0</v>
      </c>
      <c r="AW50" s="2">
        <v>75415</v>
      </c>
      <c r="AX50" s="2">
        <v>0</v>
      </c>
      <c r="AY50" s="2">
        <v>2160</v>
      </c>
      <c r="AZ50" s="2">
        <v>6445</v>
      </c>
      <c r="BA50" s="2">
        <v>2012.78125</v>
      </c>
      <c r="BB50" s="2">
        <v>1343.625</v>
      </c>
      <c r="BC50" s="2">
        <v>3761.625</v>
      </c>
      <c r="BD50" s="2">
        <v>1315.349609375</v>
      </c>
      <c r="BE50" s="2">
        <v>1983.2890625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1429.501953125</v>
      </c>
      <c r="BM50" s="2">
        <v>1990.1796875</v>
      </c>
      <c r="BN50" s="2">
        <v>1089.91796875</v>
      </c>
      <c r="BO50" s="2">
        <v>0</v>
      </c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FU50" s="37"/>
    </row>
    <row r="51" spans="1:177" x14ac:dyDescent="0.3">
      <c r="A51" s="2">
        <v>217309.765625</v>
      </c>
      <c r="B51" s="2">
        <v>552565.625</v>
      </c>
      <c r="C51" s="2">
        <v>663614.5</v>
      </c>
      <c r="D51" s="2">
        <v>1671326.125</v>
      </c>
      <c r="E51" s="2"/>
      <c r="F51" s="2">
        <v>184150.078125</v>
      </c>
      <c r="G51" s="2">
        <v>1364964.5</v>
      </c>
      <c r="H51" s="2">
        <v>45624</v>
      </c>
      <c r="I51" s="2">
        <v>20232</v>
      </c>
      <c r="J51" s="2">
        <v>8692</v>
      </c>
      <c r="K51" s="2">
        <v>88838</v>
      </c>
      <c r="L51" s="2">
        <v>10576</v>
      </c>
      <c r="M51" s="2">
        <v>60634</v>
      </c>
      <c r="N51" s="2">
        <v>9820</v>
      </c>
      <c r="O51" s="2">
        <v>14210</v>
      </c>
      <c r="P51" s="2">
        <v>36824</v>
      </c>
      <c r="Q51" s="2">
        <v>9486</v>
      </c>
      <c r="R51" s="2">
        <v>16931</v>
      </c>
      <c r="S51" s="2">
        <v>15053</v>
      </c>
      <c r="T51" s="2">
        <v>17734</v>
      </c>
      <c r="U51" s="2">
        <v>1982</v>
      </c>
      <c r="V51" s="2">
        <v>1502</v>
      </c>
      <c r="W51" s="2">
        <v>20033</v>
      </c>
      <c r="X51" s="2">
        <v>3207</v>
      </c>
      <c r="Y51" s="2">
        <v>2291</v>
      </c>
      <c r="Z51" s="2">
        <v>0</v>
      </c>
      <c r="AA51" s="2">
        <v>1890</v>
      </c>
      <c r="AB51" s="2">
        <v>6778</v>
      </c>
      <c r="AC51" s="2">
        <v>35749</v>
      </c>
      <c r="AD51" s="2">
        <v>15683.80078125</v>
      </c>
      <c r="AE51" s="2">
        <v>285687</v>
      </c>
      <c r="AF51" s="2">
        <v>40748.4765625</v>
      </c>
      <c r="AG51" s="2">
        <v>1613.279296875</v>
      </c>
      <c r="AH51" s="2">
        <v>93015.21875</v>
      </c>
      <c r="AI51" s="2">
        <v>0</v>
      </c>
      <c r="AJ51" s="2">
        <v>2690.10546875</v>
      </c>
      <c r="AK51" s="2">
        <v>199836.5</v>
      </c>
      <c r="AL51" s="2">
        <v>1561.546875</v>
      </c>
      <c r="AM51" s="2">
        <v>0</v>
      </c>
      <c r="AN51" s="2">
        <v>1522.458984375</v>
      </c>
      <c r="AO51" s="2">
        <v>10092.38671875</v>
      </c>
      <c r="AP51" s="2">
        <v>13563.46875</v>
      </c>
      <c r="AQ51" s="2">
        <v>0</v>
      </c>
      <c r="AR51" s="2">
        <v>0</v>
      </c>
      <c r="AS51" s="2">
        <v>10368.9296875</v>
      </c>
      <c r="AT51" s="2">
        <v>2008.5625</v>
      </c>
      <c r="AU51" s="2">
        <v>1623.03515625</v>
      </c>
      <c r="AV51" s="2">
        <v>0</v>
      </c>
      <c r="AW51" s="2">
        <v>68423.984375</v>
      </c>
      <c r="AX51" s="2">
        <v>0</v>
      </c>
      <c r="AY51" s="2">
        <v>2415.15625</v>
      </c>
      <c r="AZ51" s="2">
        <v>5874.3125</v>
      </c>
      <c r="BA51" s="2">
        <v>1086.4375</v>
      </c>
      <c r="BB51" s="2">
        <v>0</v>
      </c>
      <c r="BC51" s="2">
        <v>0</v>
      </c>
      <c r="BD51" s="2">
        <v>1181.765625</v>
      </c>
      <c r="BE51" s="2">
        <v>1816.23046875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3034</v>
      </c>
      <c r="BN51" s="2">
        <v>1304</v>
      </c>
      <c r="BO51" s="2">
        <v>0</v>
      </c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FU51" s="37"/>
    </row>
    <row r="52" spans="1:177" x14ac:dyDescent="0.3">
      <c r="A52" s="2">
        <v>216857.328125</v>
      </c>
      <c r="B52" s="2">
        <v>509290</v>
      </c>
      <c r="C52" s="2">
        <v>572997.75</v>
      </c>
      <c r="D52" s="2">
        <v>1866532.5</v>
      </c>
      <c r="E52" s="2"/>
      <c r="F52" s="2">
        <v>118501</v>
      </c>
      <c r="G52" s="2">
        <v>1399178.875</v>
      </c>
      <c r="H52" s="2">
        <v>37664</v>
      </c>
      <c r="I52" s="2">
        <v>17141</v>
      </c>
      <c r="J52" s="2">
        <v>7616</v>
      </c>
      <c r="K52" s="2">
        <v>75837</v>
      </c>
      <c r="L52" s="2">
        <v>11107</v>
      </c>
      <c r="M52" s="2">
        <v>51018</v>
      </c>
      <c r="N52" s="2">
        <v>8041</v>
      </c>
      <c r="O52" s="2">
        <v>12077</v>
      </c>
      <c r="P52" s="2">
        <v>31747</v>
      </c>
      <c r="Q52" s="2">
        <v>8011</v>
      </c>
      <c r="R52" s="2">
        <v>14686</v>
      </c>
      <c r="S52" s="2">
        <v>13822</v>
      </c>
      <c r="T52" s="2">
        <v>15582</v>
      </c>
      <c r="U52" s="2">
        <v>1793</v>
      </c>
      <c r="V52" s="2">
        <v>1264</v>
      </c>
      <c r="W52" s="2">
        <v>17705</v>
      </c>
      <c r="X52" s="2">
        <v>2812.72265625</v>
      </c>
      <c r="Y52" s="2">
        <v>3809.443359375</v>
      </c>
      <c r="Z52" s="2">
        <v>1030.34765625</v>
      </c>
      <c r="AA52" s="2">
        <v>8465.021484375</v>
      </c>
      <c r="AB52" s="2">
        <v>7471.2578125</v>
      </c>
      <c r="AC52" s="2">
        <v>40434.4765625</v>
      </c>
      <c r="AD52" s="2">
        <v>14235.94921875</v>
      </c>
      <c r="AE52" s="2">
        <v>253475.40625</v>
      </c>
      <c r="AF52" s="2">
        <v>28548.05078125</v>
      </c>
      <c r="AG52" s="2">
        <v>1749.982421875</v>
      </c>
      <c r="AH52" s="2">
        <v>86883.8359375</v>
      </c>
      <c r="AI52" s="2">
        <v>0</v>
      </c>
      <c r="AJ52" s="2">
        <v>1639</v>
      </c>
      <c r="AK52" s="2">
        <v>208575.609375</v>
      </c>
      <c r="AL52" s="2">
        <v>0</v>
      </c>
      <c r="AM52" s="2">
        <v>0</v>
      </c>
      <c r="AN52" s="2">
        <v>1048</v>
      </c>
      <c r="AO52" s="2">
        <v>8542</v>
      </c>
      <c r="AP52" s="2">
        <v>0</v>
      </c>
      <c r="AQ52" s="2">
        <v>0</v>
      </c>
      <c r="AR52" s="2">
        <v>0</v>
      </c>
      <c r="AS52" s="2">
        <v>8483</v>
      </c>
      <c r="AT52" s="2">
        <v>1500</v>
      </c>
      <c r="AU52" s="2">
        <v>0</v>
      </c>
      <c r="AV52" s="2">
        <v>0</v>
      </c>
      <c r="AW52" s="2">
        <v>64909.24609375</v>
      </c>
      <c r="AX52" s="2">
        <v>0</v>
      </c>
      <c r="AY52" s="2">
        <v>3010</v>
      </c>
      <c r="AZ52" s="2">
        <v>6460</v>
      </c>
      <c r="BA52" s="2">
        <v>2390</v>
      </c>
      <c r="BB52" s="2">
        <v>1024</v>
      </c>
      <c r="BC52" s="2">
        <v>4347</v>
      </c>
      <c r="BD52" s="2">
        <v>1347</v>
      </c>
      <c r="BE52" s="2">
        <v>2174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1744</v>
      </c>
      <c r="BN52" s="2">
        <v>1412</v>
      </c>
      <c r="BO52" s="2">
        <v>0</v>
      </c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FU52" s="37"/>
    </row>
    <row r="53" spans="1:177" x14ac:dyDescent="0.3">
      <c r="A53" s="2">
        <v>214090.28125</v>
      </c>
      <c r="B53" s="2">
        <v>463556.53125</v>
      </c>
      <c r="C53" s="2">
        <v>488845.875</v>
      </c>
      <c r="D53" s="2">
        <v>2030109.25</v>
      </c>
      <c r="E53" s="2"/>
      <c r="F53" s="2">
        <v>100161</v>
      </c>
      <c r="G53" s="2">
        <v>1376232.375</v>
      </c>
      <c r="H53" s="2">
        <v>30497</v>
      </c>
      <c r="I53" s="2">
        <v>14175</v>
      </c>
      <c r="J53" s="2">
        <v>6638</v>
      </c>
      <c r="K53" s="2">
        <v>64792</v>
      </c>
      <c r="L53" s="2">
        <v>10290</v>
      </c>
      <c r="M53" s="2">
        <v>42352</v>
      </c>
      <c r="N53" s="2">
        <v>6784</v>
      </c>
      <c r="O53" s="2">
        <v>10037</v>
      </c>
      <c r="P53" s="2">
        <v>26346</v>
      </c>
      <c r="Q53" s="2">
        <v>7115</v>
      </c>
      <c r="R53" s="2">
        <v>12112</v>
      </c>
      <c r="S53" s="2">
        <v>12276</v>
      </c>
      <c r="T53" s="2">
        <v>13578</v>
      </c>
      <c r="U53" s="2">
        <v>1348</v>
      </c>
      <c r="V53" s="2">
        <v>1390</v>
      </c>
      <c r="W53" s="2">
        <v>14972</v>
      </c>
      <c r="X53" s="2">
        <v>2275.921875</v>
      </c>
      <c r="Y53" s="2">
        <v>3404.751953125</v>
      </c>
      <c r="Z53" s="2">
        <v>0</v>
      </c>
      <c r="AA53" s="2">
        <v>6372.404296875</v>
      </c>
      <c r="AB53" s="2">
        <v>6276.81640625</v>
      </c>
      <c r="AC53" s="2">
        <v>34918.33203125</v>
      </c>
      <c r="AD53" s="2">
        <v>13923.66015625</v>
      </c>
      <c r="AE53" s="2">
        <v>225513.140625</v>
      </c>
      <c r="AF53" s="2">
        <v>39931.3125</v>
      </c>
      <c r="AG53" s="2">
        <v>1264</v>
      </c>
      <c r="AH53" s="2">
        <v>76559.3671875</v>
      </c>
      <c r="AI53" s="2">
        <v>0</v>
      </c>
      <c r="AJ53" s="2">
        <v>1898.419921875</v>
      </c>
      <c r="AK53" s="2">
        <v>177985.4375</v>
      </c>
      <c r="AL53" s="2">
        <v>1214</v>
      </c>
      <c r="AM53" s="2">
        <v>0</v>
      </c>
      <c r="AN53" s="2">
        <v>0</v>
      </c>
      <c r="AO53" s="2">
        <v>8324</v>
      </c>
      <c r="AP53" s="2">
        <v>9362</v>
      </c>
      <c r="AQ53" s="2">
        <v>0</v>
      </c>
      <c r="AR53" s="2">
        <v>0</v>
      </c>
      <c r="AS53" s="2">
        <v>8282</v>
      </c>
      <c r="AT53" s="2">
        <v>1634</v>
      </c>
      <c r="AU53" s="2">
        <v>0</v>
      </c>
      <c r="AV53" s="2">
        <v>0</v>
      </c>
      <c r="AW53" s="2">
        <v>59007</v>
      </c>
      <c r="AX53" s="2">
        <v>0</v>
      </c>
      <c r="AY53" s="2">
        <v>1144.3671875</v>
      </c>
      <c r="AZ53" s="2">
        <v>5777.80078125</v>
      </c>
      <c r="BA53" s="2">
        <v>0</v>
      </c>
      <c r="BB53" s="2">
        <v>1302.4765625</v>
      </c>
      <c r="BC53" s="2">
        <v>3275.88671875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1720.8359375</v>
      </c>
      <c r="BN53" s="2">
        <v>0</v>
      </c>
      <c r="BO53" s="2">
        <v>0</v>
      </c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FU53" s="37"/>
    </row>
    <row r="54" spans="1:177" x14ac:dyDescent="0.3">
      <c r="A54" s="2">
        <v>210059.15625</v>
      </c>
      <c r="B54" s="2">
        <v>419909.8125</v>
      </c>
      <c r="C54" s="2">
        <v>412427.15625</v>
      </c>
      <c r="D54" s="2">
        <v>2208396.25</v>
      </c>
      <c r="E54" s="2"/>
      <c r="F54" s="2">
        <v>83341</v>
      </c>
      <c r="G54" s="2">
        <v>1391474.25</v>
      </c>
      <c r="H54" s="2">
        <v>24986</v>
      </c>
      <c r="I54" s="2">
        <v>11876</v>
      </c>
      <c r="J54" s="2">
        <v>5217</v>
      </c>
      <c r="K54" s="2">
        <v>53834</v>
      </c>
      <c r="L54" s="2">
        <v>9527</v>
      </c>
      <c r="M54" s="2">
        <v>34752</v>
      </c>
      <c r="N54" s="2">
        <v>5460</v>
      </c>
      <c r="O54" s="2">
        <v>8377</v>
      </c>
      <c r="P54" s="2">
        <v>21863</v>
      </c>
      <c r="Q54" s="2">
        <v>5876</v>
      </c>
      <c r="R54" s="2">
        <v>10038</v>
      </c>
      <c r="S54" s="2">
        <v>10730</v>
      </c>
      <c r="T54" s="2">
        <v>11801</v>
      </c>
      <c r="U54" s="2">
        <v>1276</v>
      </c>
      <c r="V54" s="2">
        <v>0</v>
      </c>
      <c r="W54" s="2">
        <v>12773</v>
      </c>
      <c r="X54" s="2">
        <v>1744</v>
      </c>
      <c r="Y54" s="2">
        <v>2270</v>
      </c>
      <c r="Z54" s="2">
        <v>0</v>
      </c>
      <c r="AA54" s="2">
        <v>1486</v>
      </c>
      <c r="AB54" s="2">
        <v>4272</v>
      </c>
      <c r="AC54" s="2">
        <v>25856</v>
      </c>
      <c r="AD54" s="2">
        <v>10902</v>
      </c>
      <c r="AE54" s="2">
        <v>180486</v>
      </c>
      <c r="AF54" s="2">
        <v>23060</v>
      </c>
      <c r="AG54" s="2">
        <v>1075</v>
      </c>
      <c r="AH54" s="2">
        <v>67115</v>
      </c>
      <c r="AI54" s="2">
        <v>0</v>
      </c>
      <c r="AJ54" s="2">
        <v>1548</v>
      </c>
      <c r="AK54" s="2">
        <v>155080</v>
      </c>
      <c r="AL54" s="2">
        <v>1030</v>
      </c>
      <c r="AM54" s="2">
        <v>0</v>
      </c>
      <c r="AN54" s="2">
        <v>0</v>
      </c>
      <c r="AO54" s="2">
        <v>7587</v>
      </c>
      <c r="AP54" s="2">
        <v>0</v>
      </c>
      <c r="AQ54" s="2">
        <v>0</v>
      </c>
      <c r="AR54" s="2">
        <v>5482.03125</v>
      </c>
      <c r="AS54" s="2">
        <v>8959.6171875</v>
      </c>
      <c r="AT54" s="2">
        <v>2206.1796875</v>
      </c>
      <c r="AU54" s="2">
        <v>1652.96484375</v>
      </c>
      <c r="AV54" s="2">
        <v>0</v>
      </c>
      <c r="AW54" s="2">
        <v>53760.0546875</v>
      </c>
      <c r="AX54" s="2">
        <v>0</v>
      </c>
      <c r="AY54" s="2">
        <v>1329.359375</v>
      </c>
      <c r="AZ54" s="2">
        <v>5307</v>
      </c>
      <c r="BA54" s="2">
        <v>1371</v>
      </c>
      <c r="BB54" s="2">
        <v>0</v>
      </c>
      <c r="BC54" s="2">
        <v>2962</v>
      </c>
      <c r="BD54" s="2">
        <v>1558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1541.05078125</v>
      </c>
      <c r="BN54" s="2">
        <v>1143.6328125</v>
      </c>
      <c r="BO54" s="2">
        <v>0</v>
      </c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FU54" s="37"/>
    </row>
    <row r="55" spans="1:177" x14ac:dyDescent="0.3">
      <c r="A55" s="2">
        <v>205401</v>
      </c>
      <c r="B55" s="2">
        <v>379714.25</v>
      </c>
      <c r="C55" s="2">
        <v>350045.25</v>
      </c>
      <c r="D55" s="2">
        <v>2344327</v>
      </c>
      <c r="E55" s="2"/>
      <c r="F55" s="2">
        <v>68091</v>
      </c>
      <c r="G55" s="2">
        <v>1381257.20833333</v>
      </c>
      <c r="H55" s="2">
        <v>20452</v>
      </c>
      <c r="I55" s="2">
        <v>9884</v>
      </c>
      <c r="J55" s="2">
        <v>4373</v>
      </c>
      <c r="K55" s="2">
        <v>45071</v>
      </c>
      <c r="L55" s="2">
        <v>9026</v>
      </c>
      <c r="M55" s="2">
        <v>29226</v>
      </c>
      <c r="N55" s="2">
        <v>4510</v>
      </c>
      <c r="O55" s="2">
        <v>6792</v>
      </c>
      <c r="P55" s="2">
        <v>17780</v>
      </c>
      <c r="Q55" s="2">
        <v>5087</v>
      </c>
      <c r="R55" s="2">
        <v>8327</v>
      </c>
      <c r="S55" s="2">
        <v>9588</v>
      </c>
      <c r="T55" s="2">
        <v>9601</v>
      </c>
      <c r="U55" s="2">
        <v>1150</v>
      </c>
      <c r="V55" s="2">
        <v>0</v>
      </c>
      <c r="W55" s="2">
        <v>11043</v>
      </c>
      <c r="X55" s="2">
        <v>1592</v>
      </c>
      <c r="Y55" s="2">
        <v>2008</v>
      </c>
      <c r="Z55" s="2">
        <v>0</v>
      </c>
      <c r="AA55" s="2">
        <v>1568</v>
      </c>
      <c r="AB55" s="2">
        <v>3801</v>
      </c>
      <c r="AC55" s="2">
        <v>23206</v>
      </c>
      <c r="AD55" s="2">
        <v>11019.046875</v>
      </c>
      <c r="AE55" s="2">
        <v>166540.4375</v>
      </c>
      <c r="AF55" s="2">
        <v>26767.80078125</v>
      </c>
      <c r="AG55" s="2">
        <v>1436.294921875</v>
      </c>
      <c r="AH55" s="2">
        <v>61899.9453125</v>
      </c>
      <c r="AI55" s="2">
        <v>0</v>
      </c>
      <c r="AJ55" s="2">
        <v>0</v>
      </c>
      <c r="AK55" s="2">
        <v>143494.078125</v>
      </c>
      <c r="AL55" s="2">
        <v>3837</v>
      </c>
      <c r="AM55" s="2">
        <v>0</v>
      </c>
      <c r="AN55" s="2">
        <v>0</v>
      </c>
      <c r="AO55" s="2">
        <v>6773</v>
      </c>
      <c r="AP55" s="2">
        <v>0</v>
      </c>
      <c r="AQ55" s="2">
        <v>0</v>
      </c>
      <c r="AR55" s="2">
        <v>6512</v>
      </c>
      <c r="AS55" s="2">
        <v>6143</v>
      </c>
      <c r="AT55" s="2">
        <v>1506</v>
      </c>
      <c r="AU55" s="2">
        <v>0</v>
      </c>
      <c r="AV55" s="2">
        <v>0</v>
      </c>
      <c r="AW55" s="2">
        <v>66123.1875</v>
      </c>
      <c r="AX55" s="2">
        <v>0</v>
      </c>
      <c r="AY55" s="2">
        <v>1580</v>
      </c>
      <c r="AZ55" s="2">
        <v>4830</v>
      </c>
      <c r="BA55" s="2">
        <v>0</v>
      </c>
      <c r="BB55" s="2">
        <v>0</v>
      </c>
      <c r="BC55" s="2">
        <v>2251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3817.34375</v>
      </c>
      <c r="BN55" s="2">
        <v>1436.9140625</v>
      </c>
      <c r="BO55" s="2">
        <v>0</v>
      </c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FU55" s="37"/>
    </row>
    <row r="56" spans="1:177" x14ac:dyDescent="0.3">
      <c r="A56" s="2">
        <v>201492.171875</v>
      </c>
      <c r="B56" s="2">
        <v>340379.53125</v>
      </c>
      <c r="C56" s="2">
        <v>296413.71875</v>
      </c>
      <c r="D56" s="2">
        <v>2499408.75</v>
      </c>
      <c r="E56" s="2"/>
      <c r="F56" s="2">
        <v>54618</v>
      </c>
      <c r="G56" s="2">
        <v>1377404.89583333</v>
      </c>
      <c r="H56" s="2">
        <v>17056</v>
      </c>
      <c r="I56" s="2">
        <v>8322</v>
      </c>
      <c r="J56" s="2">
        <v>3592</v>
      </c>
      <c r="K56" s="2">
        <v>37687</v>
      </c>
      <c r="L56" s="2">
        <v>7861</v>
      </c>
      <c r="M56" s="2">
        <v>24035</v>
      </c>
      <c r="N56" s="2">
        <v>3679</v>
      </c>
      <c r="O56" s="2">
        <v>5761</v>
      </c>
      <c r="P56" s="2">
        <v>14638</v>
      </c>
      <c r="Q56" s="2">
        <v>4236</v>
      </c>
      <c r="R56" s="2">
        <v>6885</v>
      </c>
      <c r="S56" s="2">
        <v>8472</v>
      </c>
      <c r="T56" s="2">
        <v>8536</v>
      </c>
      <c r="U56" s="2">
        <v>0</v>
      </c>
      <c r="V56" s="2">
        <v>0</v>
      </c>
      <c r="W56" s="2">
        <v>9285</v>
      </c>
      <c r="X56" s="2">
        <v>1416</v>
      </c>
      <c r="Y56" s="2">
        <v>1882</v>
      </c>
      <c r="Z56" s="2">
        <v>0</v>
      </c>
      <c r="AA56" s="2">
        <v>1290</v>
      </c>
      <c r="AB56" s="2">
        <v>3134</v>
      </c>
      <c r="AC56" s="2">
        <v>20057</v>
      </c>
      <c r="AD56" s="2">
        <v>8294</v>
      </c>
      <c r="AE56" s="2">
        <v>131251</v>
      </c>
      <c r="AF56" s="2">
        <v>26384.8671875</v>
      </c>
      <c r="AG56" s="2">
        <v>1299</v>
      </c>
      <c r="AH56" s="2">
        <v>52058</v>
      </c>
      <c r="AI56" s="2">
        <v>0</v>
      </c>
      <c r="AJ56" s="2">
        <v>1422</v>
      </c>
      <c r="AK56" s="2">
        <v>115299</v>
      </c>
      <c r="AL56" s="2">
        <v>0</v>
      </c>
      <c r="AM56" s="2">
        <v>0</v>
      </c>
      <c r="AN56" s="2">
        <v>1339.64453125</v>
      </c>
      <c r="AO56" s="2">
        <v>6915.3359375</v>
      </c>
      <c r="AP56" s="2">
        <v>2604.15234375</v>
      </c>
      <c r="AQ56" s="2">
        <v>0</v>
      </c>
      <c r="AR56" s="2">
        <v>0</v>
      </c>
      <c r="AS56" s="2">
        <v>6015.8984375</v>
      </c>
      <c r="AT56" s="2">
        <v>1694.48046875</v>
      </c>
      <c r="AU56" s="2">
        <v>1166.1796875</v>
      </c>
      <c r="AV56" s="2">
        <v>0</v>
      </c>
      <c r="AW56" s="2">
        <v>43917</v>
      </c>
      <c r="AX56" s="2">
        <v>0</v>
      </c>
      <c r="AY56" s="2">
        <v>0</v>
      </c>
      <c r="AZ56" s="2">
        <v>4743.4609375</v>
      </c>
      <c r="BA56" s="2">
        <v>0</v>
      </c>
      <c r="BB56" s="2">
        <v>0</v>
      </c>
      <c r="BC56" s="2">
        <v>2526.1796875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1577</v>
      </c>
      <c r="BN56" s="2">
        <v>0</v>
      </c>
      <c r="BO56" s="2">
        <v>0</v>
      </c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FU56" s="37"/>
    </row>
    <row r="57" spans="1:177" x14ac:dyDescent="0.3">
      <c r="A57" s="2">
        <v>200812.359375</v>
      </c>
      <c r="B57" s="2">
        <v>303271.125</v>
      </c>
      <c r="C57" s="2">
        <v>253499.59375</v>
      </c>
      <c r="D57" s="2">
        <v>2599709.25</v>
      </c>
      <c r="E57" s="2"/>
      <c r="F57" s="2">
        <v>43994</v>
      </c>
      <c r="G57" s="2">
        <v>1373552.58333333</v>
      </c>
      <c r="H57" s="2">
        <v>14055</v>
      </c>
      <c r="I57" s="2">
        <v>6971</v>
      </c>
      <c r="J57" s="2">
        <v>2918</v>
      </c>
      <c r="K57" s="2">
        <v>32198</v>
      </c>
      <c r="L57" s="2">
        <v>6604</v>
      </c>
      <c r="M57" s="2">
        <v>20758</v>
      </c>
      <c r="N57" s="2">
        <v>2964</v>
      </c>
      <c r="O57" s="2">
        <v>4704</v>
      </c>
      <c r="P57" s="2">
        <v>12353</v>
      </c>
      <c r="Q57" s="2">
        <v>3757</v>
      </c>
      <c r="R57" s="2">
        <v>5587</v>
      </c>
      <c r="S57" s="2">
        <v>7332</v>
      </c>
      <c r="T57" s="2">
        <v>7007</v>
      </c>
      <c r="U57" s="2">
        <v>0</v>
      </c>
      <c r="V57" s="2">
        <v>0</v>
      </c>
      <c r="W57" s="2">
        <v>7997</v>
      </c>
      <c r="X57" s="2">
        <v>1160</v>
      </c>
      <c r="Y57" s="2">
        <v>1720</v>
      </c>
      <c r="Z57" s="2">
        <v>0</v>
      </c>
      <c r="AA57" s="2">
        <v>1086</v>
      </c>
      <c r="AB57" s="2">
        <v>2932</v>
      </c>
      <c r="AC57" s="2">
        <v>21344</v>
      </c>
      <c r="AD57" s="2">
        <v>7614</v>
      </c>
      <c r="AE57" s="2">
        <v>120897</v>
      </c>
      <c r="AF57" s="2">
        <v>16029</v>
      </c>
      <c r="AG57" s="2">
        <v>1323</v>
      </c>
      <c r="AH57" s="2">
        <v>47238</v>
      </c>
      <c r="AI57" s="2">
        <v>0</v>
      </c>
      <c r="AJ57" s="2">
        <v>1816.2890625</v>
      </c>
      <c r="AK57" s="2">
        <v>105555.640625</v>
      </c>
      <c r="AL57" s="2">
        <v>0</v>
      </c>
      <c r="AM57" s="2">
        <v>0</v>
      </c>
      <c r="AN57" s="2">
        <v>0</v>
      </c>
      <c r="AO57" s="2">
        <v>6402.2265625</v>
      </c>
      <c r="AP57" s="2">
        <v>4081.99609375</v>
      </c>
      <c r="AQ57" s="2">
        <v>0</v>
      </c>
      <c r="AR57" s="2">
        <v>0</v>
      </c>
      <c r="AS57" s="2">
        <v>5664.8671875</v>
      </c>
      <c r="AT57" s="2">
        <v>0</v>
      </c>
      <c r="AU57" s="2">
        <v>0</v>
      </c>
      <c r="AV57" s="2">
        <v>0</v>
      </c>
      <c r="AW57" s="2">
        <v>40943</v>
      </c>
      <c r="AX57" s="2">
        <v>0</v>
      </c>
      <c r="AY57" s="2">
        <v>0</v>
      </c>
      <c r="AZ57" s="2">
        <v>2436.5390625</v>
      </c>
      <c r="BA57" s="2">
        <v>0</v>
      </c>
      <c r="BB57" s="2">
        <v>1219.5234375</v>
      </c>
      <c r="BC57" s="2">
        <v>2498.078125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1424</v>
      </c>
      <c r="BN57" s="2">
        <v>0</v>
      </c>
      <c r="BO57" s="2">
        <v>0</v>
      </c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FU57" s="37"/>
    </row>
    <row r="58" spans="1:177" x14ac:dyDescent="0.3">
      <c r="A58" s="2">
        <v>198223.0625</v>
      </c>
      <c r="B58" s="2">
        <v>277973.1875</v>
      </c>
      <c r="C58" s="2">
        <v>221128.109375</v>
      </c>
      <c r="D58" s="2">
        <v>2685316</v>
      </c>
      <c r="E58" s="2"/>
      <c r="F58" s="2">
        <v>35060</v>
      </c>
      <c r="G58" s="2">
        <v>1369700.27083333</v>
      </c>
      <c r="H58" s="2">
        <v>12042</v>
      </c>
      <c r="I58" s="2">
        <v>6059</v>
      </c>
      <c r="J58" s="2">
        <v>2516</v>
      </c>
      <c r="K58" s="2">
        <v>28434</v>
      </c>
      <c r="L58" s="2">
        <v>1157</v>
      </c>
      <c r="M58" s="2">
        <v>17539</v>
      </c>
      <c r="N58" s="2">
        <v>2770</v>
      </c>
      <c r="O58" s="2">
        <v>3912</v>
      </c>
      <c r="P58" s="2">
        <v>10398</v>
      </c>
      <c r="Q58" s="2">
        <v>3294</v>
      </c>
      <c r="R58" s="2">
        <v>4878</v>
      </c>
      <c r="S58" s="2">
        <v>6756</v>
      </c>
      <c r="T58" s="2">
        <v>6225</v>
      </c>
      <c r="U58" s="2">
        <v>0</v>
      </c>
      <c r="V58" s="2">
        <v>0</v>
      </c>
      <c r="W58" s="2">
        <v>6930</v>
      </c>
      <c r="X58" s="2">
        <v>1166</v>
      </c>
      <c r="Y58" s="2">
        <v>1723</v>
      </c>
      <c r="Z58" s="2">
        <v>0</v>
      </c>
      <c r="AA58" s="2">
        <v>1166</v>
      </c>
      <c r="AB58" s="2">
        <v>2452</v>
      </c>
      <c r="AC58" s="2">
        <v>16588</v>
      </c>
      <c r="AD58" s="2">
        <v>7005</v>
      </c>
      <c r="AE58" s="2">
        <v>99194</v>
      </c>
      <c r="AF58" s="2">
        <v>15766</v>
      </c>
      <c r="AG58" s="2">
        <v>0</v>
      </c>
      <c r="AH58" s="2">
        <v>40915</v>
      </c>
      <c r="AI58" s="2">
        <v>0</v>
      </c>
      <c r="AJ58" s="2">
        <v>0</v>
      </c>
      <c r="AK58" s="2">
        <v>93270.46875</v>
      </c>
      <c r="AL58" s="2">
        <v>0</v>
      </c>
      <c r="AM58" s="2">
        <v>0</v>
      </c>
      <c r="AN58" s="2">
        <v>0</v>
      </c>
      <c r="AO58" s="2">
        <v>5254.4296875</v>
      </c>
      <c r="AP58" s="2">
        <v>0</v>
      </c>
      <c r="AQ58" s="2">
        <v>3157</v>
      </c>
      <c r="AR58" s="2">
        <v>3446</v>
      </c>
      <c r="AS58" s="2">
        <v>5646</v>
      </c>
      <c r="AT58" s="2">
        <v>1527</v>
      </c>
      <c r="AU58" s="2">
        <v>0</v>
      </c>
      <c r="AV58" s="2">
        <v>0</v>
      </c>
      <c r="AW58" s="2">
        <v>38216.19140625</v>
      </c>
      <c r="AX58" s="2">
        <v>0</v>
      </c>
      <c r="AY58" s="2">
        <v>1118</v>
      </c>
      <c r="AZ58" s="2">
        <v>4262.04296875</v>
      </c>
      <c r="BA58" s="2">
        <v>0</v>
      </c>
      <c r="BB58" s="2">
        <v>0</v>
      </c>
      <c r="BC58" s="2">
        <v>2426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3035.8828125</v>
      </c>
      <c r="BN58" s="2">
        <v>0</v>
      </c>
      <c r="BO58" s="2">
        <v>0</v>
      </c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FU58" s="37"/>
    </row>
    <row r="59" spans="1:177" x14ac:dyDescent="0.3">
      <c r="A59" s="2">
        <v>196612.8125</v>
      </c>
      <c r="B59" s="2">
        <v>247144.796875</v>
      </c>
      <c r="C59" s="2">
        <v>190385.3125</v>
      </c>
      <c r="D59" s="2">
        <v>2779595.5</v>
      </c>
      <c r="E59" s="2"/>
      <c r="F59" s="2">
        <v>28310</v>
      </c>
      <c r="G59" s="2">
        <v>1365847.95833333</v>
      </c>
      <c r="H59" s="2">
        <v>10160</v>
      </c>
      <c r="I59" s="2">
        <v>5125</v>
      </c>
      <c r="J59" s="2">
        <v>2117</v>
      </c>
      <c r="K59" s="2">
        <v>23660</v>
      </c>
      <c r="L59" s="2">
        <v>6606</v>
      </c>
      <c r="M59" s="2">
        <v>14986</v>
      </c>
      <c r="N59" s="2">
        <v>2408</v>
      </c>
      <c r="O59" s="2">
        <v>3465</v>
      </c>
      <c r="P59" s="2">
        <v>9008</v>
      </c>
      <c r="Q59" s="2">
        <v>2990</v>
      </c>
      <c r="R59" s="2">
        <v>4140</v>
      </c>
      <c r="S59" s="2">
        <v>5756</v>
      </c>
      <c r="T59" s="2">
        <v>5526</v>
      </c>
      <c r="U59" s="2">
        <v>0</v>
      </c>
      <c r="V59" s="2">
        <v>0</v>
      </c>
      <c r="W59" s="2">
        <v>5957</v>
      </c>
      <c r="X59" s="2">
        <v>0</v>
      </c>
      <c r="Y59" s="2">
        <v>1616</v>
      </c>
      <c r="Z59" s="2">
        <v>0</v>
      </c>
      <c r="AA59" s="2">
        <v>0</v>
      </c>
      <c r="AB59" s="2">
        <v>2345</v>
      </c>
      <c r="AC59" s="2">
        <v>17028</v>
      </c>
      <c r="AD59" s="2">
        <v>6007</v>
      </c>
      <c r="AE59" s="2">
        <v>85247</v>
      </c>
      <c r="AF59" s="2">
        <v>12805</v>
      </c>
      <c r="AG59" s="2">
        <v>0</v>
      </c>
      <c r="AH59" s="2">
        <v>36343.79296875</v>
      </c>
      <c r="AI59" s="2">
        <v>0</v>
      </c>
      <c r="AJ59" s="2">
        <v>1004</v>
      </c>
      <c r="AK59" s="2">
        <v>81270.7890625</v>
      </c>
      <c r="AL59" s="2">
        <v>0</v>
      </c>
      <c r="AM59" s="2">
        <v>0</v>
      </c>
      <c r="AN59" s="2">
        <v>0</v>
      </c>
      <c r="AO59" s="2">
        <v>4826.8125</v>
      </c>
      <c r="AP59" s="2">
        <v>2412</v>
      </c>
      <c r="AQ59" s="2">
        <v>0</v>
      </c>
      <c r="AR59" s="2">
        <v>0</v>
      </c>
      <c r="AS59" s="2">
        <v>4622.921875</v>
      </c>
      <c r="AT59" s="2">
        <v>0</v>
      </c>
      <c r="AU59" s="2">
        <v>0</v>
      </c>
      <c r="AV59" s="2">
        <v>0</v>
      </c>
      <c r="AW59" s="2">
        <v>33162.39453125</v>
      </c>
      <c r="AX59" s="2">
        <v>0</v>
      </c>
      <c r="AY59" s="2">
        <v>0</v>
      </c>
      <c r="AZ59" s="2">
        <v>3781</v>
      </c>
      <c r="BA59" s="2">
        <v>0</v>
      </c>
      <c r="BB59" s="2">
        <v>0</v>
      </c>
      <c r="BC59" s="2">
        <v>2201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1245</v>
      </c>
      <c r="BN59" s="2">
        <v>0</v>
      </c>
      <c r="BO59" s="2">
        <v>0</v>
      </c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FU59" s="37"/>
    </row>
    <row r="60" spans="1:177" x14ac:dyDescent="0.3">
      <c r="A60" s="2">
        <v>192805.9375</v>
      </c>
      <c r="B60" s="2">
        <v>223162.59375</v>
      </c>
      <c r="C60" s="2">
        <v>166276.0625</v>
      </c>
      <c r="D60" s="2">
        <v>2836339.5</v>
      </c>
      <c r="E60" s="2"/>
      <c r="F60" s="2">
        <v>23301</v>
      </c>
      <c r="G60" s="2">
        <v>1361995.64583333</v>
      </c>
      <c r="H60" s="2">
        <v>8983</v>
      </c>
      <c r="I60" s="2">
        <v>4352</v>
      </c>
      <c r="J60" s="2">
        <v>1916</v>
      </c>
      <c r="K60" s="2">
        <v>20493</v>
      </c>
      <c r="L60" s="2">
        <v>5986</v>
      </c>
      <c r="M60" s="2">
        <v>13394</v>
      </c>
      <c r="N60" s="2">
        <v>2067</v>
      </c>
      <c r="O60" s="2">
        <v>3580</v>
      </c>
      <c r="P60" s="2">
        <v>9553</v>
      </c>
      <c r="Q60" s="2">
        <v>4991</v>
      </c>
      <c r="R60" s="2">
        <v>5369</v>
      </c>
      <c r="S60" s="2">
        <v>5347.55859375</v>
      </c>
      <c r="T60" s="2">
        <v>6806.95703125</v>
      </c>
      <c r="U60" s="2">
        <v>0</v>
      </c>
      <c r="V60" s="2">
        <v>3859.6796875</v>
      </c>
      <c r="W60" s="2">
        <v>7263.1015625</v>
      </c>
      <c r="X60" s="2">
        <v>0</v>
      </c>
      <c r="Y60" s="2">
        <v>1238.5</v>
      </c>
      <c r="Z60" s="2">
        <v>0</v>
      </c>
      <c r="AA60" s="2">
        <v>1349.177734375</v>
      </c>
      <c r="AB60" s="2">
        <v>2200</v>
      </c>
      <c r="AC60" s="2">
        <v>15600</v>
      </c>
      <c r="AD60" s="2">
        <v>6005.890625</v>
      </c>
      <c r="AE60" s="2">
        <v>81720.9453125</v>
      </c>
      <c r="AF60" s="2">
        <v>13132.359375</v>
      </c>
      <c r="AG60" s="2">
        <v>1057.65234375</v>
      </c>
      <c r="AH60" s="2">
        <v>32093.73828125</v>
      </c>
      <c r="AI60" s="2">
        <v>0</v>
      </c>
      <c r="AJ60" s="2">
        <v>0</v>
      </c>
      <c r="AK60" s="2">
        <v>72714.921875</v>
      </c>
      <c r="AL60" s="2">
        <v>0</v>
      </c>
      <c r="AM60" s="2">
        <v>0</v>
      </c>
      <c r="AN60" s="2">
        <v>0</v>
      </c>
      <c r="AO60" s="2">
        <v>4617</v>
      </c>
      <c r="AP60" s="2">
        <v>1849.51171875</v>
      </c>
      <c r="AQ60" s="2">
        <v>0</v>
      </c>
      <c r="AR60" s="2">
        <v>0</v>
      </c>
      <c r="AS60" s="2">
        <v>3833.78515625</v>
      </c>
      <c r="AT60" s="2">
        <v>0</v>
      </c>
      <c r="AU60" s="2">
        <v>0</v>
      </c>
      <c r="AV60" s="2">
        <v>0</v>
      </c>
      <c r="AW60" s="2">
        <v>28493.4140625</v>
      </c>
      <c r="AX60" s="2">
        <v>0</v>
      </c>
      <c r="AY60" s="2">
        <v>0</v>
      </c>
      <c r="AZ60" s="2">
        <v>2885</v>
      </c>
      <c r="BA60" s="2">
        <v>0</v>
      </c>
      <c r="BB60" s="2">
        <v>0</v>
      </c>
      <c r="BC60" s="2">
        <v>1809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FU60" s="37"/>
    </row>
    <row r="61" spans="1:177" x14ac:dyDescent="0.3">
      <c r="A61" s="2">
        <v>188001.5</v>
      </c>
      <c r="B61" s="2">
        <v>205293.890625</v>
      </c>
      <c r="C61" s="2">
        <v>147838.625</v>
      </c>
      <c r="D61" s="2">
        <v>2895330.5</v>
      </c>
      <c r="E61" s="2"/>
      <c r="F61" s="2">
        <v>18825</v>
      </c>
      <c r="G61" s="2">
        <v>1358143.33333333</v>
      </c>
      <c r="H61" s="2">
        <v>7780</v>
      </c>
      <c r="I61" s="2">
        <v>3682</v>
      </c>
      <c r="J61" s="2">
        <v>1557</v>
      </c>
      <c r="K61" s="2">
        <v>17918</v>
      </c>
      <c r="L61" s="2">
        <v>5884</v>
      </c>
      <c r="M61" s="2">
        <v>11843</v>
      </c>
      <c r="N61" s="2">
        <v>1860</v>
      </c>
      <c r="O61" s="2">
        <v>2697</v>
      </c>
      <c r="P61" s="2">
        <v>6796</v>
      </c>
      <c r="Q61" s="2">
        <v>2642</v>
      </c>
      <c r="R61" s="2">
        <v>2945</v>
      </c>
      <c r="S61" s="2">
        <v>4731</v>
      </c>
      <c r="T61" s="2">
        <v>4139</v>
      </c>
      <c r="U61" s="2">
        <v>0</v>
      </c>
      <c r="V61" s="2">
        <v>0</v>
      </c>
      <c r="W61" s="2">
        <v>4494</v>
      </c>
      <c r="X61" s="2">
        <v>0</v>
      </c>
      <c r="Y61" s="2">
        <v>1768.98046875</v>
      </c>
      <c r="Z61" s="2">
        <v>0</v>
      </c>
      <c r="AA61" s="2">
        <v>2033.748046875</v>
      </c>
      <c r="AB61" s="2">
        <v>2753.1171875</v>
      </c>
      <c r="AC61" s="2">
        <v>14909.15234375</v>
      </c>
      <c r="AD61" s="2">
        <v>5524.81640625</v>
      </c>
      <c r="AE61" s="2">
        <v>69478.5625</v>
      </c>
      <c r="AF61" s="2">
        <v>11214</v>
      </c>
      <c r="AG61" s="2">
        <v>0</v>
      </c>
      <c r="AH61" s="2">
        <v>28095</v>
      </c>
      <c r="AI61" s="2">
        <v>0</v>
      </c>
      <c r="AJ61" s="2">
        <v>1038.42578125</v>
      </c>
      <c r="AK61" s="2">
        <v>64034.01953125</v>
      </c>
      <c r="AL61" s="2">
        <v>0</v>
      </c>
      <c r="AM61" s="2">
        <v>0</v>
      </c>
      <c r="AN61" s="2">
        <v>0</v>
      </c>
      <c r="AO61" s="2">
        <v>4268.88671875</v>
      </c>
      <c r="AP61" s="2">
        <v>1748.80078125</v>
      </c>
      <c r="AQ61" s="2">
        <v>0</v>
      </c>
      <c r="AR61" s="2">
        <v>0</v>
      </c>
      <c r="AS61" s="2">
        <v>3435.53515625</v>
      </c>
      <c r="AT61" s="2">
        <v>0</v>
      </c>
      <c r="AU61" s="2">
        <v>0</v>
      </c>
      <c r="AV61" s="2">
        <v>0</v>
      </c>
      <c r="AW61" s="2">
        <v>26837.57421875</v>
      </c>
      <c r="AX61" s="2">
        <v>0</v>
      </c>
      <c r="AY61" s="2">
        <v>0</v>
      </c>
      <c r="AZ61" s="2">
        <v>2891.6875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FU61" s="37"/>
    </row>
    <row r="62" spans="1:177" x14ac:dyDescent="0.3">
      <c r="A62" s="2">
        <v>185575.359375</v>
      </c>
      <c r="B62" s="2">
        <v>191948.53125</v>
      </c>
      <c r="C62" s="2">
        <v>133915.703125</v>
      </c>
      <c r="D62" s="2">
        <v>2963774.25</v>
      </c>
      <c r="E62" s="2"/>
      <c r="F62" s="2">
        <v>15641</v>
      </c>
      <c r="G62" s="2">
        <v>1354291.02083333</v>
      </c>
      <c r="H62" s="2">
        <v>6926</v>
      </c>
      <c r="I62" s="2">
        <v>3478</v>
      </c>
      <c r="J62" s="2">
        <v>1456</v>
      </c>
      <c r="K62" s="2">
        <v>16010</v>
      </c>
      <c r="L62" s="2">
        <v>5400</v>
      </c>
      <c r="M62" s="2">
        <v>10604</v>
      </c>
      <c r="N62" s="2">
        <v>1575</v>
      </c>
      <c r="O62" s="2">
        <v>2479</v>
      </c>
      <c r="P62" s="2">
        <v>5858</v>
      </c>
      <c r="Q62" s="2">
        <v>2361</v>
      </c>
      <c r="R62" s="2">
        <v>2700</v>
      </c>
      <c r="S62" s="2">
        <v>4244</v>
      </c>
      <c r="T62" s="2">
        <v>3712</v>
      </c>
      <c r="U62" s="2">
        <v>0</v>
      </c>
      <c r="V62" s="2">
        <v>0</v>
      </c>
      <c r="W62" s="2">
        <v>4199</v>
      </c>
      <c r="X62" s="2">
        <v>0</v>
      </c>
      <c r="Y62" s="2">
        <v>1250</v>
      </c>
      <c r="Z62" s="2">
        <v>0</v>
      </c>
      <c r="AA62" s="2">
        <v>0</v>
      </c>
      <c r="AB62" s="2">
        <v>1611</v>
      </c>
      <c r="AC62" s="2">
        <v>11168</v>
      </c>
      <c r="AD62" s="2">
        <v>5009</v>
      </c>
      <c r="AE62" s="2">
        <v>62685</v>
      </c>
      <c r="AF62" s="2">
        <v>10508.9453125</v>
      </c>
      <c r="AG62" s="2">
        <v>0</v>
      </c>
      <c r="AH62" s="2">
        <v>25629.583984375</v>
      </c>
      <c r="AI62" s="2">
        <v>0</v>
      </c>
      <c r="AJ62" s="2">
        <v>0</v>
      </c>
      <c r="AK62" s="2">
        <v>59429.0546875</v>
      </c>
      <c r="AL62" s="2">
        <v>0</v>
      </c>
      <c r="AM62" s="2">
        <v>0</v>
      </c>
      <c r="AN62" s="2">
        <v>0</v>
      </c>
      <c r="AO62" s="2">
        <v>4111.75390625</v>
      </c>
      <c r="AP62" s="2">
        <v>0</v>
      </c>
      <c r="AQ62" s="2">
        <v>0</v>
      </c>
      <c r="AR62" s="2">
        <v>0</v>
      </c>
      <c r="AS62" s="2">
        <v>3540.54296875</v>
      </c>
      <c r="AT62" s="2">
        <v>0</v>
      </c>
      <c r="AU62" s="2">
        <v>0</v>
      </c>
      <c r="AV62" s="2">
        <v>0</v>
      </c>
      <c r="AW62" s="2">
        <v>23454</v>
      </c>
      <c r="AX62" s="2">
        <v>0</v>
      </c>
      <c r="AY62" s="2">
        <v>0</v>
      </c>
      <c r="AZ62" s="2">
        <v>2465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FU62" s="37"/>
    </row>
    <row r="63" spans="1:177" x14ac:dyDescent="0.3">
      <c r="A63" s="2">
        <v>186037.328125</v>
      </c>
      <c r="B63" s="2">
        <v>174235.796875</v>
      </c>
      <c r="C63" s="2">
        <v>120514.7109375</v>
      </c>
      <c r="D63" s="2">
        <v>2996781</v>
      </c>
      <c r="E63" s="2"/>
      <c r="F63" s="2">
        <v>13034</v>
      </c>
      <c r="G63" s="2">
        <v>1350438.70833333</v>
      </c>
      <c r="H63" s="2">
        <v>6077</v>
      </c>
      <c r="I63" s="2">
        <v>3094</v>
      </c>
      <c r="J63" s="2">
        <v>1267</v>
      </c>
      <c r="K63" s="2">
        <v>13689</v>
      </c>
      <c r="L63" s="2">
        <v>5416</v>
      </c>
      <c r="M63" s="2">
        <v>9355</v>
      </c>
      <c r="N63" s="2">
        <v>1565</v>
      </c>
      <c r="O63" s="2">
        <v>2114</v>
      </c>
      <c r="P63" s="2">
        <v>5095</v>
      </c>
      <c r="Q63" s="2">
        <v>2282</v>
      </c>
      <c r="R63" s="2">
        <v>2264</v>
      </c>
      <c r="S63" s="2">
        <v>3864</v>
      </c>
      <c r="T63" s="2">
        <v>1260</v>
      </c>
      <c r="U63" s="2">
        <v>0</v>
      </c>
      <c r="V63" s="2">
        <v>0</v>
      </c>
      <c r="W63" s="2">
        <v>3576</v>
      </c>
      <c r="X63" s="2">
        <v>0</v>
      </c>
      <c r="Y63" s="2">
        <v>1556.263671875</v>
      </c>
      <c r="Z63" s="2">
        <v>0</v>
      </c>
      <c r="AA63" s="2">
        <v>1531.998046875</v>
      </c>
      <c r="AB63" s="2">
        <v>1762.86328125</v>
      </c>
      <c r="AC63" s="2">
        <v>11301.9140625</v>
      </c>
      <c r="AD63" s="2">
        <v>4419.203125</v>
      </c>
      <c r="AE63" s="2">
        <v>55396.859375</v>
      </c>
      <c r="AF63" s="2">
        <v>9139.1640625</v>
      </c>
      <c r="AG63" s="2">
        <v>0</v>
      </c>
      <c r="AH63" s="2">
        <v>21644.8671875</v>
      </c>
      <c r="AI63" s="2">
        <v>0</v>
      </c>
      <c r="AJ63" s="2">
        <v>0</v>
      </c>
      <c r="AK63" s="2">
        <v>51549</v>
      </c>
      <c r="AL63" s="2">
        <v>0</v>
      </c>
      <c r="AM63" s="2">
        <v>0</v>
      </c>
      <c r="AN63" s="2">
        <v>0</v>
      </c>
      <c r="AO63" s="2">
        <v>3722.29296875</v>
      </c>
      <c r="AP63" s="2">
        <v>1000.626953125</v>
      </c>
      <c r="AQ63" s="2">
        <v>0</v>
      </c>
      <c r="AR63" s="2">
        <v>0</v>
      </c>
      <c r="AS63" s="2">
        <v>3078.16796875</v>
      </c>
      <c r="AT63" s="2">
        <v>0</v>
      </c>
      <c r="AU63" s="2">
        <v>0</v>
      </c>
      <c r="AV63" s="2">
        <v>0</v>
      </c>
      <c r="AW63" s="2">
        <v>20965</v>
      </c>
      <c r="AX63" s="2">
        <v>0</v>
      </c>
      <c r="AY63" s="2">
        <v>0</v>
      </c>
      <c r="AZ63" s="2">
        <v>2352.71484375</v>
      </c>
      <c r="BA63" s="2">
        <v>0</v>
      </c>
      <c r="BB63" s="2">
        <v>0</v>
      </c>
      <c r="BC63" s="2">
        <v>1442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FU63" s="37"/>
    </row>
    <row r="64" spans="1:177" x14ac:dyDescent="0.3">
      <c r="A64" s="2">
        <v>183308.21875</v>
      </c>
      <c r="B64" s="2">
        <v>159812.265625</v>
      </c>
      <c r="C64" s="2">
        <v>108016.5</v>
      </c>
      <c r="D64" s="2">
        <v>3034080.75</v>
      </c>
      <c r="E64" s="2"/>
      <c r="F64" s="2">
        <v>11435</v>
      </c>
      <c r="G64" s="2">
        <v>1346586.39583333</v>
      </c>
      <c r="H64" s="2">
        <v>5094</v>
      </c>
      <c r="I64" s="2">
        <v>2857</v>
      </c>
      <c r="J64" s="2">
        <v>1038</v>
      </c>
      <c r="K64" s="2">
        <v>12322</v>
      </c>
      <c r="L64" s="2">
        <v>5348</v>
      </c>
      <c r="M64" s="2">
        <v>8427</v>
      </c>
      <c r="N64" s="2">
        <v>1266</v>
      </c>
      <c r="O64" s="2">
        <v>1802</v>
      </c>
      <c r="P64" s="2">
        <v>4602</v>
      </c>
      <c r="Q64" s="2">
        <v>2177</v>
      </c>
      <c r="R64" s="2">
        <v>2017</v>
      </c>
      <c r="S64" s="2">
        <v>3561</v>
      </c>
      <c r="T64" s="2">
        <v>3119</v>
      </c>
      <c r="U64" s="2">
        <v>0</v>
      </c>
      <c r="V64" s="2">
        <v>2928.9921875</v>
      </c>
      <c r="W64" s="2">
        <v>4692.28515625</v>
      </c>
      <c r="X64" s="2">
        <v>0</v>
      </c>
      <c r="Y64" s="2">
        <v>1354.2578125</v>
      </c>
      <c r="Z64" s="2">
        <v>0</v>
      </c>
      <c r="AA64" s="2">
        <v>1601.177734375</v>
      </c>
      <c r="AB64" s="2">
        <v>1333.01953125</v>
      </c>
      <c r="AC64" s="2">
        <v>10332</v>
      </c>
      <c r="AD64" s="2">
        <v>4026.70703125</v>
      </c>
      <c r="AE64" s="2">
        <v>47745.1640625</v>
      </c>
      <c r="AF64" s="2">
        <v>8235.078125</v>
      </c>
      <c r="AG64" s="2">
        <v>0</v>
      </c>
      <c r="AH64" s="2">
        <v>22900.681640625</v>
      </c>
      <c r="AI64" s="2">
        <v>0</v>
      </c>
      <c r="AJ64" s="2">
        <v>0</v>
      </c>
      <c r="AK64" s="2">
        <v>48356.7109375</v>
      </c>
      <c r="AL64" s="2">
        <v>0</v>
      </c>
      <c r="AM64" s="2">
        <v>0</v>
      </c>
      <c r="AN64" s="2">
        <v>0</v>
      </c>
      <c r="AO64" s="2">
        <v>3040</v>
      </c>
      <c r="AP64" s="2">
        <v>0</v>
      </c>
      <c r="AQ64" s="2">
        <v>0</v>
      </c>
      <c r="AR64" s="2">
        <v>0</v>
      </c>
      <c r="AS64" s="2">
        <v>2798</v>
      </c>
      <c r="AT64" s="2">
        <v>0</v>
      </c>
      <c r="AU64" s="2">
        <v>0</v>
      </c>
      <c r="AV64" s="2">
        <v>0</v>
      </c>
      <c r="AW64" s="2">
        <v>19888</v>
      </c>
      <c r="AX64" s="2">
        <v>0</v>
      </c>
      <c r="AY64" s="2">
        <v>0</v>
      </c>
      <c r="AZ64" s="2">
        <v>2110.18359375</v>
      </c>
      <c r="BA64" s="2">
        <v>0</v>
      </c>
      <c r="BB64" s="2">
        <v>0</v>
      </c>
      <c r="BC64" s="2">
        <v>1043.69140625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FU64" s="37"/>
    </row>
    <row r="65" spans="2:177" x14ac:dyDescent="0.3">
      <c r="B65" s="2"/>
      <c r="C65" s="2"/>
      <c r="D65" s="2"/>
      <c r="E65" s="2"/>
      <c r="F65" s="2"/>
      <c r="G65" s="2"/>
      <c r="H65" s="2"/>
      <c r="I65" s="2"/>
      <c r="J65" s="2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FU65" s="37"/>
    </row>
    <row r="66" spans="2:177" x14ac:dyDescent="0.3">
      <c r="B66" s="2"/>
      <c r="C66" s="2"/>
      <c r="D66" s="2"/>
      <c r="E66" s="2"/>
      <c r="F66" s="2"/>
      <c r="G66" s="2"/>
      <c r="H66" s="2"/>
      <c r="I66" s="2"/>
      <c r="J66" s="2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FU66" s="37"/>
    </row>
    <row r="67" spans="2:177" x14ac:dyDescent="0.3">
      <c r="B67" s="2"/>
      <c r="C67" s="2"/>
      <c r="D67" s="2"/>
      <c r="E67" s="2"/>
      <c r="F67" s="2"/>
      <c r="G67" s="2"/>
      <c r="H67" s="2"/>
      <c r="I67" s="2"/>
      <c r="J67" s="2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FU67" s="37"/>
    </row>
    <row r="68" spans="2:177" x14ac:dyDescent="0.3">
      <c r="B68" s="2"/>
      <c r="C68" s="2"/>
      <c r="D68" s="2"/>
      <c r="E68" s="2"/>
      <c r="F68" s="2"/>
      <c r="G68" s="2"/>
      <c r="H68" s="2"/>
      <c r="I68" s="2"/>
      <c r="J68" s="2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FU68" s="37"/>
    </row>
    <row r="69" spans="2:177" x14ac:dyDescent="0.3">
      <c r="B69" s="2"/>
      <c r="C69" s="2"/>
      <c r="D69" s="2"/>
      <c r="E69" s="2"/>
      <c r="F69" s="2"/>
      <c r="G69" s="2"/>
      <c r="H69" s="2"/>
      <c r="I69" s="2"/>
      <c r="J69" s="2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FU69" s="37"/>
    </row>
    <row r="70" spans="2:177" x14ac:dyDescent="0.3">
      <c r="B70" s="2"/>
      <c r="C70" s="2"/>
      <c r="D70" s="2"/>
      <c r="E70" s="2"/>
      <c r="F70" s="2"/>
      <c r="G70" s="2"/>
      <c r="H70" s="2"/>
      <c r="I70" s="2"/>
      <c r="J70" s="2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FU70" s="37"/>
    </row>
    <row r="71" spans="2:177" x14ac:dyDescent="0.3">
      <c r="B71" s="2"/>
      <c r="C71" s="2"/>
      <c r="D71" s="2"/>
      <c r="E71" s="2"/>
      <c r="F71" s="2"/>
      <c r="G71" s="2"/>
      <c r="H71" s="2"/>
      <c r="I71" s="2"/>
      <c r="J71" s="2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FU71" s="37"/>
    </row>
    <row r="72" spans="2:177" x14ac:dyDescent="0.3">
      <c r="B72" s="2"/>
      <c r="C72" s="2"/>
      <c r="D72" s="2"/>
      <c r="E72" s="2"/>
      <c r="F72" s="2"/>
      <c r="G72" s="2"/>
      <c r="H72" s="2"/>
      <c r="I72" s="2"/>
      <c r="J72" s="2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FU72" s="37"/>
    </row>
    <row r="73" spans="2:177" x14ac:dyDescent="0.3">
      <c r="B73" s="2"/>
      <c r="C73" s="2"/>
      <c r="D73" s="2"/>
      <c r="E73" s="2"/>
      <c r="F73" s="2"/>
      <c r="G73" s="2"/>
      <c r="H73" s="2"/>
      <c r="I73" s="2"/>
      <c r="J73" s="2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FU73" s="37"/>
    </row>
    <row r="74" spans="2:177" x14ac:dyDescent="0.3">
      <c r="B74" s="2"/>
      <c r="C74" s="2"/>
      <c r="D74" s="2"/>
      <c r="E74" s="2"/>
      <c r="F74" s="2"/>
      <c r="G74" s="2"/>
      <c r="H74" s="2"/>
      <c r="I74" s="2"/>
      <c r="J74" s="2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FU74" s="37"/>
    </row>
    <row r="75" spans="2:177" x14ac:dyDescent="0.3">
      <c r="B75" s="2"/>
      <c r="C75" s="2"/>
      <c r="D75" s="2"/>
      <c r="E75" s="2"/>
      <c r="F75" s="2"/>
      <c r="G75" s="2"/>
      <c r="H75" s="2"/>
      <c r="I75" s="2"/>
      <c r="J75" s="2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FU75" s="37"/>
    </row>
    <row r="76" spans="2:177" x14ac:dyDescent="0.3">
      <c r="B76" s="2"/>
      <c r="C76" s="2"/>
      <c r="D76" s="2"/>
      <c r="E76" s="2"/>
      <c r="F76" s="2"/>
      <c r="G76" s="2"/>
      <c r="H76" s="2"/>
      <c r="I76" s="2"/>
      <c r="J76" s="2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FU76" s="37"/>
    </row>
    <row r="77" spans="2:177" x14ac:dyDescent="0.3">
      <c r="B77" s="2"/>
      <c r="C77" s="2"/>
      <c r="D77" s="2"/>
      <c r="E77" s="2"/>
      <c r="F77" s="2"/>
      <c r="G77" s="2"/>
      <c r="H77" s="2"/>
      <c r="I77" s="2"/>
      <c r="J77" s="2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FU77" s="37"/>
    </row>
    <row r="78" spans="2:177" x14ac:dyDescent="0.3">
      <c r="B78" s="2"/>
      <c r="C78" s="2"/>
      <c r="D78" s="2"/>
      <c r="E78" s="2"/>
      <c r="F78" s="2"/>
      <c r="G78" s="2"/>
      <c r="H78" s="2"/>
      <c r="I78" s="2"/>
      <c r="J78" s="2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FU78" s="37"/>
    </row>
    <row r="79" spans="2:177" x14ac:dyDescent="0.3">
      <c r="B79" s="2"/>
      <c r="C79" s="2"/>
      <c r="D79" s="2"/>
      <c r="E79" s="2"/>
      <c r="F79" s="2"/>
      <c r="G79" s="2"/>
      <c r="H79" s="2"/>
      <c r="I79" s="2"/>
      <c r="J79" s="2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FU79" s="37"/>
    </row>
    <row r="80" spans="2:177" x14ac:dyDescent="0.3">
      <c r="B80" s="2"/>
      <c r="C80" s="2"/>
      <c r="D80" s="2"/>
      <c r="E80" s="2"/>
      <c r="F80" s="2"/>
      <c r="G80" s="2"/>
      <c r="H80" s="2"/>
      <c r="I80" s="2"/>
      <c r="J80" s="2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FU80" s="37"/>
    </row>
    <row r="81" spans="2:177" x14ac:dyDescent="0.3">
      <c r="B81" s="2"/>
      <c r="C81" s="2"/>
      <c r="D81" s="2"/>
      <c r="E81" s="2"/>
      <c r="F81" s="2"/>
      <c r="G81" s="2"/>
      <c r="H81" s="2"/>
      <c r="I81" s="2"/>
      <c r="J81" s="2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FU81" s="37"/>
    </row>
    <row r="82" spans="2:177" x14ac:dyDescent="0.3">
      <c r="B82" s="2"/>
      <c r="C82" s="2"/>
      <c r="D82" s="2"/>
      <c r="E82" s="2"/>
      <c r="F82" s="2"/>
      <c r="G82" s="2"/>
      <c r="H82" s="2"/>
      <c r="I82" s="2"/>
      <c r="J82" s="2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FU82" s="37"/>
    </row>
    <row r="83" spans="2:177" x14ac:dyDescent="0.3">
      <c r="B83" s="2"/>
      <c r="C83" s="2"/>
      <c r="D83" s="2"/>
      <c r="E83" s="2"/>
      <c r="F83" s="2"/>
      <c r="G83" s="2"/>
      <c r="H83" s="2"/>
      <c r="I83" s="2"/>
      <c r="J83" s="2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FU83" s="37"/>
    </row>
    <row r="84" spans="2:177" x14ac:dyDescent="0.3">
      <c r="B84" s="2"/>
      <c r="C84" s="2"/>
      <c r="D84" s="2"/>
      <c r="E84" s="2"/>
      <c r="F84" s="2"/>
      <c r="G84" s="2"/>
      <c r="H84" s="2"/>
      <c r="I84" s="2"/>
      <c r="J84" s="2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FU84" s="37"/>
    </row>
    <row r="85" spans="2:177" x14ac:dyDescent="0.3">
      <c r="B85" s="2"/>
      <c r="C85" s="2"/>
      <c r="D85" s="2"/>
      <c r="E85" s="2"/>
      <c r="F85" s="2"/>
      <c r="G85" s="2"/>
      <c r="H85" s="2"/>
      <c r="I85" s="2"/>
      <c r="J85" s="2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FU85" s="37"/>
    </row>
    <row r="86" spans="2:177" x14ac:dyDescent="0.3">
      <c r="B86" s="2"/>
      <c r="C86" s="2"/>
      <c r="D86" s="2"/>
      <c r="E86" s="2"/>
      <c r="F86" s="2"/>
      <c r="G86" s="2"/>
      <c r="H86" s="2"/>
      <c r="I86" s="2"/>
      <c r="J86" s="2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FU86" s="37"/>
    </row>
    <row r="87" spans="2:177" x14ac:dyDescent="0.3">
      <c r="B87" s="2"/>
      <c r="C87" s="2"/>
      <c r="D87" s="2"/>
      <c r="E87" s="2"/>
      <c r="F87" s="2"/>
      <c r="G87" s="2"/>
      <c r="H87" s="2"/>
      <c r="I87" s="2"/>
      <c r="J87" s="2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FU87" s="37"/>
    </row>
    <row r="88" spans="2:177" x14ac:dyDescent="0.3">
      <c r="B88" s="2"/>
      <c r="C88" s="2"/>
      <c r="D88" s="2"/>
      <c r="E88" s="2"/>
      <c r="F88" s="2"/>
      <c r="G88" s="2"/>
      <c r="H88" s="2"/>
      <c r="I88" s="2"/>
      <c r="J88" s="2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FU88" s="37"/>
    </row>
    <row r="89" spans="2:177" x14ac:dyDescent="0.3">
      <c r="B89" s="2"/>
      <c r="C89" s="2"/>
      <c r="D89" s="2"/>
      <c r="E89" s="2"/>
      <c r="F89" s="2"/>
      <c r="G89" s="2"/>
      <c r="H89" s="2"/>
      <c r="I89" s="2"/>
      <c r="J89" s="2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FU89" s="37"/>
    </row>
    <row r="90" spans="2:177" x14ac:dyDescent="0.3">
      <c r="B90" s="2"/>
      <c r="C90" s="2"/>
      <c r="D90" s="2"/>
      <c r="E90" s="2"/>
      <c r="F90" s="2"/>
      <c r="G90" s="2"/>
      <c r="H90" s="2"/>
      <c r="I90" s="2"/>
      <c r="J90" s="2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FU90" s="37"/>
    </row>
    <row r="91" spans="2:177" x14ac:dyDescent="0.3">
      <c r="B91" s="2"/>
      <c r="C91" s="2"/>
      <c r="D91" s="2"/>
      <c r="E91" s="2"/>
      <c r="F91" s="2"/>
      <c r="G91" s="2"/>
      <c r="H91" s="2"/>
      <c r="I91" s="2"/>
      <c r="J91" s="2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FU91" s="37"/>
    </row>
    <row r="92" spans="2:177" x14ac:dyDescent="0.3">
      <c r="B92" s="2"/>
      <c r="C92" s="2"/>
      <c r="D92" s="2"/>
      <c r="E92" s="2"/>
      <c r="F92" s="2"/>
      <c r="G92" s="2"/>
      <c r="H92" s="2"/>
      <c r="I92" s="2"/>
      <c r="J92" s="2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FU92" s="37"/>
    </row>
    <row r="93" spans="2:177" x14ac:dyDescent="0.3">
      <c r="B93" s="2"/>
      <c r="C93" s="2"/>
      <c r="D93" s="2"/>
      <c r="E93" s="2"/>
      <c r="F93" s="2"/>
      <c r="G93" s="2"/>
      <c r="H93" s="2"/>
      <c r="I93" s="2"/>
      <c r="J93" s="2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FU93" s="37"/>
    </row>
    <row r="94" spans="2:177" x14ac:dyDescent="0.3">
      <c r="B94" s="2"/>
      <c r="C94" s="2"/>
      <c r="D94" s="2"/>
      <c r="E94" s="2"/>
      <c r="F94" s="2"/>
      <c r="G94" s="2"/>
      <c r="H94" s="2"/>
      <c r="I94" s="2"/>
      <c r="J94" s="2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FU94" s="37"/>
    </row>
    <row r="95" spans="2:177" x14ac:dyDescent="0.3">
      <c r="B95" s="2"/>
      <c r="C95" s="2"/>
      <c r="D95" s="2"/>
      <c r="E95" s="2"/>
      <c r="F95" s="2"/>
      <c r="G95" s="2"/>
      <c r="H95" s="2"/>
      <c r="I95" s="2"/>
      <c r="J95" s="2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FU95" s="37"/>
    </row>
    <row r="96" spans="2:177" x14ac:dyDescent="0.3">
      <c r="B96" s="2"/>
      <c r="C96" s="2"/>
      <c r="D96" s="2"/>
      <c r="E96" s="2"/>
      <c r="F96" s="2"/>
      <c r="G96" s="2"/>
      <c r="H96" s="2"/>
      <c r="I96" s="2"/>
      <c r="J96" s="2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FU96" s="37"/>
    </row>
    <row r="97" spans="2:177" x14ac:dyDescent="0.3">
      <c r="B97" s="2"/>
      <c r="C97" s="2"/>
      <c r="D97" s="2"/>
      <c r="E97" s="2"/>
      <c r="F97" s="2"/>
      <c r="G97" s="2"/>
      <c r="H97" s="2"/>
      <c r="I97" s="2"/>
      <c r="J97" s="2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FU97" s="37"/>
    </row>
    <row r="98" spans="2:177" x14ac:dyDescent="0.3">
      <c r="B98" s="2"/>
      <c r="C98" s="2"/>
      <c r="D98" s="2"/>
      <c r="E98" s="2"/>
      <c r="F98" s="2"/>
      <c r="G98" s="2"/>
      <c r="H98" s="2"/>
      <c r="I98" s="2"/>
      <c r="J98" s="2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FU98" s="37"/>
    </row>
    <row r="99" spans="2:177" x14ac:dyDescent="0.3">
      <c r="B99" s="2"/>
      <c r="C99" s="2"/>
      <c r="D99" s="2"/>
      <c r="E99" s="2"/>
      <c r="F99" s="2"/>
      <c r="G99" s="2"/>
      <c r="H99" s="2"/>
      <c r="I99" s="2"/>
      <c r="J99" s="2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FU99" s="37"/>
    </row>
    <row r="100" spans="2:177" x14ac:dyDescent="0.3">
      <c r="B100" s="2"/>
      <c r="C100" s="2"/>
      <c r="D100" s="2"/>
      <c r="E100" s="2"/>
      <c r="F100" s="2"/>
      <c r="G100" s="2"/>
      <c r="H100" s="2"/>
      <c r="I100" s="2"/>
      <c r="J100" s="2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FU100" s="37"/>
    </row>
    <row r="101" spans="2:177" x14ac:dyDescent="0.3">
      <c r="B101" s="2"/>
      <c r="C101" s="2"/>
      <c r="D101" s="2"/>
      <c r="E101" s="2"/>
      <c r="F101" s="2"/>
      <c r="G101" s="2"/>
      <c r="H101" s="2"/>
      <c r="I101" s="2"/>
      <c r="J101" s="2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FU101" s="37"/>
    </row>
    <row r="102" spans="2:177" x14ac:dyDescent="0.3">
      <c r="B102" s="2"/>
      <c r="C102" s="2"/>
      <c r="D102" s="2"/>
      <c r="E102" s="2"/>
      <c r="F102" s="2"/>
      <c r="G102" s="2"/>
      <c r="H102" s="2"/>
      <c r="I102" s="2"/>
      <c r="J102" s="2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FU102" s="37"/>
    </row>
    <row r="103" spans="2:177" x14ac:dyDescent="0.3">
      <c r="B103" s="2"/>
      <c r="C103" s="2"/>
      <c r="D103" s="2"/>
      <c r="E103" s="2"/>
      <c r="F103" s="2"/>
      <c r="G103" s="2"/>
      <c r="H103" s="2"/>
      <c r="I103" s="2"/>
      <c r="J103" s="2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FU103" s="37"/>
    </row>
    <row r="104" spans="2:177" x14ac:dyDescent="0.3">
      <c r="B104" s="2"/>
      <c r="C104" s="2"/>
      <c r="D104" s="2"/>
      <c r="E104" s="2"/>
      <c r="F104" s="2"/>
      <c r="G104" s="2"/>
      <c r="H104" s="2"/>
      <c r="I104" s="2"/>
      <c r="J104" s="2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FU104" s="37"/>
    </row>
    <row r="105" spans="2:177" x14ac:dyDescent="0.3">
      <c r="B105" s="2"/>
      <c r="C105" s="2"/>
      <c r="D105" s="2"/>
      <c r="E105" s="2"/>
      <c r="F105" s="2"/>
      <c r="G105" s="2"/>
      <c r="H105" s="2"/>
      <c r="I105" s="2"/>
      <c r="J105" s="2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FU105" s="37"/>
    </row>
    <row r="106" spans="2:177" x14ac:dyDescent="0.3">
      <c r="B106" s="2"/>
      <c r="C106" s="2"/>
      <c r="D106" s="2"/>
      <c r="E106" s="2"/>
      <c r="F106" s="2"/>
      <c r="G106" s="2"/>
      <c r="H106" s="2"/>
      <c r="I106" s="2"/>
      <c r="J106" s="2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FU106" s="37"/>
    </row>
    <row r="107" spans="2:177" x14ac:dyDescent="0.3">
      <c r="B107" s="2"/>
      <c r="C107" s="2"/>
      <c r="D107" s="2"/>
      <c r="E107" s="2"/>
      <c r="F107" s="2"/>
      <c r="G107" s="2"/>
      <c r="H107" s="2"/>
      <c r="I107" s="2"/>
      <c r="J107" s="2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FU107" s="37"/>
    </row>
    <row r="108" spans="2:177" x14ac:dyDescent="0.3">
      <c r="B108" s="2"/>
      <c r="C108" s="2"/>
      <c r="D108" s="2"/>
      <c r="E108" s="2"/>
      <c r="F108" s="2"/>
      <c r="G108" s="2"/>
      <c r="H108" s="2"/>
      <c r="I108" s="2"/>
      <c r="J108" s="2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FU108" s="37"/>
    </row>
    <row r="109" spans="2:177" x14ac:dyDescent="0.3">
      <c r="B109" s="2"/>
      <c r="C109" s="2"/>
      <c r="D109" s="2"/>
      <c r="E109" s="2"/>
      <c r="F109" s="2"/>
      <c r="G109" s="2"/>
      <c r="H109" s="2"/>
      <c r="I109" s="2"/>
      <c r="J109" s="2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FU109" s="37"/>
    </row>
    <row r="110" spans="2:177" x14ac:dyDescent="0.3">
      <c r="B110" s="2"/>
      <c r="C110" s="2"/>
      <c r="D110" s="2"/>
      <c r="E110" s="2"/>
      <c r="F110" s="2"/>
      <c r="G110" s="2"/>
      <c r="H110" s="2"/>
      <c r="I110" s="2"/>
      <c r="J110" s="2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FU110" s="37"/>
    </row>
    <row r="111" spans="2:177" x14ac:dyDescent="0.3">
      <c r="B111" s="2"/>
      <c r="C111" s="2"/>
      <c r="D111" s="2"/>
      <c r="E111" s="2"/>
      <c r="F111" s="2"/>
      <c r="G111" s="2"/>
      <c r="H111" s="2"/>
      <c r="I111" s="2"/>
      <c r="J111" s="2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FU111" s="37"/>
    </row>
    <row r="112" spans="2:177" x14ac:dyDescent="0.3">
      <c r="B112" s="2"/>
      <c r="C112" s="2"/>
      <c r="D112" s="2"/>
      <c r="E112" s="2"/>
      <c r="F112" s="2"/>
      <c r="G112" s="2"/>
      <c r="H112" s="2"/>
      <c r="I112" s="2"/>
      <c r="J112" s="2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FU112" s="37"/>
    </row>
    <row r="113" spans="2:177" x14ac:dyDescent="0.3">
      <c r="B113" s="2"/>
      <c r="C113" s="2"/>
      <c r="D113" s="2"/>
      <c r="E113" s="2"/>
      <c r="F113" s="2"/>
      <c r="G113" s="2"/>
      <c r="H113" s="2"/>
      <c r="I113" s="2"/>
      <c r="J113" s="2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FU113" s="37"/>
    </row>
    <row r="114" spans="2:177" x14ac:dyDescent="0.3">
      <c r="B114" s="2"/>
      <c r="C114" s="2"/>
      <c r="D114" s="2"/>
      <c r="E114" s="2"/>
      <c r="F114" s="2"/>
      <c r="G114" s="2"/>
      <c r="H114" s="2"/>
      <c r="I114" s="2"/>
      <c r="J114" s="2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FU114" s="37"/>
    </row>
    <row r="115" spans="2:177" x14ac:dyDescent="0.3">
      <c r="B115" s="2"/>
      <c r="C115" s="2"/>
      <c r="D115" s="2"/>
      <c r="E115" s="2"/>
      <c r="F115" s="2"/>
      <c r="G115" s="2"/>
      <c r="H115" s="2"/>
      <c r="I115" s="2"/>
      <c r="J115" s="2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FU115" s="37"/>
    </row>
    <row r="116" spans="2:177" x14ac:dyDescent="0.3">
      <c r="B116" s="2"/>
      <c r="C116" s="2"/>
      <c r="D116" s="2"/>
      <c r="E116" s="2"/>
      <c r="F116" s="2"/>
      <c r="G116" s="2"/>
      <c r="H116" s="2"/>
      <c r="I116" s="2"/>
      <c r="J116" s="2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FU116" s="37"/>
    </row>
    <row r="117" spans="2:177" x14ac:dyDescent="0.3">
      <c r="B117" s="2"/>
      <c r="C117" s="2"/>
      <c r="D117" s="2"/>
      <c r="E117" s="2"/>
      <c r="F117" s="2"/>
      <c r="G117" s="2"/>
      <c r="H117" s="2"/>
      <c r="I117" s="2"/>
      <c r="J117" s="2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FU117" s="37"/>
    </row>
    <row r="118" spans="2:177" x14ac:dyDescent="0.3">
      <c r="B118" s="2"/>
      <c r="C118" s="2"/>
      <c r="D118" s="2"/>
      <c r="E118" s="2"/>
      <c r="F118" s="2"/>
      <c r="G118" s="2"/>
      <c r="H118" s="2"/>
      <c r="I118" s="2"/>
      <c r="J118" s="2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FU118" s="37"/>
    </row>
    <row r="119" spans="2:177" x14ac:dyDescent="0.3">
      <c r="B119" s="2"/>
      <c r="C119" s="2"/>
      <c r="D119" s="2"/>
      <c r="E119" s="2"/>
      <c r="F119" s="2"/>
      <c r="G119" s="2"/>
      <c r="H119" s="2"/>
      <c r="I119" s="2"/>
      <c r="J119" s="2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FU119" s="37"/>
    </row>
    <row r="120" spans="2:177" x14ac:dyDescent="0.3">
      <c r="B120" s="2"/>
      <c r="C120" s="2"/>
      <c r="D120" s="2"/>
      <c r="E120" s="2"/>
      <c r="F120" s="2"/>
      <c r="G120" s="2"/>
      <c r="H120" s="2"/>
      <c r="I120" s="2"/>
      <c r="J120" s="2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FU120" s="37"/>
    </row>
    <row r="121" spans="2:177" x14ac:dyDescent="0.3">
      <c r="B121" s="2"/>
      <c r="C121" s="2"/>
      <c r="D121" s="2"/>
      <c r="E121" s="2"/>
      <c r="F121" s="2"/>
      <c r="G121" s="2"/>
      <c r="H121" s="2"/>
      <c r="I121" s="2"/>
      <c r="J121" s="2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FU121" s="37"/>
    </row>
    <row r="122" spans="2:177" x14ac:dyDescent="0.3">
      <c r="B122" s="2"/>
      <c r="C122" s="2"/>
      <c r="D122" s="2"/>
      <c r="E122" s="2"/>
      <c r="F122" s="2"/>
      <c r="G122" s="2"/>
      <c r="H122" s="2"/>
      <c r="I122" s="2"/>
      <c r="J122" s="2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FU122" s="37"/>
    </row>
    <row r="123" spans="2:177" x14ac:dyDescent="0.3">
      <c r="B123" s="2"/>
      <c r="C123" s="2"/>
      <c r="D123" s="2"/>
      <c r="E123" s="2"/>
      <c r="F123" s="2"/>
      <c r="G123" s="2"/>
      <c r="H123" s="2"/>
      <c r="I123" s="2"/>
      <c r="J123" s="2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FU123" s="37"/>
    </row>
    <row r="124" spans="2:177" x14ac:dyDescent="0.3">
      <c r="B124" s="2"/>
      <c r="C124" s="2"/>
      <c r="D124" s="2"/>
      <c r="E124" s="2"/>
      <c r="F124" s="2"/>
      <c r="G124" s="2"/>
      <c r="H124" s="2"/>
      <c r="I124" s="2"/>
      <c r="J124" s="2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FU124" s="37"/>
    </row>
    <row r="125" spans="2:177" x14ac:dyDescent="0.3">
      <c r="B125" s="2"/>
      <c r="C125" s="2"/>
      <c r="D125" s="2"/>
      <c r="E125" s="2"/>
      <c r="F125" s="2"/>
      <c r="G125" s="2"/>
      <c r="H125" s="2"/>
      <c r="I125" s="2"/>
      <c r="J125" s="2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FU125" s="37"/>
    </row>
    <row r="126" spans="2:177" x14ac:dyDescent="0.3">
      <c r="B126" s="2"/>
      <c r="C126" s="2"/>
      <c r="D126" s="2"/>
      <c r="E126" s="2"/>
      <c r="F126" s="2"/>
      <c r="G126" s="2"/>
      <c r="H126" s="2"/>
      <c r="I126" s="2"/>
      <c r="J126" s="2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FU126" s="37"/>
    </row>
    <row r="127" spans="2:177" x14ac:dyDescent="0.3">
      <c r="B127" s="2"/>
      <c r="C127" s="2"/>
      <c r="D127" s="2"/>
      <c r="E127" s="2"/>
      <c r="F127" s="2"/>
      <c r="G127" s="2"/>
      <c r="H127" s="2"/>
      <c r="I127" s="2"/>
      <c r="J127" s="2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FU127" s="37"/>
    </row>
    <row r="128" spans="2:177" x14ac:dyDescent="0.3">
      <c r="B128" s="2"/>
      <c r="C128" s="2"/>
      <c r="D128" s="2"/>
      <c r="E128" s="2"/>
      <c r="F128" s="2"/>
      <c r="G128" s="2"/>
      <c r="H128" s="2"/>
      <c r="I128" s="2"/>
      <c r="J128" s="2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FU128" s="37"/>
    </row>
    <row r="129" spans="2:177" x14ac:dyDescent="0.3">
      <c r="B129" s="2"/>
      <c r="C129" s="2"/>
      <c r="D129" s="2"/>
      <c r="E129" s="2"/>
      <c r="F129" s="2"/>
      <c r="G129" s="2"/>
      <c r="H129" s="2"/>
      <c r="I129" s="2"/>
      <c r="J129" s="2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FU129" s="37"/>
    </row>
    <row r="130" spans="2:177" x14ac:dyDescent="0.3">
      <c r="B130" s="2"/>
      <c r="C130" s="2"/>
      <c r="D130" s="2"/>
      <c r="E130" s="2"/>
      <c r="F130" s="2"/>
      <c r="G130" s="2"/>
      <c r="H130" s="2"/>
      <c r="I130" s="2"/>
      <c r="J130" s="2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FU130" s="37"/>
    </row>
    <row r="131" spans="2:177" x14ac:dyDescent="0.3">
      <c r="B131" s="2"/>
      <c r="C131" s="2"/>
      <c r="D131" s="2"/>
      <c r="E131" s="2"/>
      <c r="F131" s="2"/>
      <c r="G131" s="2"/>
      <c r="H131" s="2"/>
      <c r="I131" s="2"/>
      <c r="J131" s="2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FU131" s="37"/>
    </row>
    <row r="132" spans="2:177" x14ac:dyDescent="0.3">
      <c r="B132" s="2"/>
      <c r="C132" s="2"/>
      <c r="D132" s="2"/>
      <c r="E132" s="2"/>
      <c r="F132" s="2"/>
      <c r="G132" s="2"/>
      <c r="H132" s="2"/>
      <c r="I132" s="2"/>
      <c r="J132" s="2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FU132" s="37"/>
    </row>
    <row r="133" spans="2:177" x14ac:dyDescent="0.3">
      <c r="B133" s="2"/>
      <c r="C133" s="2"/>
      <c r="D133" s="2"/>
      <c r="E133" s="2"/>
      <c r="F133" s="2"/>
      <c r="G133" s="2"/>
      <c r="H133" s="2"/>
      <c r="I133" s="2"/>
      <c r="J133" s="2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FU133" s="37"/>
    </row>
    <row r="134" spans="2:177" x14ac:dyDescent="0.3">
      <c r="B134" s="2"/>
      <c r="C134" s="2"/>
      <c r="D134" s="2"/>
      <c r="E134" s="2"/>
      <c r="F134" s="2"/>
      <c r="G134" s="2"/>
      <c r="H134" s="2"/>
      <c r="I134" s="2"/>
      <c r="J134" s="2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FU134" s="37"/>
    </row>
    <row r="135" spans="2:177" x14ac:dyDescent="0.3">
      <c r="B135" s="2"/>
      <c r="C135" s="2"/>
      <c r="D135" s="2"/>
      <c r="E135" s="2"/>
      <c r="F135" s="2"/>
      <c r="G135" s="2"/>
      <c r="H135" s="2"/>
      <c r="I135" s="2"/>
      <c r="J135" s="2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FU135" s="37"/>
    </row>
    <row r="136" spans="2:177" x14ac:dyDescent="0.3">
      <c r="B136" s="2"/>
      <c r="C136" s="2"/>
      <c r="D136" s="2"/>
      <c r="E136" s="2"/>
      <c r="F136" s="2"/>
      <c r="G136" s="2"/>
      <c r="H136" s="2"/>
      <c r="I136" s="2"/>
      <c r="J136" s="2"/>
      <c r="K136" s="36"/>
      <c r="L136" s="36"/>
      <c r="M136" s="36"/>
      <c r="N136" s="36"/>
      <c r="O136" s="36"/>
      <c r="P136" s="36"/>
      <c r="Q136" s="36"/>
      <c r="R136" s="36"/>
      <c r="S136" s="36"/>
      <c r="T136" s="2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FU136" s="37"/>
    </row>
    <row r="137" spans="2:177" x14ac:dyDescent="0.3">
      <c r="B137" s="2"/>
      <c r="C137" s="2"/>
      <c r="D137" s="2"/>
      <c r="E137" s="2"/>
      <c r="F137" s="2"/>
      <c r="G137" s="2"/>
      <c r="H137" s="2"/>
      <c r="I137" s="2"/>
      <c r="J137" s="2"/>
      <c r="K137" s="36"/>
      <c r="L137" s="36"/>
      <c r="M137" s="36"/>
      <c r="N137" s="36"/>
      <c r="O137" s="36"/>
      <c r="P137" s="36"/>
      <c r="Q137" s="36"/>
      <c r="R137" s="36"/>
      <c r="S137" s="36"/>
      <c r="T137" s="2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FU137" s="37"/>
    </row>
    <row r="138" spans="2:177" x14ac:dyDescent="0.3">
      <c r="B138" s="2"/>
      <c r="C138" s="2"/>
      <c r="D138" s="2"/>
      <c r="E138" s="2"/>
      <c r="F138" s="2"/>
      <c r="G138" s="2"/>
      <c r="H138" s="2"/>
      <c r="I138" s="2"/>
      <c r="J138" s="2"/>
      <c r="K138" s="36"/>
      <c r="L138" s="36"/>
      <c r="M138" s="36"/>
      <c r="N138" s="36"/>
      <c r="O138" s="36"/>
      <c r="P138" s="36"/>
      <c r="Q138" s="36"/>
      <c r="R138" s="36"/>
      <c r="S138" s="36"/>
      <c r="T138" s="2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FQ138" s="37"/>
      <c r="FR138" s="37"/>
      <c r="FS138" s="37"/>
      <c r="FT138" s="37"/>
      <c r="FU138" s="37"/>
    </row>
    <row r="139" spans="2:177" x14ac:dyDescent="0.3">
      <c r="B139" s="2"/>
      <c r="C139" s="2"/>
      <c r="D139" s="2"/>
      <c r="E139" s="2"/>
      <c r="F139" s="2"/>
      <c r="G139" s="2"/>
      <c r="H139" s="2"/>
      <c r="I139" s="2"/>
      <c r="J139" s="2"/>
      <c r="K139" s="36"/>
      <c r="L139" s="36"/>
      <c r="M139" s="36"/>
      <c r="N139" s="36"/>
      <c r="O139" s="36"/>
      <c r="P139" s="36"/>
      <c r="Q139" s="36"/>
      <c r="R139" s="36"/>
      <c r="S139" s="36"/>
      <c r="T139" s="2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FQ139" s="37"/>
      <c r="FR139" s="37"/>
      <c r="FS139" s="37"/>
      <c r="FT139" s="37"/>
      <c r="FU139" s="37"/>
    </row>
    <row r="140" spans="2:177" x14ac:dyDescent="0.3">
      <c r="B140" s="2"/>
      <c r="C140" s="2"/>
      <c r="D140" s="2"/>
      <c r="E140" s="2"/>
      <c r="F140" s="2"/>
      <c r="G140" s="2"/>
      <c r="H140" s="2"/>
      <c r="I140" s="2"/>
      <c r="J140" s="2"/>
      <c r="K140" s="36"/>
      <c r="L140" s="36"/>
      <c r="M140" s="36"/>
      <c r="N140" s="36"/>
      <c r="O140" s="36"/>
      <c r="P140" s="36"/>
      <c r="Q140" s="36"/>
      <c r="R140" s="36"/>
      <c r="S140" s="36"/>
      <c r="T140" s="2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FQ140" s="37"/>
      <c r="FR140" s="37"/>
      <c r="FS140" s="37"/>
      <c r="FT140" s="37"/>
      <c r="FU140" s="37"/>
    </row>
    <row r="141" spans="2:177" x14ac:dyDescent="0.3">
      <c r="B141" s="2"/>
      <c r="C141" s="2"/>
      <c r="D141" s="2"/>
      <c r="E141" s="2"/>
      <c r="F141" s="2"/>
      <c r="G141" s="2"/>
      <c r="H141" s="2"/>
      <c r="I141" s="2"/>
      <c r="J141" s="2"/>
      <c r="K141" s="36"/>
      <c r="L141" s="36"/>
      <c r="M141" s="36"/>
      <c r="N141" s="36"/>
      <c r="O141" s="36"/>
      <c r="P141" s="36"/>
      <c r="Q141" s="36"/>
      <c r="R141" s="36"/>
      <c r="S141" s="36"/>
      <c r="T141" s="2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FQ141" s="37"/>
      <c r="FR141" s="37"/>
      <c r="FS141" s="37"/>
      <c r="FT141" s="37"/>
      <c r="FU141" s="37"/>
    </row>
    <row r="142" spans="2:177" x14ac:dyDescent="0.3">
      <c r="B142" s="2"/>
      <c r="C142" s="2"/>
      <c r="D142" s="2"/>
      <c r="E142" s="2"/>
      <c r="F142" s="2"/>
      <c r="G142" s="2"/>
      <c r="H142" s="2"/>
      <c r="I142" s="2"/>
      <c r="J142" s="2"/>
      <c r="K142" s="36"/>
      <c r="L142" s="36"/>
      <c r="M142" s="36"/>
      <c r="N142" s="36"/>
      <c r="O142" s="36"/>
      <c r="P142" s="36"/>
      <c r="Q142" s="36"/>
      <c r="R142" s="36"/>
      <c r="S142" s="36"/>
      <c r="T142" s="2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FQ142" s="37"/>
      <c r="FR142" s="37"/>
      <c r="FS142" s="37"/>
      <c r="FT142" s="37"/>
      <c r="FU142" s="37"/>
    </row>
    <row r="143" spans="2:177" x14ac:dyDescent="0.3">
      <c r="B143" s="2"/>
      <c r="C143" s="2"/>
      <c r="D143" s="2"/>
      <c r="E143" s="2"/>
      <c r="F143" s="2"/>
      <c r="G143" s="2"/>
      <c r="H143" s="2"/>
      <c r="I143" s="2"/>
      <c r="J143" s="2"/>
      <c r="K143" s="36"/>
      <c r="L143" s="36"/>
      <c r="M143" s="36"/>
      <c r="N143" s="36"/>
      <c r="O143" s="36"/>
      <c r="P143" s="36"/>
      <c r="Q143" s="36"/>
      <c r="R143" s="36"/>
      <c r="S143" s="36"/>
      <c r="T143" s="2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FR143" s="37"/>
      <c r="FS143" s="37"/>
      <c r="FT143" s="37"/>
      <c r="FU143" s="37"/>
    </row>
    <row r="144" spans="2:177" x14ac:dyDescent="0.3">
      <c r="B144" s="2"/>
      <c r="C144" s="2"/>
      <c r="D144" s="2"/>
      <c r="E144" s="2"/>
      <c r="F144" s="2"/>
      <c r="G144" s="2"/>
      <c r="H144" s="2"/>
      <c r="I144" s="2"/>
      <c r="J144" s="2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FR144" s="37"/>
      <c r="FS144" s="37"/>
      <c r="FT144" s="37"/>
      <c r="FU144" s="37"/>
    </row>
    <row r="145" spans="2:177" x14ac:dyDescent="0.3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36"/>
      <c r="AD145" s="2"/>
      <c r="AE145" s="36"/>
      <c r="AF145" s="36"/>
      <c r="AG145" s="2"/>
      <c r="AH145" s="2"/>
      <c r="AI145" s="2"/>
      <c r="AJ145" s="36"/>
      <c r="AK145" s="2"/>
      <c r="AL145" s="36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FR145" s="37"/>
      <c r="FS145" s="37"/>
      <c r="FT145" s="37"/>
      <c r="FU145" s="37"/>
    </row>
    <row r="146" spans="2:177" x14ac:dyDescent="0.3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36"/>
      <c r="AD146" s="2"/>
      <c r="AE146" s="36"/>
      <c r="AF146" s="36"/>
      <c r="AG146" s="2"/>
      <c r="AH146" s="2"/>
      <c r="AI146" s="2"/>
      <c r="AJ146" s="36"/>
      <c r="AK146" s="2"/>
      <c r="AL146" s="36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FR146" s="37"/>
      <c r="FS146" s="37"/>
      <c r="FT146" s="37"/>
      <c r="FU146" s="37"/>
    </row>
    <row r="147" spans="2:177" x14ac:dyDescent="0.3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36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FR147" s="37"/>
      <c r="FS147" s="37"/>
      <c r="FT147" s="37"/>
      <c r="FU147" s="37"/>
    </row>
    <row r="148" spans="2:177" x14ac:dyDescent="0.3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36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FR148" s="37"/>
      <c r="FS148" s="37"/>
      <c r="FT148" s="37"/>
      <c r="FU148" s="37"/>
    </row>
    <row r="149" spans="2:177" x14ac:dyDescent="0.3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36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FR149" s="37"/>
      <c r="FS149" s="37"/>
      <c r="FT149" s="37"/>
      <c r="FU149" s="37"/>
    </row>
    <row r="150" spans="2:177" x14ac:dyDescent="0.3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36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FR150" s="37"/>
      <c r="FS150" s="37"/>
      <c r="FT150" s="37"/>
      <c r="FU150" s="37"/>
    </row>
    <row r="151" spans="2:177" x14ac:dyDescent="0.3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FR151" s="37"/>
      <c r="FS151" s="37"/>
      <c r="FT151" s="37"/>
      <c r="FU151" s="37"/>
    </row>
    <row r="152" spans="2:177" x14ac:dyDescent="0.3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FR152" s="37"/>
      <c r="FS152" s="37"/>
      <c r="FT152" s="37"/>
      <c r="FU152" s="37"/>
    </row>
    <row r="153" spans="2:177" x14ac:dyDescent="0.3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FR153" s="37"/>
      <c r="FS153" s="37"/>
      <c r="FT153" s="37"/>
      <c r="FU153" s="37"/>
    </row>
    <row r="154" spans="2:177" x14ac:dyDescent="0.3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FR154" s="37"/>
      <c r="FS154" s="37"/>
      <c r="FT154" s="37"/>
      <c r="FU154" s="37"/>
    </row>
    <row r="155" spans="2:177" x14ac:dyDescent="0.3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FR155" s="37"/>
      <c r="FS155" s="37"/>
      <c r="FT155" s="37"/>
      <c r="FU155" s="37"/>
    </row>
    <row r="156" spans="2:177" x14ac:dyDescent="0.3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FR156" s="37"/>
      <c r="FS156" s="37"/>
      <c r="FT156" s="37"/>
      <c r="FU156" s="37"/>
    </row>
    <row r="157" spans="2:177" x14ac:dyDescent="0.3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FR157" s="37"/>
      <c r="FS157" s="37"/>
      <c r="FT157" s="37"/>
      <c r="FU157" s="37"/>
    </row>
    <row r="158" spans="2:177" x14ac:dyDescent="0.3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FR158" s="37"/>
      <c r="FS158" s="37"/>
      <c r="FT158" s="37"/>
      <c r="FU158" s="37"/>
    </row>
    <row r="159" spans="2:177" x14ac:dyDescent="0.3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FR159" s="37"/>
      <c r="FS159" s="37"/>
      <c r="FT159" s="37"/>
      <c r="FU159" s="37"/>
    </row>
    <row r="160" spans="2:177" x14ac:dyDescent="0.3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FR160" s="37"/>
      <c r="FS160" s="37"/>
      <c r="FT160" s="37"/>
      <c r="FU160" s="37"/>
    </row>
    <row r="161" spans="2:177" x14ac:dyDescent="0.3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FR161" s="37"/>
      <c r="FS161" s="37"/>
      <c r="FT161" s="37"/>
      <c r="FU161" s="37"/>
    </row>
    <row r="162" spans="2:177" x14ac:dyDescent="0.3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FR162" s="37"/>
      <c r="FS162" s="37"/>
      <c r="FT162" s="37"/>
      <c r="FU162" s="37"/>
    </row>
    <row r="163" spans="2:177" x14ac:dyDescent="0.3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FR163" s="37"/>
      <c r="FS163" s="37"/>
      <c r="FT163" s="37"/>
      <c r="FU163" s="37"/>
    </row>
    <row r="164" spans="2:177" x14ac:dyDescent="0.3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FR164" s="37"/>
      <c r="FS164" s="37"/>
      <c r="FT164" s="37"/>
      <c r="FU164" s="37"/>
    </row>
    <row r="165" spans="2:177" x14ac:dyDescent="0.3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FR165" s="37"/>
      <c r="FS165" s="37"/>
      <c r="FT165" s="37"/>
      <c r="FU165" s="37"/>
    </row>
    <row r="166" spans="2:177" x14ac:dyDescent="0.3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FR166" s="37"/>
      <c r="FS166" s="37"/>
      <c r="FT166" s="37"/>
      <c r="FU166" s="37"/>
    </row>
    <row r="167" spans="2:177" x14ac:dyDescent="0.3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FR167" s="37"/>
      <c r="FS167" s="37"/>
      <c r="FT167" s="37"/>
      <c r="FU167" s="37"/>
    </row>
    <row r="168" spans="2:177" x14ac:dyDescent="0.3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FR168" s="37"/>
      <c r="FS168" s="37"/>
      <c r="FT168" s="37"/>
      <c r="FU168" s="37"/>
    </row>
    <row r="169" spans="2:177" x14ac:dyDescent="0.3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FR169" s="37"/>
      <c r="FS169" s="37"/>
      <c r="FT169" s="37"/>
      <c r="FU169" s="37"/>
    </row>
    <row r="170" spans="2:177" x14ac:dyDescent="0.3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FR170" s="37"/>
      <c r="FS170" s="37"/>
      <c r="FT170" s="37"/>
      <c r="FU170" s="37"/>
    </row>
    <row r="171" spans="2:177" x14ac:dyDescent="0.3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FR171" s="37"/>
      <c r="FS171" s="37"/>
      <c r="FT171" s="37"/>
      <c r="FU171" s="37"/>
    </row>
    <row r="172" spans="2:177" x14ac:dyDescent="0.3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FR172" s="37"/>
      <c r="FS172" s="37"/>
      <c r="FT172" s="37"/>
      <c r="FU172" s="37"/>
    </row>
    <row r="173" spans="2:177" x14ac:dyDescent="0.3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FR173" s="37"/>
      <c r="FS173" s="37"/>
      <c r="FT173" s="37"/>
      <c r="FU173" s="37"/>
    </row>
    <row r="174" spans="2:177" x14ac:dyDescent="0.3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FR174" s="37"/>
      <c r="FS174" s="37"/>
      <c r="FT174" s="37"/>
      <c r="FU174" s="37"/>
    </row>
    <row r="175" spans="2:177" x14ac:dyDescent="0.3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FR175" s="37"/>
      <c r="FS175" s="37"/>
      <c r="FT175" s="37"/>
      <c r="FU175" s="37"/>
    </row>
    <row r="176" spans="2:177" x14ac:dyDescent="0.3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FR176" s="37"/>
      <c r="FS176" s="37"/>
      <c r="FT176" s="37"/>
      <c r="FU176" s="37"/>
    </row>
    <row r="177" spans="2:177" x14ac:dyDescent="0.3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FR177" s="37"/>
      <c r="FS177" s="37"/>
      <c r="FT177" s="37"/>
      <c r="FU177" s="37"/>
    </row>
    <row r="178" spans="2:177" x14ac:dyDescent="0.3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FR178" s="37"/>
      <c r="FS178" s="37"/>
      <c r="FT178" s="37"/>
      <c r="FU178" s="37"/>
    </row>
    <row r="179" spans="2:177" x14ac:dyDescent="0.3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FR179" s="37"/>
      <c r="FS179" s="37"/>
      <c r="FT179" s="37"/>
      <c r="FU179" s="37"/>
    </row>
    <row r="180" spans="2:177" x14ac:dyDescent="0.3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FR180" s="37"/>
      <c r="FS180" s="37"/>
      <c r="FT180" s="37"/>
      <c r="FU180" s="37"/>
    </row>
    <row r="181" spans="2:177" x14ac:dyDescent="0.3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FR181" s="37"/>
      <c r="FS181" s="37"/>
      <c r="FT181" s="37"/>
      <c r="FU181" s="37"/>
    </row>
    <row r="182" spans="2:177" x14ac:dyDescent="0.3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FR182" s="37"/>
      <c r="FS182" s="37"/>
      <c r="FT182" s="37"/>
      <c r="FU182" s="37"/>
    </row>
    <row r="183" spans="2:177" x14ac:dyDescent="0.3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FR183" s="37"/>
      <c r="FS183" s="37"/>
      <c r="FT183" s="37"/>
      <c r="FU183" s="37"/>
    </row>
    <row r="184" spans="2:177" x14ac:dyDescent="0.3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FR184" s="37"/>
      <c r="FS184" s="37"/>
      <c r="FT184" s="37"/>
      <c r="FU184" s="37"/>
    </row>
    <row r="185" spans="2:177" x14ac:dyDescent="0.3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FR185" s="37"/>
      <c r="FS185" s="37"/>
      <c r="FT185" s="37"/>
      <c r="FU185" s="37"/>
    </row>
    <row r="186" spans="2:177" x14ac:dyDescent="0.3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FR186" s="37"/>
      <c r="FS186" s="37"/>
      <c r="FT186" s="37"/>
      <c r="FU186" s="37"/>
    </row>
    <row r="187" spans="2:177" x14ac:dyDescent="0.3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FR187" s="37"/>
      <c r="FS187" s="37"/>
      <c r="FT187" s="37"/>
      <c r="FU187" s="37"/>
    </row>
    <row r="188" spans="2:177" x14ac:dyDescent="0.3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FR188" s="37"/>
      <c r="FS188" s="37"/>
      <c r="FT188" s="37"/>
      <c r="FU188" s="37"/>
    </row>
    <row r="189" spans="2:177" x14ac:dyDescent="0.3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FR189" s="37"/>
      <c r="FS189" s="37"/>
      <c r="FT189" s="37"/>
      <c r="FU189" s="37"/>
    </row>
    <row r="190" spans="2:177" x14ac:dyDescent="0.3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FR190" s="37"/>
      <c r="FS190" s="37"/>
      <c r="FT190" s="37"/>
      <c r="FU190" s="37"/>
    </row>
    <row r="191" spans="2:177" x14ac:dyDescent="0.3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FR191" s="37"/>
      <c r="FS191" s="37"/>
      <c r="FT191" s="37"/>
      <c r="FU191" s="37"/>
    </row>
    <row r="192" spans="2:177" x14ac:dyDescent="0.3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FR192" s="37"/>
      <c r="FS192" s="37"/>
      <c r="FT192" s="37"/>
      <c r="FU192" s="37"/>
    </row>
    <row r="193" spans="2:177" x14ac:dyDescent="0.3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FR193" s="37"/>
      <c r="FS193" s="37"/>
      <c r="FT193" s="37"/>
      <c r="FU193" s="37"/>
    </row>
    <row r="194" spans="2:177" x14ac:dyDescent="0.3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FR194" s="37"/>
      <c r="FS194" s="37"/>
      <c r="FT194" s="37"/>
      <c r="FU194" s="37"/>
    </row>
    <row r="195" spans="2:177" x14ac:dyDescent="0.3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FR195" s="37"/>
      <c r="FS195" s="37"/>
      <c r="FT195" s="37"/>
      <c r="FU195" s="37"/>
    </row>
    <row r="196" spans="2:177" x14ac:dyDescent="0.3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FR196" s="37"/>
      <c r="FS196" s="37"/>
      <c r="FT196" s="37"/>
      <c r="FU196" s="37"/>
    </row>
    <row r="197" spans="2:177" x14ac:dyDescent="0.3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FR197" s="37"/>
      <c r="FS197" s="37"/>
      <c r="FT197" s="37"/>
      <c r="FU197" s="37"/>
    </row>
    <row r="198" spans="2:177" x14ac:dyDescent="0.3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FR198" s="37"/>
      <c r="FS198" s="37"/>
      <c r="FT198" s="37"/>
      <c r="FU198" s="37"/>
    </row>
    <row r="199" spans="2:177" x14ac:dyDescent="0.3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FR199" s="37"/>
      <c r="FS199" s="37"/>
      <c r="FT199" s="37"/>
      <c r="FU199" s="37"/>
    </row>
    <row r="200" spans="2:177" x14ac:dyDescent="0.3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FR200" s="37"/>
      <c r="FS200" s="37"/>
      <c r="FT200" s="37"/>
      <c r="FU200" s="37"/>
    </row>
    <row r="201" spans="2:177" x14ac:dyDescent="0.3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FR201" s="37"/>
      <c r="FS201" s="37"/>
      <c r="FT201" s="37"/>
      <c r="FU201" s="37"/>
    </row>
    <row r="202" spans="2:177" x14ac:dyDescent="0.3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FR202" s="37"/>
      <c r="FS202" s="37"/>
      <c r="FT202" s="37"/>
      <c r="FU202" s="37"/>
    </row>
    <row r="203" spans="2:177" x14ac:dyDescent="0.3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FR203" s="37"/>
      <c r="FS203" s="37"/>
      <c r="FT203" s="37"/>
      <c r="FU203" s="37"/>
    </row>
    <row r="204" spans="2:177" x14ac:dyDescent="0.3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FR204" s="37"/>
      <c r="FS204" s="37"/>
      <c r="FT204" s="37"/>
      <c r="FU204" s="37"/>
    </row>
    <row r="205" spans="2:177" x14ac:dyDescent="0.3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FR205" s="37"/>
      <c r="FS205" s="37"/>
      <c r="FT205" s="37"/>
      <c r="FU205" s="37"/>
    </row>
    <row r="206" spans="2:177" x14ac:dyDescent="0.3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FR206" s="37"/>
      <c r="FS206" s="37"/>
      <c r="FT206" s="37"/>
      <c r="FU206" s="37"/>
    </row>
    <row r="207" spans="2:177" x14ac:dyDescent="0.3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FR207" s="37"/>
      <c r="FS207" s="37"/>
      <c r="FT207" s="37"/>
      <c r="FU207" s="37"/>
    </row>
    <row r="208" spans="2:177" x14ac:dyDescent="0.3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</row>
    <row r="209" spans="2:81" x14ac:dyDescent="0.3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</row>
    <row r="210" spans="2:81" x14ac:dyDescent="0.3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</row>
    <row r="211" spans="2:81" x14ac:dyDescent="0.3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</row>
    <row r="212" spans="2:81" x14ac:dyDescent="0.3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</row>
    <row r="213" spans="2:81" x14ac:dyDescent="0.3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</row>
    <row r="214" spans="2:81" x14ac:dyDescent="0.3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</row>
    <row r="215" spans="2:81" x14ac:dyDescent="0.3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</row>
    <row r="216" spans="2:81" x14ac:dyDescent="0.3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</row>
    <row r="217" spans="2:81" x14ac:dyDescent="0.3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</row>
    <row r="218" spans="2:81" x14ac:dyDescent="0.3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</row>
    <row r="219" spans="2:81" x14ac:dyDescent="0.3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</row>
    <row r="220" spans="2:81" x14ac:dyDescent="0.3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</row>
    <row r="221" spans="2:81" x14ac:dyDescent="0.3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</row>
    <row r="222" spans="2:81" x14ac:dyDescent="0.3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</row>
    <row r="223" spans="2:81" x14ac:dyDescent="0.3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</row>
    <row r="224" spans="2:81" x14ac:dyDescent="0.3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</row>
    <row r="225" spans="2:81" x14ac:dyDescent="0.3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</row>
    <row r="226" spans="2:81" x14ac:dyDescent="0.3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</row>
    <row r="227" spans="2:81" x14ac:dyDescent="0.3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</row>
    <row r="228" spans="2:81" x14ac:dyDescent="0.3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</row>
    <row r="229" spans="2:81" x14ac:dyDescent="0.3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</row>
    <row r="230" spans="2:81" x14ac:dyDescent="0.3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</row>
    <row r="231" spans="2:81" x14ac:dyDescent="0.3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</row>
    <row r="232" spans="2:81" x14ac:dyDescent="0.3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</row>
    <row r="233" spans="2:81" x14ac:dyDescent="0.3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</row>
    <row r="234" spans="2:81" x14ac:dyDescent="0.3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</row>
    <row r="235" spans="2:81" x14ac:dyDescent="0.3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</row>
    <row r="236" spans="2:81" x14ac:dyDescent="0.3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</row>
    <row r="237" spans="2:81" x14ac:dyDescent="0.3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</row>
    <row r="238" spans="2:81" x14ac:dyDescent="0.3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</row>
    <row r="239" spans="2:81" x14ac:dyDescent="0.3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</row>
    <row r="240" spans="2:81" x14ac:dyDescent="0.3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</row>
    <row r="241" spans="2:81" x14ac:dyDescent="0.3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</row>
    <row r="242" spans="2:81" x14ac:dyDescent="0.3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</row>
    <row r="243" spans="2:81" x14ac:dyDescent="0.3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</row>
    <row r="244" spans="2:81" x14ac:dyDescent="0.3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</row>
    <row r="245" spans="2:81" x14ac:dyDescent="0.3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</row>
    <row r="246" spans="2:81" x14ac:dyDescent="0.3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</row>
    <row r="247" spans="2:81" x14ac:dyDescent="0.3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</row>
    <row r="248" spans="2:81" x14ac:dyDescent="0.3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</row>
    <row r="249" spans="2:81" x14ac:dyDescent="0.3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</row>
    <row r="250" spans="2:81" x14ac:dyDescent="0.3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</row>
    <row r="251" spans="2:81" x14ac:dyDescent="0.3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</row>
    <row r="252" spans="2:81" x14ac:dyDescent="0.3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</row>
    <row r="253" spans="2:81" x14ac:dyDescent="0.3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</row>
    <row r="254" spans="2:81" x14ac:dyDescent="0.3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</row>
    <row r="255" spans="2:81" x14ac:dyDescent="0.3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</row>
    <row r="256" spans="2:81" x14ac:dyDescent="0.3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</row>
    <row r="257" spans="2:81" x14ac:dyDescent="0.3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</row>
    <row r="258" spans="2:81" x14ac:dyDescent="0.3"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</row>
    <row r="259" spans="2:81" x14ac:dyDescent="0.3"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</row>
    <row r="260" spans="2:81" x14ac:dyDescent="0.3"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</row>
    <row r="261" spans="2:81" x14ac:dyDescent="0.3"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</row>
    <row r="262" spans="2:81" x14ac:dyDescent="0.3"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</row>
    <row r="263" spans="2:81" x14ac:dyDescent="0.3"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</row>
    <row r="264" spans="2:81" x14ac:dyDescent="0.3"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</row>
    <row r="265" spans="2:81" x14ac:dyDescent="0.3"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</row>
    <row r="266" spans="2:81" x14ac:dyDescent="0.3"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</row>
    <row r="267" spans="2:81" x14ac:dyDescent="0.3"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</row>
    <row r="268" spans="2:81" x14ac:dyDescent="0.3"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</row>
    <row r="269" spans="2:81" x14ac:dyDescent="0.3"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</row>
    <row r="270" spans="2:81" x14ac:dyDescent="0.3"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</row>
    <row r="271" spans="2:81" x14ac:dyDescent="0.3"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</row>
    <row r="272" spans="2:81" x14ac:dyDescent="0.3"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</row>
    <row r="273" spans="3:40" x14ac:dyDescent="0.3"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</row>
    <row r="274" spans="3:40" x14ac:dyDescent="0.3"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</row>
    <row r="275" spans="3:40" x14ac:dyDescent="0.3"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</row>
    <row r="276" spans="3:40" x14ac:dyDescent="0.3"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</row>
    <row r="277" spans="3:40" x14ac:dyDescent="0.3"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</row>
    <row r="278" spans="3:40" x14ac:dyDescent="0.3"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</row>
    <row r="279" spans="3:40" x14ac:dyDescent="0.3"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</row>
    <row r="280" spans="3:40" x14ac:dyDescent="0.3"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</row>
    <row r="281" spans="3:40" x14ac:dyDescent="0.3"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</row>
    <row r="282" spans="3:40" x14ac:dyDescent="0.3"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</row>
    <row r="283" spans="3:40" x14ac:dyDescent="0.3"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</row>
    <row r="284" spans="3:40" x14ac:dyDescent="0.3"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</row>
    <row r="285" spans="3:40" x14ac:dyDescent="0.3"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</row>
    <row r="286" spans="3:40" x14ac:dyDescent="0.3"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</row>
    <row r="287" spans="3:40" x14ac:dyDescent="0.3"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</row>
    <row r="288" spans="3:40" x14ac:dyDescent="0.3"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</row>
    <row r="289" spans="3:40" x14ac:dyDescent="0.3"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</row>
    <row r="290" spans="3:40" x14ac:dyDescent="0.3"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</row>
    <row r="291" spans="3:40" x14ac:dyDescent="0.3"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</row>
    <row r="292" spans="3:40" x14ac:dyDescent="0.3"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</row>
    <row r="293" spans="3:40" x14ac:dyDescent="0.3"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</row>
    <row r="294" spans="3:40" x14ac:dyDescent="0.3"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</row>
    <row r="295" spans="3:40" x14ac:dyDescent="0.3"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</row>
    <row r="296" spans="3:40" x14ac:dyDescent="0.3"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</row>
    <row r="297" spans="3:40" x14ac:dyDescent="0.3"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</row>
    <row r="298" spans="3:40" x14ac:dyDescent="0.3"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46"/>
  <sheetViews>
    <sheetView zoomScale="85" zoomScaleNormal="85" workbookViewId="0">
      <selection activeCell="N27" sqref="N27"/>
    </sheetView>
  </sheetViews>
  <sheetFormatPr defaultRowHeight="14.4" x14ac:dyDescent="0.3"/>
  <cols>
    <col min="1" max="1" width="13.44140625" bestFit="1" customWidth="1"/>
    <col min="2" max="2" width="9.33203125" bestFit="1" customWidth="1"/>
    <col min="3" max="8" width="9" style="28" bestFit="1" customWidth="1"/>
    <col min="9" max="9" width="9.33203125" style="28" bestFit="1" customWidth="1"/>
    <col min="10" max="13" width="9" style="28" bestFit="1" customWidth="1"/>
    <col min="14" max="14" width="13.88671875" style="28" bestFit="1" customWidth="1"/>
    <col min="15" max="16" width="9" style="28" bestFit="1" customWidth="1"/>
    <col min="17" max="19" width="9.33203125" style="28" bestFit="1" customWidth="1"/>
    <col min="20" max="20" width="9.33203125" style="28" customWidth="1"/>
    <col min="21" max="21" width="11.6640625" style="28" bestFit="1" customWidth="1"/>
  </cols>
  <sheetData>
    <row r="1" spans="1:22" x14ac:dyDescent="0.3">
      <c r="A1" s="4" t="s">
        <v>51</v>
      </c>
      <c r="B1" s="5" t="s">
        <v>52</v>
      </c>
      <c r="C1" s="7" t="s">
        <v>53</v>
      </c>
      <c r="D1" s="7" t="s">
        <v>54</v>
      </c>
      <c r="E1" s="7" t="s">
        <v>55</v>
      </c>
      <c r="F1" s="7" t="s">
        <v>56</v>
      </c>
      <c r="G1" s="7" t="s">
        <v>57</v>
      </c>
      <c r="H1" s="7" t="s">
        <v>58</v>
      </c>
      <c r="I1" s="7" t="s">
        <v>59</v>
      </c>
      <c r="J1" s="7" t="s">
        <v>5</v>
      </c>
      <c r="K1" s="7" t="s">
        <v>11</v>
      </c>
      <c r="L1" s="7" t="s">
        <v>60</v>
      </c>
      <c r="M1" s="7" t="s">
        <v>26</v>
      </c>
      <c r="N1" s="7" t="s">
        <v>33</v>
      </c>
      <c r="O1" s="7" t="s">
        <v>35</v>
      </c>
      <c r="P1" s="8" t="s">
        <v>61</v>
      </c>
      <c r="Q1" s="9" t="s">
        <v>62</v>
      </c>
      <c r="R1" s="9" t="s">
        <v>63</v>
      </c>
      <c r="S1" s="9" t="s">
        <v>64</v>
      </c>
      <c r="T1" s="10" t="s">
        <v>65</v>
      </c>
      <c r="U1" s="10" t="s">
        <v>75</v>
      </c>
      <c r="V1" t="s">
        <v>76</v>
      </c>
    </row>
    <row r="2" spans="1:22" ht="15" thickBot="1" x14ac:dyDescent="0.35">
      <c r="A2" s="11" t="s">
        <v>66</v>
      </c>
      <c r="B2" s="12" t="s">
        <v>67</v>
      </c>
      <c r="C2" s="14" t="s">
        <v>68</v>
      </c>
      <c r="D2" s="14">
        <v>1</v>
      </c>
      <c r="E2" s="14">
        <v>2</v>
      </c>
      <c r="F2" s="14">
        <v>2</v>
      </c>
      <c r="G2" s="14">
        <v>3</v>
      </c>
      <c r="H2" s="14">
        <v>3</v>
      </c>
      <c r="I2" s="14">
        <v>4</v>
      </c>
      <c r="J2" s="14">
        <v>4</v>
      </c>
      <c r="K2" s="14">
        <v>2</v>
      </c>
      <c r="L2" s="14">
        <v>1</v>
      </c>
      <c r="M2" s="14">
        <v>6</v>
      </c>
      <c r="N2" s="14">
        <v>7</v>
      </c>
      <c r="O2" s="14">
        <v>8</v>
      </c>
      <c r="P2" s="15">
        <v>8</v>
      </c>
      <c r="Q2" s="16">
        <v>8</v>
      </c>
      <c r="R2" s="16">
        <v>6</v>
      </c>
      <c r="S2" s="17">
        <v>7</v>
      </c>
      <c r="T2" s="18">
        <v>9</v>
      </c>
      <c r="U2" s="18">
        <v>9</v>
      </c>
      <c r="V2">
        <v>10</v>
      </c>
    </row>
    <row r="3" spans="1:22" x14ac:dyDescent="0.3">
      <c r="A3" s="19">
        <v>0</v>
      </c>
      <c r="B3" s="20">
        <v>0</v>
      </c>
      <c r="C3" s="22">
        <v>2.1518159992404366</v>
      </c>
      <c r="D3" s="22">
        <v>0.23616626355207332</v>
      </c>
      <c r="E3" s="22">
        <v>6.5216592788524083E-2</v>
      </c>
      <c r="F3" s="22">
        <v>0.43631727644251406</v>
      </c>
      <c r="G3" s="22">
        <v>6.8081949891643193E-2</v>
      </c>
      <c r="H3" s="22">
        <v>0.27662752164524845</v>
      </c>
      <c r="I3" s="10">
        <v>5.7123608315317348E-2</v>
      </c>
      <c r="J3" s="22">
        <v>8.011143090505668E-2</v>
      </c>
      <c r="K3" s="22">
        <v>7.5795400271818376E-3</v>
      </c>
      <c r="L3" s="22">
        <v>1.4168586486066484E-2</v>
      </c>
      <c r="M3" s="22">
        <v>1.9587375169567007E-2</v>
      </c>
      <c r="N3" s="22">
        <v>7.6295605979319864E-2</v>
      </c>
      <c r="O3" s="22">
        <v>9.7280763112501962E-3</v>
      </c>
      <c r="P3" s="22">
        <v>0.12972943473737655</v>
      </c>
      <c r="Q3" s="22">
        <v>3.0371693362121796E-2</v>
      </c>
      <c r="R3" s="22">
        <v>3.7458620852675789E-2</v>
      </c>
      <c r="S3" s="22">
        <v>6.9892898645973207E-4</v>
      </c>
      <c r="T3" s="22">
        <v>1.6731310161614586E-2</v>
      </c>
      <c r="U3" s="22">
        <v>8.5846494733453266E-2</v>
      </c>
      <c r="V3">
        <v>8.3873662206977329E-3</v>
      </c>
    </row>
    <row r="4" spans="1:22" x14ac:dyDescent="0.3">
      <c r="A4" s="19">
        <v>0.97514359058453759</v>
      </c>
      <c r="B4" s="20">
        <v>0.16666666666666666</v>
      </c>
      <c r="C4" s="22">
        <v>2.1518159992404366</v>
      </c>
      <c r="D4" s="22">
        <v>0.19996979525129044</v>
      </c>
      <c r="E4" s="22">
        <v>6.0730596599706935E-2</v>
      </c>
      <c r="F4" s="22">
        <v>0.44115616891759946</v>
      </c>
      <c r="G4" s="22">
        <v>5.9438301001396132E-2</v>
      </c>
      <c r="H4" s="22">
        <v>0.37876433884333754</v>
      </c>
      <c r="I4" s="10">
        <v>9.3736220785526916E-2</v>
      </c>
      <c r="J4" s="22">
        <v>9.3997166822500255E-2</v>
      </c>
      <c r="K4" s="22">
        <v>3.1283033386135728E-3</v>
      </c>
      <c r="L4" s="22">
        <v>2.2508066893643847E-3</v>
      </c>
      <c r="M4" s="22">
        <v>1.6485012157459421E-2</v>
      </c>
      <c r="N4" s="22">
        <v>6.8657355225020103E-2</v>
      </c>
      <c r="O4" s="22">
        <v>8.5530639706879411E-3</v>
      </c>
      <c r="P4" s="22">
        <v>0.12067450224293692</v>
      </c>
      <c r="Q4" s="22">
        <v>2.7388162540585369E-2</v>
      </c>
      <c r="R4" s="22">
        <v>4.7398174240005496E-2</v>
      </c>
      <c r="S4" s="22">
        <v>1.1022834045882508E-3</v>
      </c>
      <c r="T4" s="22">
        <v>1.0549111397848259E-2</v>
      </c>
      <c r="U4" s="22">
        <v>7.194142347654045E-2</v>
      </c>
      <c r="V4">
        <v>7.9725984673362834E-3</v>
      </c>
    </row>
    <row r="5" spans="1:22" x14ac:dyDescent="0.3">
      <c r="A5" s="19">
        <v>1.9502871811690752</v>
      </c>
      <c r="B5" s="20">
        <v>0.33333333333333331</v>
      </c>
      <c r="C5" s="22">
        <v>2.1518159992404366</v>
      </c>
      <c r="D5" s="22">
        <v>0.1857351023025608</v>
      </c>
      <c r="E5" s="22">
        <v>5.752154706928967E-2</v>
      </c>
      <c r="F5" s="22">
        <v>0.43648127357809191</v>
      </c>
      <c r="G5" s="22">
        <v>5.7535358144938639E-2</v>
      </c>
      <c r="H5" s="22">
        <v>0.40612664917065738</v>
      </c>
      <c r="I5" s="10">
        <v>0.10550038481908137</v>
      </c>
      <c r="J5" s="22">
        <v>0.10287330860016793</v>
      </c>
      <c r="K5" s="22">
        <v>3.7248274225412316E-3</v>
      </c>
      <c r="L5" s="22">
        <v>1.7092437339138061E-3</v>
      </c>
      <c r="M5" s="22">
        <v>1.7416536502347174E-2</v>
      </c>
      <c r="N5" s="22">
        <v>6.6274234245029345E-2</v>
      </c>
      <c r="O5" s="22">
        <v>8.0491283298099094E-3</v>
      </c>
      <c r="P5" s="22">
        <v>0.11491176066503979</v>
      </c>
      <c r="Q5" s="22">
        <v>2.6371634764924722E-2</v>
      </c>
      <c r="R5" s="22">
        <v>5.2605508019910624E-2</v>
      </c>
      <c r="S5" s="22">
        <v>1.1505761890864964E-3</v>
      </c>
      <c r="T5" s="22">
        <v>1.2490018396715598E-2</v>
      </c>
      <c r="U5" s="22">
        <v>6.9104376946519774E-2</v>
      </c>
      <c r="V5">
        <v>7.9745644471854883E-3</v>
      </c>
    </row>
    <row r="6" spans="1:22" x14ac:dyDescent="0.3">
      <c r="A6" s="19">
        <v>2.925430771753613</v>
      </c>
      <c r="B6" s="20">
        <v>0.5</v>
      </c>
      <c r="C6" s="22">
        <v>2.1518159992404366</v>
      </c>
      <c r="D6" s="22">
        <v>0.18046952743414249</v>
      </c>
      <c r="E6" s="22">
        <v>5.1393131829787775E-2</v>
      </c>
      <c r="F6" s="22">
        <v>0.44187623357985084</v>
      </c>
      <c r="G6" s="22">
        <v>5.6788996559023683E-2</v>
      </c>
      <c r="H6" s="22">
        <v>0.4277869618608528</v>
      </c>
      <c r="I6" s="10">
        <v>0.11356424123243741</v>
      </c>
      <c r="J6" s="22">
        <v>0.11055527066075983</v>
      </c>
      <c r="K6" s="22">
        <v>6.1016371920022178E-4</v>
      </c>
      <c r="L6" s="22">
        <v>6.6309418883461855E-4</v>
      </c>
      <c r="M6" s="22">
        <v>1.6810041045136705E-2</v>
      </c>
      <c r="N6" s="22">
        <v>6.4637895861794817E-2</v>
      </c>
      <c r="O6" s="22">
        <v>7.6680018458856452E-3</v>
      </c>
      <c r="P6" s="22">
        <v>0.1115809224187424</v>
      </c>
      <c r="Q6" s="22">
        <v>2.526821399238079E-2</v>
      </c>
      <c r="R6" s="22">
        <v>5.4967212118570107E-2</v>
      </c>
      <c r="S6" s="22">
        <v>1.3027010428925555E-3</v>
      </c>
      <c r="T6" s="22">
        <v>1.3040093121772329E-2</v>
      </c>
      <c r="U6" s="22">
        <v>6.4767142698872751E-2</v>
      </c>
      <c r="V6">
        <v>7.7096806331226897E-3</v>
      </c>
    </row>
    <row r="7" spans="1:22" s="33" customFormat="1" x14ac:dyDescent="0.3">
      <c r="A7" s="29">
        <v>3.9005743623381504</v>
      </c>
      <c r="B7" s="30">
        <v>0.66666666666666663</v>
      </c>
      <c r="C7" s="30">
        <v>2.1518159992404366</v>
      </c>
      <c r="D7" s="30">
        <v>0.17313115809570598</v>
      </c>
      <c r="E7" s="30">
        <v>4.5712825256583767E-2</v>
      </c>
      <c r="F7" s="30">
        <v>0.43541701032623525</v>
      </c>
      <c r="G7" s="30">
        <v>5.4810486918555848E-2</v>
      </c>
      <c r="H7" s="31">
        <v>0.43944071880519936</v>
      </c>
      <c r="I7" s="32">
        <v>0.11916142906221561</v>
      </c>
      <c r="J7" s="31">
        <v>0.11294538323371793</v>
      </c>
      <c r="K7" s="31">
        <v>1.6880446137194779E-3</v>
      </c>
      <c r="L7" s="30">
        <v>9.259253545292873E-4</v>
      </c>
      <c r="M7" s="30">
        <v>1.4554575214197698E-2</v>
      </c>
      <c r="N7" s="30">
        <v>6.2552052730458801E-2</v>
      </c>
      <c r="O7" s="30">
        <v>7.4526839062718647E-3</v>
      </c>
      <c r="P7" s="30">
        <v>0.10845340948159743</v>
      </c>
      <c r="Q7" s="30">
        <v>2.4374654993213105E-2</v>
      </c>
      <c r="R7" s="30">
        <v>5.6561798086980641E-2</v>
      </c>
      <c r="S7" s="31">
        <v>1.9237079781256239E-3</v>
      </c>
      <c r="T7" s="31">
        <v>1.3374927581608119E-2</v>
      </c>
      <c r="U7" s="31">
        <v>6.2437229687741846E-2</v>
      </c>
      <c r="V7" s="33">
        <v>7.5130269482815582E-3</v>
      </c>
    </row>
    <row r="8" spans="1:22" x14ac:dyDescent="0.3">
      <c r="A8" s="19">
        <v>4.8757179529226882</v>
      </c>
      <c r="B8" s="20">
        <v>0.83333333333333337</v>
      </c>
      <c r="C8" s="22">
        <v>2.1518159992404366</v>
      </c>
      <c r="D8" s="22">
        <v>0.17037016714405384</v>
      </c>
      <c r="E8" s="22">
        <v>4.189480794103715E-2</v>
      </c>
      <c r="F8" s="22">
        <v>0.43620903429037527</v>
      </c>
      <c r="G8" s="22">
        <v>5.3827746476253852E-2</v>
      </c>
      <c r="H8" s="22">
        <v>0.4517866833229609</v>
      </c>
      <c r="I8" s="10">
        <v>0.12461164770477577</v>
      </c>
      <c r="J8" s="22">
        <v>0.1161363880514778</v>
      </c>
      <c r="K8" s="22">
        <v>4.1588756924560024E-4</v>
      </c>
      <c r="L8" s="22">
        <v>9.5463690525437572E-4</v>
      </c>
      <c r="M8" s="22">
        <v>1.495335597190719E-2</v>
      </c>
      <c r="N8" s="22">
        <v>6.0784426709316892E-2</v>
      </c>
      <c r="O8" s="22">
        <v>7.2384374458852726E-3</v>
      </c>
      <c r="P8" s="22">
        <v>0.10618451914768251</v>
      </c>
      <c r="Q8" s="22">
        <v>2.3775825977222127E-2</v>
      </c>
      <c r="R8" s="22">
        <v>5.8720224497786654E-2</v>
      </c>
      <c r="S8" s="22">
        <v>1.4862796386966527E-3</v>
      </c>
      <c r="T8" s="22">
        <v>1.0164418475574059E-2</v>
      </c>
      <c r="U8" s="22">
        <v>6.5298168391783873E-2</v>
      </c>
      <c r="V8">
        <v>7.4546210346405567E-3</v>
      </c>
    </row>
    <row r="9" spans="1:22" x14ac:dyDescent="0.3">
      <c r="A9" s="19">
        <v>5.850861543507226</v>
      </c>
      <c r="B9" s="20">
        <v>1</v>
      </c>
      <c r="C9" s="22">
        <v>2.1518159992404366</v>
      </c>
      <c r="D9" s="22">
        <v>0.16825532192031434</v>
      </c>
      <c r="E9" s="22">
        <v>3.9840728069579306E-2</v>
      </c>
      <c r="F9" s="22">
        <v>0.43844334366296989</v>
      </c>
      <c r="G9" s="22">
        <v>5.2725513730171959E-2</v>
      </c>
      <c r="H9" s="22">
        <v>0.46237205790856095</v>
      </c>
      <c r="I9" s="10">
        <v>0.12885920741919638</v>
      </c>
      <c r="J9" s="22">
        <v>0.11759353858953918</v>
      </c>
      <c r="K9" s="22">
        <v>1.8146600712251977E-3</v>
      </c>
      <c r="L9" s="22">
        <v>4.5028242663103447E-4</v>
      </c>
      <c r="M9" s="22">
        <v>1.4603912055781825E-2</v>
      </c>
      <c r="N9" s="22">
        <v>5.8935160144194684E-2</v>
      </c>
      <c r="O9" s="22">
        <v>7.1357725393405716E-3</v>
      </c>
      <c r="P9" s="22">
        <v>0.10403890801057988</v>
      </c>
      <c r="Q9" s="22">
        <v>2.3020576867828185E-2</v>
      </c>
      <c r="R9" s="22">
        <v>6.0403977086148412E-2</v>
      </c>
      <c r="S9" s="22">
        <v>1.9499233772351928E-3</v>
      </c>
      <c r="T9" s="22">
        <v>1.1715208985539976E-2</v>
      </c>
      <c r="U9" s="22">
        <v>6.0705965397972031E-2</v>
      </c>
      <c r="V9">
        <v>7.3028825153338226E-3</v>
      </c>
    </row>
    <row r="10" spans="1:22" x14ac:dyDescent="0.3">
      <c r="A10" s="19">
        <v>6.8260051340917638</v>
      </c>
      <c r="B10" s="20">
        <v>1.1666666666666667</v>
      </c>
      <c r="C10" s="22">
        <v>2.1518159992404366</v>
      </c>
      <c r="D10" s="22">
        <v>0.16689226212286051</v>
      </c>
      <c r="E10" s="22">
        <v>3.6737028890096161E-2</v>
      </c>
      <c r="F10" s="22">
        <v>0.43596179210097402</v>
      </c>
      <c r="G10" s="22">
        <v>5.1465074662886155E-2</v>
      </c>
      <c r="H10" s="22">
        <v>0.46759789947830571</v>
      </c>
      <c r="I10" s="10">
        <v>0.13028241257884224</v>
      </c>
      <c r="J10" s="22">
        <v>0.1179280959117931</v>
      </c>
      <c r="K10" s="22">
        <v>7.3152644295325277E-4</v>
      </c>
      <c r="L10" s="22">
        <v>9.3354379130601074E-4</v>
      </c>
      <c r="M10" s="22">
        <v>1.291677056528821E-2</v>
      </c>
      <c r="N10" s="22">
        <v>5.7434822143715335E-2</v>
      </c>
      <c r="O10" s="22">
        <v>6.98455330910002E-3</v>
      </c>
      <c r="P10" s="22">
        <v>0.10214612011354621</v>
      </c>
      <c r="Q10" s="22">
        <v>2.2780449113318561E-2</v>
      </c>
      <c r="R10" s="22">
        <v>6.1202360803871501E-2</v>
      </c>
      <c r="S10" s="22">
        <v>2.5294176419087279E-3</v>
      </c>
      <c r="T10" s="22">
        <v>1.1530626269197668E-2</v>
      </c>
      <c r="U10" s="22">
        <v>5.9593984941900872E-2</v>
      </c>
      <c r="V10">
        <v>7.3680673366537715E-3</v>
      </c>
    </row>
    <row r="11" spans="1:22" x14ac:dyDescent="0.3">
      <c r="A11" s="19">
        <v>7.8011487246763007</v>
      </c>
      <c r="B11" s="20">
        <v>1.3333333333333333</v>
      </c>
      <c r="C11" s="22">
        <v>2.1518159992404366</v>
      </c>
      <c r="D11" s="22">
        <v>0.16605022142029496</v>
      </c>
      <c r="E11" s="22">
        <v>3.4757431085511548E-2</v>
      </c>
      <c r="F11" s="22">
        <v>0.43674212604743839</v>
      </c>
      <c r="G11" s="22">
        <v>5.016927182968417E-2</v>
      </c>
      <c r="H11" s="22">
        <v>0.47483754028072511</v>
      </c>
      <c r="I11" s="10">
        <v>0.13462195900706969</v>
      </c>
      <c r="J11" s="22">
        <v>0.11859984026451077</v>
      </c>
      <c r="K11" s="22">
        <v>2.0389512913493717E-4</v>
      </c>
      <c r="L11" s="22">
        <v>4.0525019913922557E-4</v>
      </c>
      <c r="M11" s="22">
        <v>1.2307008639717664E-2</v>
      </c>
      <c r="N11" s="22">
        <v>5.569917747832849E-2</v>
      </c>
      <c r="O11" s="22">
        <v>6.8970143381147514E-3</v>
      </c>
      <c r="P11" s="22">
        <v>0.10122729007838323</v>
      </c>
      <c r="Q11" s="22">
        <v>2.2459993046178479E-2</v>
      </c>
      <c r="R11" s="22">
        <v>6.279055346591382E-2</v>
      </c>
      <c r="S11" s="22">
        <v>2.154544288077518E-3</v>
      </c>
      <c r="T11" s="22">
        <v>1.0818751871453701E-2</v>
      </c>
      <c r="U11" s="22">
        <v>5.9460046413012661E-2</v>
      </c>
      <c r="V11">
        <v>7.2680041344646814E-3</v>
      </c>
    </row>
    <row r="12" spans="1:22" x14ac:dyDescent="0.3">
      <c r="A12" s="19">
        <v>8.7762923152608394</v>
      </c>
      <c r="B12" s="20">
        <v>1.5</v>
      </c>
      <c r="C12" s="22">
        <v>2.1518159992404366</v>
      </c>
      <c r="D12" s="22">
        <v>0.16645637016355436</v>
      </c>
      <c r="E12" s="22">
        <v>3.2818381988604275E-2</v>
      </c>
      <c r="F12" s="22">
        <v>0.4362925825435045</v>
      </c>
      <c r="G12" s="22">
        <v>4.9387174227685501E-2</v>
      </c>
      <c r="H12" s="22">
        <v>0.48057478036209639</v>
      </c>
      <c r="I12" s="10">
        <v>0.13563022440295061</v>
      </c>
      <c r="J12" s="22">
        <v>0.11852679281423699</v>
      </c>
      <c r="K12" s="22">
        <v>2.909111130918515E-3</v>
      </c>
      <c r="L12" s="22">
        <v>1.0391357880871006E-3</v>
      </c>
      <c r="M12" s="22">
        <v>1.1263697704839603E-2</v>
      </c>
      <c r="N12" s="22">
        <v>5.4551904292461088E-2</v>
      </c>
      <c r="O12" s="22">
        <v>6.7670558131817191E-3</v>
      </c>
      <c r="P12" s="22">
        <v>9.9288983274526108E-2</v>
      </c>
      <c r="Q12" s="22">
        <v>2.189398392394799E-2</v>
      </c>
      <c r="R12" s="22">
        <v>6.2256523809704312E-2</v>
      </c>
      <c r="S12" s="22">
        <v>2.7762647869017431E-3</v>
      </c>
      <c r="T12" s="22">
        <v>1.0296577478161994E-2</v>
      </c>
      <c r="U12" s="22">
        <v>5.8611780560436193E-2</v>
      </c>
      <c r="V12">
        <v>7.395003363544074E-3</v>
      </c>
    </row>
    <row r="13" spans="1:22" x14ac:dyDescent="0.3">
      <c r="A13" s="19">
        <v>9.7514359058453763</v>
      </c>
      <c r="B13" s="20">
        <v>1.6666666666666667</v>
      </c>
      <c r="C13" s="22">
        <v>2.1518159992404366</v>
      </c>
      <c r="D13" s="22">
        <v>0.16594663297820103</v>
      </c>
      <c r="E13" s="22">
        <v>3.1483834063281625E-2</v>
      </c>
      <c r="F13" s="22">
        <v>0.4381288249165125</v>
      </c>
      <c r="G13" s="22">
        <v>4.8386193527174125E-2</v>
      </c>
      <c r="H13" s="22">
        <v>0.48977037682022007</v>
      </c>
      <c r="I13" s="10">
        <v>0.1406914334145434</v>
      </c>
      <c r="J13" s="22">
        <v>0.11924207344731787</v>
      </c>
      <c r="K13" s="22">
        <v>2.5980085629164562E-3</v>
      </c>
      <c r="L13" s="22">
        <v>4.1959424698706282E-4</v>
      </c>
      <c r="M13" s="22">
        <v>1.4203171181889372E-2</v>
      </c>
      <c r="N13" s="22">
        <v>5.3445614651608929E-2</v>
      </c>
      <c r="O13" s="22">
        <v>6.7959473907138069E-3</v>
      </c>
      <c r="P13" s="22">
        <v>9.8692440080886457E-2</v>
      </c>
      <c r="Q13" s="22">
        <v>2.122054467870851E-2</v>
      </c>
      <c r="R13" s="22">
        <v>6.5707233978267415E-2</v>
      </c>
      <c r="S13" s="22">
        <v>2.4336953034430637E-3</v>
      </c>
      <c r="T13" s="22">
        <v>1.0704916295539249E-2</v>
      </c>
      <c r="U13" s="22">
        <v>5.8844185041723424E-2</v>
      </c>
      <c r="V13">
        <v>7.3117217517070067E-3</v>
      </c>
    </row>
    <row r="14" spans="1:22" x14ac:dyDescent="0.3">
      <c r="A14" s="19">
        <v>10.726579496429913</v>
      </c>
      <c r="B14" s="20">
        <v>1.8333333333333333</v>
      </c>
      <c r="C14" s="22">
        <v>2.1518159992404366</v>
      </c>
      <c r="D14" s="22">
        <v>0.16676918674611524</v>
      </c>
      <c r="E14" s="22">
        <v>3.0458230540946207E-2</v>
      </c>
      <c r="F14" s="22">
        <v>0.43738821007909634</v>
      </c>
      <c r="G14" s="22">
        <v>4.7693063715217185E-2</v>
      </c>
      <c r="H14" s="22">
        <v>0.49267941075077581</v>
      </c>
      <c r="I14" s="10">
        <v>0.14223507441646177</v>
      </c>
      <c r="J14" s="22">
        <v>0.11824599841538458</v>
      </c>
      <c r="K14" s="22">
        <v>5.3693795576012949E-4</v>
      </c>
      <c r="L14" s="22">
        <v>1.7842151727913368E-4</v>
      </c>
      <c r="M14" s="22">
        <v>1.1283171876538557E-2</v>
      </c>
      <c r="N14" s="22">
        <v>5.2140950300982508E-2</v>
      </c>
      <c r="O14" s="22">
        <v>6.7480862214809745E-3</v>
      </c>
      <c r="P14" s="22">
        <v>9.7975312703206793E-2</v>
      </c>
      <c r="Q14" s="22">
        <v>2.0845756236928935E-2</v>
      </c>
      <c r="R14" s="22">
        <v>6.5033867340810958E-2</v>
      </c>
      <c r="S14" s="22">
        <v>3.2598633615027236E-3</v>
      </c>
      <c r="T14" s="22">
        <v>1.0092456309583138E-2</v>
      </c>
      <c r="U14" s="22">
        <v>6.2087175905433584E-2</v>
      </c>
      <c r="V14">
        <v>7.59147289762743E-3</v>
      </c>
    </row>
    <row r="15" spans="1:22" x14ac:dyDescent="0.3">
      <c r="A15" s="19">
        <v>11.701723087014452</v>
      </c>
      <c r="B15" s="20">
        <v>2</v>
      </c>
      <c r="C15" s="22">
        <v>2.1518159992404366</v>
      </c>
      <c r="D15" s="22">
        <v>0.16701123498704759</v>
      </c>
      <c r="E15" s="22">
        <v>2.9401749579866649E-2</v>
      </c>
      <c r="F15" s="22">
        <v>0.4364192524756681</v>
      </c>
      <c r="G15" s="22">
        <v>4.6922133618244675E-2</v>
      </c>
      <c r="H15" s="22">
        <v>0.49471581111617408</v>
      </c>
      <c r="I15" s="10">
        <v>0.14305934070398468</v>
      </c>
      <c r="J15" s="22">
        <v>0.11749828471438216</v>
      </c>
      <c r="K15" s="22">
        <v>6.2456641289835354E-4</v>
      </c>
      <c r="L15" s="22">
        <v>8.1547887999271033E-4</v>
      </c>
      <c r="M15" s="22">
        <v>1.3238321334387701E-2</v>
      </c>
      <c r="N15" s="22">
        <v>5.0857527569349338E-2</v>
      </c>
      <c r="O15" s="22">
        <v>6.7470738279395651E-3</v>
      </c>
      <c r="P15" s="22">
        <v>9.69847685192744E-2</v>
      </c>
      <c r="Q15" s="22">
        <v>2.0655101720810413E-2</v>
      </c>
      <c r="R15" s="22">
        <v>6.7440138067293473E-2</v>
      </c>
      <c r="S15" s="22">
        <v>2.7818352190603912E-3</v>
      </c>
      <c r="T15" s="22">
        <v>1.0661201449083788E-2</v>
      </c>
      <c r="U15" s="22">
        <v>5.8989740815895156E-2</v>
      </c>
      <c r="V15">
        <v>7.4843528565231229E-3</v>
      </c>
    </row>
    <row r="16" spans="1:22" x14ac:dyDescent="0.3">
      <c r="A16" s="19">
        <v>12.676866677598989</v>
      </c>
      <c r="B16" s="20">
        <v>2.1666666666666665</v>
      </c>
      <c r="C16" s="22">
        <v>2.1518159992404366</v>
      </c>
      <c r="D16" s="22">
        <v>0.16947787066265066</v>
      </c>
      <c r="E16" s="22">
        <v>2.8544291432344212E-2</v>
      </c>
      <c r="F16" s="22">
        <v>0.43969252480249826</v>
      </c>
      <c r="G16" s="22">
        <v>4.6322066348172403E-2</v>
      </c>
      <c r="H16" s="22">
        <v>0.50410715636788661</v>
      </c>
      <c r="I16" s="10">
        <v>0.1462401177373398</v>
      </c>
      <c r="J16" s="22">
        <v>0.11721865907473412</v>
      </c>
      <c r="K16" s="22">
        <v>2.9122921099314168E-3</v>
      </c>
      <c r="L16" s="22">
        <v>8.013200572124364E-4</v>
      </c>
      <c r="M16" s="22">
        <v>1.069862689857432E-2</v>
      </c>
      <c r="N16" s="22">
        <v>4.8166461569730964E-2</v>
      </c>
      <c r="O16" s="22">
        <v>6.570345896146754E-3</v>
      </c>
      <c r="P16" s="22">
        <v>9.597918305986966E-2</v>
      </c>
      <c r="Q16" s="22">
        <v>2.0581629111482137E-2</v>
      </c>
      <c r="R16" s="22">
        <v>6.7364229716709648E-2</v>
      </c>
      <c r="S16" s="22">
        <v>3.1920299706538532E-3</v>
      </c>
      <c r="T16" s="22">
        <v>1.081454915614654E-2</v>
      </c>
      <c r="U16" s="22">
        <v>5.8961626611975217E-2</v>
      </c>
      <c r="V16">
        <v>7.6023491596668635E-3</v>
      </c>
    </row>
    <row r="17" spans="1:22" x14ac:dyDescent="0.3">
      <c r="A17" s="19">
        <v>13.652010268183528</v>
      </c>
      <c r="B17" s="20">
        <v>2.3333333333333335</v>
      </c>
      <c r="C17" s="22">
        <v>2.1518159992404366</v>
      </c>
      <c r="D17" s="22">
        <v>0.16978658473265337</v>
      </c>
      <c r="E17" s="22">
        <v>2.738309397316031E-2</v>
      </c>
      <c r="F17" s="22">
        <v>0.43778708561016466</v>
      </c>
      <c r="G17" s="22">
        <v>4.5359055164749959E-2</v>
      </c>
      <c r="H17" s="22">
        <v>0.50704990046250464</v>
      </c>
      <c r="I17" s="10">
        <v>0.14736241990471258</v>
      </c>
      <c r="J17" s="22">
        <v>0.11594500373176048</v>
      </c>
      <c r="K17" s="22">
        <v>1.9196474843958642E-3</v>
      </c>
      <c r="L17" s="22">
        <v>5.2369000918945654E-4</v>
      </c>
      <c r="M17" s="22">
        <v>9.8502928475943611E-3</v>
      </c>
      <c r="N17" s="22">
        <v>4.8177543978273847E-2</v>
      </c>
      <c r="O17" s="22">
        <v>6.4332635776357646E-3</v>
      </c>
      <c r="P17" s="22">
        <v>9.4730799525708453E-2</v>
      </c>
      <c r="Q17" s="22">
        <v>1.9635443285679382E-2</v>
      </c>
      <c r="R17" s="22">
        <v>6.8558860856619622E-2</v>
      </c>
      <c r="S17" s="22">
        <v>3.784090211110638E-3</v>
      </c>
      <c r="T17" s="22">
        <v>1.0335195568748628E-2</v>
      </c>
      <c r="U17" s="22">
        <v>5.834597453923461E-2</v>
      </c>
      <c r="V17">
        <v>7.6489716982764315E-3</v>
      </c>
    </row>
    <row r="18" spans="1:22" x14ac:dyDescent="0.3">
      <c r="A18" s="19">
        <v>14.627153858768065</v>
      </c>
      <c r="B18" s="20">
        <v>2.5</v>
      </c>
      <c r="C18" s="22">
        <v>2.1518159992404366</v>
      </c>
      <c r="D18" s="22">
        <v>0.17028504000847169</v>
      </c>
      <c r="E18" s="22">
        <v>2.6842124123549114E-2</v>
      </c>
      <c r="F18" s="22">
        <v>0.43617729942971095</v>
      </c>
      <c r="G18" s="22">
        <v>4.4264639672186377E-2</v>
      </c>
      <c r="H18" s="22">
        <v>0.50875609444811098</v>
      </c>
      <c r="I18" s="10">
        <v>0.14878129357883049</v>
      </c>
      <c r="J18" s="22">
        <v>0.11524257944992781</v>
      </c>
      <c r="K18" s="22">
        <v>1.6105824238055661E-3</v>
      </c>
      <c r="L18" s="22">
        <v>5.0174227324676593E-4</v>
      </c>
      <c r="M18" s="22">
        <v>1.0079538253409756E-2</v>
      </c>
      <c r="N18" s="22">
        <v>4.7014157155831002E-2</v>
      </c>
      <c r="O18" s="22">
        <v>6.3910464142086908E-3</v>
      </c>
      <c r="P18" s="22">
        <v>9.4437424103925124E-2</v>
      </c>
      <c r="Q18" s="22">
        <v>1.9400379262628612E-2</v>
      </c>
      <c r="R18" s="22">
        <v>7.0246424765672763E-2</v>
      </c>
      <c r="S18" s="22">
        <v>4.128619222835004E-3</v>
      </c>
      <c r="T18" s="22">
        <v>8.5950216344911953E-3</v>
      </c>
      <c r="U18" s="22">
        <v>6.2113109328221346E-2</v>
      </c>
      <c r="V18">
        <v>7.7962047760495841E-3</v>
      </c>
    </row>
    <row r="19" spans="1:22" x14ac:dyDescent="0.3">
      <c r="A19" s="19">
        <v>15.602297449352601</v>
      </c>
      <c r="B19" s="20">
        <v>2.6666666666666665</v>
      </c>
      <c r="C19" s="22">
        <v>2.1518159992404366</v>
      </c>
      <c r="D19" s="22">
        <v>0.17288808422663407</v>
      </c>
      <c r="E19" s="22">
        <v>2.6024177152937231E-2</v>
      </c>
      <c r="F19" s="22">
        <v>0.43871871601017876</v>
      </c>
      <c r="G19" s="22">
        <v>4.4201357143704816E-2</v>
      </c>
      <c r="H19" s="22">
        <v>0.51464043342720855</v>
      </c>
      <c r="I19" s="10">
        <v>0.14993573662432375</v>
      </c>
      <c r="J19" s="22">
        <v>0.11469735328108431</v>
      </c>
      <c r="K19" s="22">
        <v>2.0440270813260213E-3</v>
      </c>
      <c r="L19" s="22">
        <v>2.3329041215435785E-4</v>
      </c>
      <c r="M19" s="22">
        <v>1.1057268192493986E-2</v>
      </c>
      <c r="N19" s="22">
        <v>4.6436686670382102E-2</v>
      </c>
      <c r="O19" s="22">
        <v>6.3847947959029061E-3</v>
      </c>
      <c r="P19" s="22">
        <v>9.4173799647745401E-2</v>
      </c>
      <c r="Q19" s="22">
        <v>1.931017570358989E-2</v>
      </c>
      <c r="R19" s="22">
        <v>7.1558087599510142E-2</v>
      </c>
      <c r="S19" s="22">
        <v>4.5151854953013847E-3</v>
      </c>
      <c r="T19" s="22">
        <v>8.7023347781262222E-3</v>
      </c>
      <c r="U19" s="22">
        <v>6.2996752906633896E-2</v>
      </c>
      <c r="V19">
        <v>7.8331650835413436E-3</v>
      </c>
    </row>
    <row r="20" spans="1:22" x14ac:dyDescent="0.3">
      <c r="A20" s="19">
        <v>16.577441039937142</v>
      </c>
      <c r="B20" s="20">
        <v>2.8333333333333335</v>
      </c>
      <c r="C20" s="22">
        <v>2.1518159992404366</v>
      </c>
      <c r="D20" s="22">
        <v>0.17465319025478909</v>
      </c>
      <c r="E20" s="22">
        <v>2.5568167123131841E-2</v>
      </c>
      <c r="F20" s="22">
        <v>0.43862017623582272</v>
      </c>
      <c r="G20" s="22">
        <v>4.3086095641759067E-2</v>
      </c>
      <c r="H20" s="22">
        <v>0.51933955368348028</v>
      </c>
      <c r="I20" s="10">
        <v>0.15083305264485328</v>
      </c>
      <c r="J20" s="22">
        <v>0.11280133366177805</v>
      </c>
      <c r="K20" s="22">
        <v>1.5841550611996437E-3</v>
      </c>
      <c r="L20" s="22">
        <v>2.6432566496825091E-4</v>
      </c>
      <c r="M20" s="22">
        <v>9.2970009638622397E-3</v>
      </c>
      <c r="N20" s="22">
        <v>4.605834880405852E-2</v>
      </c>
      <c r="O20" s="22">
        <v>6.4511709498063481E-3</v>
      </c>
      <c r="P20" s="22">
        <v>9.3881009791564426E-2</v>
      </c>
      <c r="Q20" s="22">
        <v>1.8793980223850662E-2</v>
      </c>
      <c r="R20" s="22">
        <v>7.2327500517848822E-2</v>
      </c>
      <c r="S20" s="22">
        <v>5.0951025564812628E-3</v>
      </c>
      <c r="T20" s="22">
        <v>1.0807572670050397E-2</v>
      </c>
      <c r="U20" s="22">
        <v>5.914233356786109E-2</v>
      </c>
      <c r="V20">
        <v>7.8887456471301923E-3</v>
      </c>
    </row>
    <row r="21" spans="1:22" x14ac:dyDescent="0.3">
      <c r="A21" s="19">
        <v>17.552584630521679</v>
      </c>
      <c r="B21" s="20">
        <v>3</v>
      </c>
      <c r="C21" s="22">
        <v>2.1518159992404366</v>
      </c>
      <c r="D21" s="22">
        <v>0.17581317568061325</v>
      </c>
      <c r="E21" s="22">
        <v>2.4701532495508254E-2</v>
      </c>
      <c r="F21" s="22">
        <v>0.4391511792865575</v>
      </c>
      <c r="G21" s="22">
        <v>4.2954319082450385E-2</v>
      </c>
      <c r="H21" s="22">
        <v>0.52431639972321964</v>
      </c>
      <c r="I21" s="10">
        <v>0.15293506379119878</v>
      </c>
      <c r="J21" s="22">
        <v>0.11161445868972965</v>
      </c>
      <c r="K21" s="22">
        <v>1.2625817092105889E-3</v>
      </c>
      <c r="L21" s="22">
        <v>3.4403962081579424E-5</v>
      </c>
      <c r="M21" s="22">
        <v>8.8716874996929655E-3</v>
      </c>
      <c r="N21" s="22">
        <v>4.3176039699144741E-2</v>
      </c>
      <c r="O21" s="22">
        <v>6.3672882363321236E-3</v>
      </c>
      <c r="P21" s="22">
        <v>9.3309286113455611E-2</v>
      </c>
      <c r="Q21" s="22">
        <v>1.813373913343759E-2</v>
      </c>
      <c r="R21" s="22">
        <v>7.3269323703538905E-2</v>
      </c>
      <c r="S21" s="22">
        <v>4.8307146477304932E-3</v>
      </c>
      <c r="T21" s="22">
        <v>8.8987825721895657E-3</v>
      </c>
      <c r="U21" s="22">
        <v>5.9776987126814431E-2</v>
      </c>
      <c r="V21">
        <v>7.900455134511904E-3</v>
      </c>
    </row>
    <row r="22" spans="1:22" x14ac:dyDescent="0.3">
      <c r="A22" s="19">
        <v>18.527728221106216</v>
      </c>
      <c r="B22" s="20">
        <v>3.1666666666666665</v>
      </c>
      <c r="C22" s="22">
        <v>2.1518159992404366</v>
      </c>
      <c r="D22" s="22">
        <v>0.1772634138699283</v>
      </c>
      <c r="E22" s="22">
        <v>2.3910661590410973E-2</v>
      </c>
      <c r="F22" s="22">
        <v>0.43964221056215613</v>
      </c>
      <c r="G22" s="22">
        <v>4.2000986403383948E-2</v>
      </c>
      <c r="H22" s="22">
        <v>0.52638804253286486</v>
      </c>
      <c r="I22" s="10">
        <v>0.15227003980390627</v>
      </c>
      <c r="J22" s="22">
        <v>0.11002669931057873</v>
      </c>
      <c r="K22" s="22">
        <v>2.5740537737605563E-3</v>
      </c>
      <c r="L22" s="22">
        <v>6.5209471189102853E-4</v>
      </c>
      <c r="M22" s="22">
        <v>8.3960459654199258E-3</v>
      </c>
      <c r="N22" s="22">
        <v>4.2011270095279489E-2</v>
      </c>
      <c r="O22" s="22">
        <v>6.1411858362498094E-3</v>
      </c>
      <c r="P22" s="22">
        <v>9.2007693714560607E-2</v>
      </c>
      <c r="Q22" s="22">
        <v>1.8175421880064931E-2</v>
      </c>
      <c r="R22" s="22">
        <v>7.439222393903723E-2</v>
      </c>
      <c r="S22" s="22">
        <v>5.5275760131347764E-3</v>
      </c>
      <c r="T22" s="22">
        <v>8.7464505361272565E-3</v>
      </c>
      <c r="U22" s="22">
        <v>6.3075540092123503E-2</v>
      </c>
      <c r="V22">
        <v>7.9635563241096247E-3</v>
      </c>
    </row>
    <row r="23" spans="1:22" x14ac:dyDescent="0.3">
      <c r="A23" s="19">
        <v>19.502871811690753</v>
      </c>
      <c r="B23" s="20">
        <v>3.3333333333333335</v>
      </c>
      <c r="C23" s="22">
        <v>2.1518159992404366</v>
      </c>
      <c r="D23" s="22">
        <v>0.18154233446810539</v>
      </c>
      <c r="E23" s="22">
        <v>2.339692910311424E-2</v>
      </c>
      <c r="F23" s="22">
        <v>0.43845907633805503</v>
      </c>
      <c r="G23" s="22">
        <v>4.1358482614212266E-2</v>
      </c>
      <c r="H23" s="22">
        <v>0.52588622077239233</v>
      </c>
      <c r="I23" s="10">
        <v>0.15099959854874467</v>
      </c>
      <c r="J23" s="22">
        <v>0.10776018302348386</v>
      </c>
      <c r="K23" s="22">
        <v>1.7551466633060116E-3</v>
      </c>
      <c r="L23" s="22">
        <v>7.0388747138236786E-4</v>
      </c>
      <c r="M23" s="22">
        <v>8.3081999546396525E-3</v>
      </c>
      <c r="N23" s="22">
        <v>4.1569279937765102E-2</v>
      </c>
      <c r="O23" s="22">
        <v>6.1888781262464231E-3</v>
      </c>
      <c r="P23" s="22">
        <v>9.2550294322711724E-2</v>
      </c>
      <c r="Q23" s="22">
        <v>1.7707459721191351E-2</v>
      </c>
      <c r="R23" s="22">
        <v>7.4680694954942256E-2</v>
      </c>
      <c r="S23" s="22">
        <v>5.9551817667453689E-3</v>
      </c>
      <c r="T23" s="22">
        <v>9.0418134319762769E-3</v>
      </c>
      <c r="U23" s="22">
        <v>6.3239943710127686E-2</v>
      </c>
      <c r="V23">
        <v>8.058762265879137E-3</v>
      </c>
    </row>
    <row r="24" spans="1:22" x14ac:dyDescent="0.3">
      <c r="A24" s="19">
        <v>20.47801540227529</v>
      </c>
      <c r="B24" s="20">
        <v>3.5</v>
      </c>
      <c r="C24" s="22">
        <v>2.1518159992404366</v>
      </c>
      <c r="D24" s="22">
        <v>0.18148284803601186</v>
      </c>
      <c r="E24" s="22">
        <v>2.2487574800074413E-2</v>
      </c>
      <c r="F24" s="22">
        <v>0.43873165251388901</v>
      </c>
      <c r="G24" s="22">
        <v>4.079526811072632E-2</v>
      </c>
      <c r="H24" s="22">
        <v>0.53234286640045625</v>
      </c>
      <c r="I24" s="10">
        <v>0.15347737034476416</v>
      </c>
      <c r="J24" s="22">
        <v>0.10762898980279216</v>
      </c>
      <c r="K24" s="22">
        <v>2.0815631379774249E-3</v>
      </c>
      <c r="L24" s="22">
        <v>1.2986813550792374E-3</v>
      </c>
      <c r="M24" s="22">
        <v>7.8889555604633819E-3</v>
      </c>
      <c r="N24" s="22">
        <v>4.0224982572084109E-2</v>
      </c>
      <c r="O24" s="22">
        <v>6.1678824246490004E-3</v>
      </c>
      <c r="P24" s="22">
        <v>9.2150247191199547E-2</v>
      </c>
      <c r="Q24" s="22">
        <v>1.7712019019631313E-2</v>
      </c>
      <c r="R24" s="22">
        <v>7.6790089800207337E-2</v>
      </c>
      <c r="S24" s="22">
        <v>6.2416883830701785E-3</v>
      </c>
      <c r="T24" s="22">
        <v>8.5595125088583496E-3</v>
      </c>
      <c r="U24" s="22">
        <v>6.3970817377503153E-2</v>
      </c>
      <c r="V24">
        <v>8.1129639722508206E-3</v>
      </c>
    </row>
    <row r="25" spans="1:22" x14ac:dyDescent="0.3">
      <c r="A25" s="19">
        <v>21.453158992859827</v>
      </c>
      <c r="B25" s="20">
        <v>3.6666666666666665</v>
      </c>
      <c r="C25" s="22">
        <v>2.1518159992404366</v>
      </c>
      <c r="D25" s="22">
        <v>0.18236796512043824</v>
      </c>
      <c r="E25" s="22">
        <v>2.2495016249733633E-2</v>
      </c>
      <c r="F25" s="22">
        <v>0.4358099566264364</v>
      </c>
      <c r="G25" s="22">
        <v>4.0094693295418614E-2</v>
      </c>
      <c r="H25" s="22">
        <v>0.53422412339715875</v>
      </c>
      <c r="I25" s="10">
        <v>0.15250817905726444</v>
      </c>
      <c r="J25" s="22">
        <v>0.10503960378548717</v>
      </c>
      <c r="K25" s="22">
        <v>1.2481276264442102E-3</v>
      </c>
      <c r="L25" s="22">
        <v>3.3994416548347186E-3</v>
      </c>
      <c r="M25" s="22">
        <v>7.6200633655316187E-3</v>
      </c>
      <c r="N25" s="22">
        <v>3.8587027584329497E-2</v>
      </c>
      <c r="O25" s="22">
        <v>5.9762393256385634E-3</v>
      </c>
      <c r="P25" s="22">
        <v>9.0988887171555885E-2</v>
      </c>
      <c r="Q25" s="22">
        <v>1.6988963672103778E-2</v>
      </c>
      <c r="R25" s="22">
        <v>7.9153598657910801E-2</v>
      </c>
      <c r="S25" s="22">
        <v>7.2554783119859441E-3</v>
      </c>
      <c r="T25" s="22">
        <v>9.1127212069964676E-3</v>
      </c>
      <c r="U25" s="22">
        <v>5.9751034106784277E-2</v>
      </c>
      <c r="V25">
        <v>8.3759227288550293E-3</v>
      </c>
    </row>
    <row r="26" spans="1:22" x14ac:dyDescent="0.3">
      <c r="A26" s="19">
        <v>22.428302583444367</v>
      </c>
      <c r="B26" s="20">
        <v>3.8333333333333335</v>
      </c>
      <c r="C26" s="22">
        <v>2.1518159992404366</v>
      </c>
      <c r="D26" s="22">
        <v>0.18545818270488396</v>
      </c>
      <c r="E26" s="22">
        <v>2.226761609783048E-2</v>
      </c>
      <c r="F26" s="22">
        <v>0.43767796754892063</v>
      </c>
      <c r="G26" s="22">
        <v>3.9173374130760497E-2</v>
      </c>
      <c r="H26" s="22">
        <v>0.53710902391480631</v>
      </c>
      <c r="I26" s="10">
        <v>0.15249152195586921</v>
      </c>
      <c r="J26" s="22">
        <v>0.10406339766002837</v>
      </c>
      <c r="K26" s="22">
        <v>1.3050537372263952E-3</v>
      </c>
      <c r="L26" s="22">
        <v>2.8195002432063231E-3</v>
      </c>
      <c r="M26" s="22">
        <v>7.4132146681714691E-3</v>
      </c>
      <c r="N26" s="22">
        <v>3.915177083668641E-2</v>
      </c>
      <c r="O26" s="22">
        <v>5.9251593093446351E-3</v>
      </c>
      <c r="P26" s="22">
        <v>9.0795826897962659E-2</v>
      </c>
      <c r="Q26" s="22">
        <v>1.6971359665245257E-2</v>
      </c>
      <c r="R26" s="22">
        <v>8.0410458783291547E-2</v>
      </c>
      <c r="S26" s="22">
        <v>7.5255558321250995E-3</v>
      </c>
      <c r="T26" s="22">
        <v>9.1304990728408794E-3</v>
      </c>
      <c r="U26" s="22">
        <v>6.0190096996208142E-2</v>
      </c>
      <c r="V26">
        <v>8.7834131170851613E-3</v>
      </c>
    </row>
    <row r="27" spans="1:22" x14ac:dyDescent="0.3">
      <c r="A27" s="19">
        <v>23.403446174028904</v>
      </c>
      <c r="B27" s="20">
        <v>4</v>
      </c>
      <c r="C27" s="22">
        <v>2.1518159992404366</v>
      </c>
      <c r="D27" s="22">
        <v>0.18752790029048352</v>
      </c>
      <c r="E27" s="22">
        <v>2.1788959125447677E-2</v>
      </c>
      <c r="F27" s="22">
        <v>0.43782448019120235</v>
      </c>
      <c r="G27" s="22">
        <v>3.9109347101943845E-2</v>
      </c>
      <c r="H27" s="22">
        <v>0.54218853272691714</v>
      </c>
      <c r="I27" s="10">
        <v>0.15314398178171462</v>
      </c>
      <c r="J27" s="22">
        <v>0.10285899129991426</v>
      </c>
      <c r="K27" s="22">
        <v>1.8781921444881178E-3</v>
      </c>
      <c r="L27" s="22">
        <v>5.5722693411783437E-3</v>
      </c>
      <c r="M27" s="22">
        <v>7.2050543273787532E-3</v>
      </c>
      <c r="N27" s="22">
        <v>3.7728578332706347E-2</v>
      </c>
      <c r="O27" s="22">
        <v>5.8911383005986109E-3</v>
      </c>
      <c r="P27" s="22">
        <v>9.0628453905792883E-2</v>
      </c>
      <c r="Q27" s="22">
        <v>1.6140937689774051E-2</v>
      </c>
      <c r="R27" s="22">
        <v>8.3281230011753443E-2</v>
      </c>
      <c r="S27" s="22">
        <v>8.4246686337914687E-3</v>
      </c>
      <c r="T27" s="22">
        <v>9.8285401395484615E-3</v>
      </c>
      <c r="U27" s="22">
        <v>5.9603438651625526E-2</v>
      </c>
      <c r="V27">
        <v>8.03924853758692E-3</v>
      </c>
    </row>
    <row r="28" spans="1:22" x14ac:dyDescent="0.3">
      <c r="A28" s="19">
        <v>24.378589764613444</v>
      </c>
      <c r="B28" s="20">
        <v>4.166666666666667</v>
      </c>
      <c r="C28" s="22">
        <v>2.1518159992404366</v>
      </c>
      <c r="D28" s="22">
        <v>0.18894634400747271</v>
      </c>
      <c r="E28" s="22">
        <v>2.0697699086816127E-2</v>
      </c>
      <c r="F28" s="22">
        <v>0.43819189037210038</v>
      </c>
      <c r="G28" s="22">
        <v>3.8347351008992267E-2</v>
      </c>
      <c r="H28" s="22">
        <v>0.54773500392529961</v>
      </c>
      <c r="I28" s="10">
        <v>0.15314514825818618</v>
      </c>
      <c r="J28" s="22">
        <v>0.10085573802360609</v>
      </c>
      <c r="K28" s="22">
        <v>1.8760272881078275E-3</v>
      </c>
      <c r="L28" s="22">
        <v>7.1530570819117725E-3</v>
      </c>
      <c r="M28" s="22">
        <v>6.722387181712087E-3</v>
      </c>
      <c r="N28" s="22">
        <v>3.385300886606616E-2</v>
      </c>
      <c r="O28" s="22">
        <v>5.6871260101144915E-3</v>
      </c>
      <c r="P28" s="22">
        <v>9.0188955173698473E-2</v>
      </c>
      <c r="Q28" s="22">
        <v>1.5632993041022114E-2</v>
      </c>
      <c r="R28" s="22">
        <v>8.4439004617917271E-2</v>
      </c>
      <c r="S28" s="22">
        <v>8.405525123563606E-3</v>
      </c>
      <c r="T28" s="22">
        <v>8.1322845980123151E-3</v>
      </c>
      <c r="U28" s="22">
        <v>6.2986872760915039E-2</v>
      </c>
      <c r="V28">
        <v>8.5597398554728855E-3</v>
      </c>
    </row>
    <row r="29" spans="1:22" x14ac:dyDescent="0.3">
      <c r="A29" s="19">
        <v>25.353733355197978</v>
      </c>
      <c r="B29" s="20">
        <v>4.333333333333333</v>
      </c>
      <c r="C29" s="22">
        <v>2.1518159992404366</v>
      </c>
      <c r="D29" s="22">
        <v>0.19095965204539736</v>
      </c>
      <c r="E29" s="22">
        <v>2.1050043227402868E-2</v>
      </c>
      <c r="F29" s="22">
        <v>0.43551972751324775</v>
      </c>
      <c r="G29" s="22">
        <v>3.7350465060323808E-2</v>
      </c>
      <c r="H29" s="22">
        <v>0.54665474639512213</v>
      </c>
      <c r="I29" s="10">
        <v>0.1520520639295565</v>
      </c>
      <c r="J29" s="22">
        <v>9.8473806765078636E-2</v>
      </c>
      <c r="K29" s="22">
        <v>4.343058053967692E-4</v>
      </c>
      <c r="L29" s="22">
        <v>1.0524791357634946E-2</v>
      </c>
      <c r="M29" s="22">
        <v>6.4578261733189719E-3</v>
      </c>
      <c r="N29" s="22">
        <v>3.2732554786357906E-2</v>
      </c>
      <c r="O29" s="22">
        <v>5.5248048440788306E-3</v>
      </c>
      <c r="P29" s="22">
        <v>8.93747932262033E-2</v>
      </c>
      <c r="Q29" s="22">
        <v>1.5144352655877689E-2</v>
      </c>
      <c r="R29" s="22">
        <v>8.5138045896575851E-2</v>
      </c>
      <c r="S29" s="22">
        <v>9.1021687916010962E-3</v>
      </c>
      <c r="T29" s="22">
        <v>8.3058940037291102E-3</v>
      </c>
      <c r="U29" s="22">
        <v>6.0106860452808324E-2</v>
      </c>
      <c r="V29">
        <v>8.4952421892953746E-3</v>
      </c>
    </row>
    <row r="30" spans="1:22" x14ac:dyDescent="0.3">
      <c r="A30" s="19">
        <v>26.328876945782518</v>
      </c>
      <c r="B30" s="20">
        <v>4.5</v>
      </c>
      <c r="C30" s="22">
        <v>2.1518159992404366</v>
      </c>
      <c r="D30" s="22">
        <v>0.19240989023471242</v>
      </c>
      <c r="E30" s="22">
        <v>2.0399169225853424E-2</v>
      </c>
      <c r="F30" s="22">
        <v>0.4337853937957703</v>
      </c>
      <c r="G30" s="22">
        <v>3.6986032146303485E-2</v>
      </c>
      <c r="H30" s="22">
        <v>0.54829581847288111</v>
      </c>
      <c r="I30" s="10">
        <v>0.1510463489169199</v>
      </c>
      <c r="J30" s="22">
        <v>9.6429354726816061E-2</v>
      </c>
      <c r="K30" s="22">
        <v>7.4525161406339426E-4</v>
      </c>
      <c r="L30" s="22">
        <v>1.2822532333538179E-2</v>
      </c>
      <c r="M30" s="22">
        <v>6.2564556890940381E-3</v>
      </c>
      <c r="N30" s="22">
        <v>3.1593848395017096E-2</v>
      </c>
      <c r="O30" s="22">
        <v>5.5111459090909417E-3</v>
      </c>
      <c r="P30" s="22">
        <v>8.864193318234008E-2</v>
      </c>
      <c r="Q30" s="22">
        <v>1.4878377118529502E-2</v>
      </c>
      <c r="R30" s="22">
        <v>8.8853529017708405E-2</v>
      </c>
      <c r="S30" s="22">
        <v>1.0003293278193947E-2</v>
      </c>
      <c r="T30" s="22">
        <v>9.4769141429462637E-3</v>
      </c>
      <c r="U30" s="22">
        <v>5.9753265056856943E-2</v>
      </c>
      <c r="V30">
        <v>8.7161418222103035E-3</v>
      </c>
    </row>
    <row r="31" spans="1:22" x14ac:dyDescent="0.3">
      <c r="A31" s="19">
        <v>27.304020536367055</v>
      </c>
      <c r="B31" s="20">
        <v>4.666666666666667</v>
      </c>
      <c r="C31" s="22">
        <v>2.1518159992404366</v>
      </c>
      <c r="D31" s="22">
        <v>0.19493190982985087</v>
      </c>
      <c r="E31" s="22">
        <v>2.0106404635643105E-2</v>
      </c>
      <c r="F31" s="22">
        <v>0.43324889946872103</v>
      </c>
      <c r="G31" s="22">
        <v>3.5741599836221841E-2</v>
      </c>
      <c r="H31" s="22">
        <v>0.5491447016951766</v>
      </c>
      <c r="I31" s="10">
        <v>0.14982353916480246</v>
      </c>
      <c r="J31" s="22">
        <v>9.4718291251603012E-2</v>
      </c>
      <c r="K31" s="22">
        <v>5.5800448844651996E-4</v>
      </c>
      <c r="L31" s="22">
        <v>1.9694452456070835E-2</v>
      </c>
      <c r="M31" s="22">
        <v>6.0746834271123281E-3</v>
      </c>
      <c r="N31" s="22">
        <v>3.313924571898999E-2</v>
      </c>
      <c r="O31" s="22">
        <v>5.487614373322511E-3</v>
      </c>
      <c r="P31" s="22">
        <v>8.8608880473340104E-2</v>
      </c>
      <c r="Q31" s="22">
        <v>1.4565730062547234E-2</v>
      </c>
      <c r="R31" s="22">
        <v>9.2329783897756632E-2</v>
      </c>
      <c r="S31" s="22">
        <v>1.1352968071192196E-2</v>
      </c>
      <c r="T31" s="22">
        <v>8.7149228180814827E-3</v>
      </c>
      <c r="U31" s="22">
        <v>5.2884288150465093E-2</v>
      </c>
      <c r="V31">
        <v>8.4406295539179148E-3</v>
      </c>
    </row>
    <row r="32" spans="1:22" x14ac:dyDescent="0.3">
      <c r="A32" s="19">
        <v>28.279164126951592</v>
      </c>
      <c r="B32" s="20">
        <v>4.833333333333333</v>
      </c>
      <c r="C32" s="22">
        <v>2.1518159992404366</v>
      </c>
      <c r="D32" s="22">
        <v>0.19509088219148016</v>
      </c>
      <c r="E32" s="22">
        <v>1.9590917500726081E-2</v>
      </c>
      <c r="F32" s="22">
        <v>0.42804670684777057</v>
      </c>
      <c r="G32" s="22">
        <v>3.4975508991427331E-2</v>
      </c>
      <c r="H32" s="22">
        <v>0.54657583396561282</v>
      </c>
      <c r="I32" s="10">
        <v>0.14811831492014566</v>
      </c>
      <c r="J32" s="22">
        <v>9.161114490675748E-2</v>
      </c>
      <c r="K32" s="22">
        <v>2.6805646973633935E-3</v>
      </c>
      <c r="L32" s="22">
        <v>2.7776163302380457E-2</v>
      </c>
      <c r="M32" s="22">
        <v>5.6884558789824739E-3</v>
      </c>
      <c r="N32" s="22">
        <v>2.8381302463259317E-2</v>
      </c>
      <c r="O32" s="22">
        <v>5.1551498019547712E-3</v>
      </c>
      <c r="P32" s="22">
        <v>8.7353928727422439E-2</v>
      </c>
      <c r="Q32" s="22">
        <v>1.3551787947046348E-2</v>
      </c>
      <c r="R32" s="22">
        <v>9.3673353589831962E-2</v>
      </c>
      <c r="S32" s="22">
        <v>1.1236645615464605E-2</v>
      </c>
      <c r="T32" s="22">
        <v>8.9370595007627601E-3</v>
      </c>
      <c r="U32" s="22">
        <v>5.2304165094271729E-2</v>
      </c>
      <c r="V32">
        <v>8.2866351878284426E-3</v>
      </c>
    </row>
    <row r="33" spans="1:22" x14ac:dyDescent="0.3">
      <c r="A33" s="19">
        <v>29.254307717536129</v>
      </c>
      <c r="B33" s="20">
        <v>5</v>
      </c>
      <c r="C33" s="22">
        <v>2.1518159992404366</v>
      </c>
      <c r="D33" s="22">
        <v>0.19473601485519798</v>
      </c>
      <c r="E33" s="22">
        <v>1.8632542048642366E-2</v>
      </c>
      <c r="F33" s="22">
        <v>0.4253545665235528</v>
      </c>
      <c r="G33" s="22">
        <v>3.4275306426287164E-2</v>
      </c>
      <c r="H33" s="22">
        <v>0.54718989524961081</v>
      </c>
      <c r="I33" s="10">
        <v>0.14799208892607257</v>
      </c>
      <c r="J33" s="22">
        <v>8.9094514149925169E-2</v>
      </c>
      <c r="K33" s="22">
        <v>5.429975416682273E-3</v>
      </c>
      <c r="L33" s="22">
        <v>3.7649175075658119E-2</v>
      </c>
      <c r="M33" s="22">
        <v>5.4951034105053444E-3</v>
      </c>
      <c r="N33" s="22">
        <v>2.737053157352054E-2</v>
      </c>
      <c r="O33" s="22">
        <v>5.0117969048059947E-3</v>
      </c>
      <c r="P33" s="22">
        <v>8.6603438220423476E-2</v>
      </c>
      <c r="Q33" s="22">
        <v>1.300157586794063E-2</v>
      </c>
      <c r="R33" s="22">
        <v>9.8082156378737503E-2</v>
      </c>
      <c r="S33" s="22">
        <v>1.1893418413917127E-2</v>
      </c>
      <c r="T33" s="22">
        <v>8.6798259713249358E-3</v>
      </c>
      <c r="U33" s="22">
        <v>5.9664005105038873E-2</v>
      </c>
      <c r="V33">
        <v>8.3767156001732269E-3</v>
      </c>
    </row>
    <row r="34" spans="1:22" x14ac:dyDescent="0.3">
      <c r="A34" s="19">
        <v>30.229451308120669</v>
      </c>
      <c r="B34" s="20">
        <v>5.166666666666667</v>
      </c>
      <c r="C34" s="22">
        <v>2.1518159992404366</v>
      </c>
      <c r="D34" s="22">
        <v>0.19673804098358766</v>
      </c>
      <c r="E34" s="22">
        <v>1.8175167535097472E-2</v>
      </c>
      <c r="F34" s="22">
        <v>0.42353520224522939</v>
      </c>
      <c r="G34" s="22">
        <v>3.3227422204665916E-2</v>
      </c>
      <c r="H34" s="22">
        <v>0.54683440624677226</v>
      </c>
      <c r="I34" s="10">
        <v>0.14754825718367473</v>
      </c>
      <c r="J34" s="22">
        <v>8.6811927423770058E-2</v>
      </c>
      <c r="K34" s="22">
        <v>6.3254687148561334E-3</v>
      </c>
      <c r="L34" s="22">
        <v>4.9091355831906977E-2</v>
      </c>
      <c r="M34" s="22">
        <v>5.317995096237915E-3</v>
      </c>
      <c r="N34" s="22">
        <v>2.8436551232948616E-2</v>
      </c>
      <c r="O34" s="22">
        <v>4.9156190774342877E-3</v>
      </c>
      <c r="P34" s="22">
        <v>8.5755927253623521E-2</v>
      </c>
      <c r="Q34" s="22">
        <v>1.2831073980052295E-2</v>
      </c>
      <c r="R34" s="22">
        <v>0.1011706577713779</v>
      </c>
      <c r="S34" s="22">
        <v>1.3502645412120427E-2</v>
      </c>
      <c r="T34" s="22">
        <v>8.0929614487373503E-3</v>
      </c>
      <c r="U34" s="22">
        <v>6.1001832021206841E-2</v>
      </c>
      <c r="V34">
        <v>8.3401571278226595E-3</v>
      </c>
    </row>
    <row r="35" spans="1:22" x14ac:dyDescent="0.3">
      <c r="A35" s="19">
        <v>31.204594898705203</v>
      </c>
      <c r="B35" s="20">
        <v>5.333333333333333</v>
      </c>
      <c r="C35" s="22">
        <v>2.1518159992404366</v>
      </c>
      <c r="D35" s="22">
        <v>0.19954005706082154</v>
      </c>
      <c r="E35" s="22">
        <v>1.8050175593311218E-2</v>
      </c>
      <c r="F35" s="22">
        <v>0.42166210431217166</v>
      </c>
      <c r="G35" s="22">
        <v>3.2049250424406144E-2</v>
      </c>
      <c r="H35" s="22">
        <v>0.54537452630084815</v>
      </c>
      <c r="I35" s="10">
        <v>0.14746556290449914</v>
      </c>
      <c r="J35" s="22">
        <v>8.4345845502527217E-2</v>
      </c>
      <c r="K35" s="22">
        <v>7.854953658016358E-3</v>
      </c>
      <c r="L35" s="22">
        <v>6.0055502070851759E-2</v>
      </c>
      <c r="M35" s="22">
        <v>4.9679779607729015E-3</v>
      </c>
      <c r="N35" s="22">
        <v>2.4345279958710494E-2</v>
      </c>
      <c r="O35" s="22">
        <v>4.7132607452140271E-3</v>
      </c>
      <c r="P35" s="22">
        <v>8.4215064283600649E-2</v>
      </c>
      <c r="Q35" s="22">
        <v>1.225234644348889E-2</v>
      </c>
      <c r="R35" s="22">
        <v>0.10358079934517553</v>
      </c>
      <c r="S35" s="22">
        <v>1.3044115545985177E-2</v>
      </c>
      <c r="T35" s="22">
        <v>7.755090988001874E-3</v>
      </c>
      <c r="U35" s="22">
        <v>6.1466013872025105E-2</v>
      </c>
      <c r="V35">
        <v>8.361925566164545E-3</v>
      </c>
    </row>
    <row r="36" spans="1:22" x14ac:dyDescent="0.3">
      <c r="A36" s="19">
        <v>32.17973848928974</v>
      </c>
      <c r="B36" s="20">
        <v>5.5</v>
      </c>
      <c r="C36" s="22">
        <v>2.1518159992404366</v>
      </c>
      <c r="D36" s="22">
        <v>0.20165387665642148</v>
      </c>
      <c r="E36" s="22">
        <v>1.7605553335545841E-2</v>
      </c>
      <c r="F36" s="22">
        <v>0.4186866073923613</v>
      </c>
      <c r="G36" s="22">
        <v>3.1264547071234702E-2</v>
      </c>
      <c r="H36" s="22">
        <v>0.54298493535288828</v>
      </c>
      <c r="I36" s="10">
        <v>0.14711142658283904</v>
      </c>
      <c r="J36" s="22">
        <v>8.1539362463008552E-2</v>
      </c>
      <c r="K36" s="22">
        <v>1.2495978070320204E-2</v>
      </c>
      <c r="L36" s="22">
        <v>8.5521456617353442E-2</v>
      </c>
      <c r="M36" s="22">
        <v>4.8519630697664495E-3</v>
      </c>
      <c r="N36" s="22">
        <v>2.7048254810579014E-2</v>
      </c>
      <c r="O36" s="22">
        <v>4.7140438510195762E-3</v>
      </c>
      <c r="P36" s="22">
        <v>8.388610340521202E-2</v>
      </c>
      <c r="Q36" s="22">
        <v>1.2789991790917724E-2</v>
      </c>
      <c r="R36" s="22">
        <v>0.10740715308118949</v>
      </c>
      <c r="S36" s="22">
        <v>1.4192290260994233E-2</v>
      </c>
      <c r="T36" s="22">
        <v>7.459757505121109E-3</v>
      </c>
      <c r="U36" s="22">
        <v>6.1180500863885066E-2</v>
      </c>
      <c r="V36">
        <v>8.3381348796863555E-3</v>
      </c>
    </row>
    <row r="37" spans="1:22" x14ac:dyDescent="0.3">
      <c r="A37" s="19">
        <v>33.154882079874284</v>
      </c>
      <c r="B37" s="20">
        <v>5.666666666666667</v>
      </c>
      <c r="C37" s="22">
        <v>2.1518159992404366</v>
      </c>
      <c r="D37" s="22">
        <v>0.20192669374154018</v>
      </c>
      <c r="E37" s="22">
        <v>1.6748176926266577E-2</v>
      </c>
      <c r="F37" s="22">
        <v>0.41311501695061997</v>
      </c>
      <c r="G37" s="22">
        <v>2.94453605024734E-2</v>
      </c>
      <c r="H37" s="22">
        <v>0.53623294271923339</v>
      </c>
      <c r="I37" s="10">
        <v>0.14548334729386983</v>
      </c>
      <c r="J37" s="22">
        <v>7.8205184642712103E-2</v>
      </c>
      <c r="K37" s="22">
        <v>1.7696889914623256E-2</v>
      </c>
      <c r="L37" s="22">
        <v>0.10762578986366599</v>
      </c>
      <c r="M37" s="22">
        <v>4.4531740812151542E-3</v>
      </c>
      <c r="N37" s="22">
        <v>2.3812072588793254E-2</v>
      </c>
      <c r="O37" s="22">
        <v>4.3702348279822624E-3</v>
      </c>
      <c r="P37" s="22">
        <v>8.0966240496668174E-2</v>
      </c>
      <c r="Q37" s="22">
        <v>1.0940336444502735E-2</v>
      </c>
      <c r="R37" s="22">
        <v>0.10880333049258857</v>
      </c>
      <c r="S37" s="22">
        <v>1.415273686673584E-2</v>
      </c>
      <c r="T37" s="22">
        <v>8.8031052414239714E-3</v>
      </c>
      <c r="U37" s="22">
        <v>5.744290695806361E-2</v>
      </c>
      <c r="V37">
        <v>8.2274011641439888E-3</v>
      </c>
    </row>
    <row r="38" spans="1:22" x14ac:dyDescent="0.3">
      <c r="A38" s="19">
        <v>34.130025670458814</v>
      </c>
      <c r="B38" s="20">
        <v>5.833333333333333</v>
      </c>
      <c r="C38" s="22">
        <v>2.1518159992404366</v>
      </c>
      <c r="D38" s="22">
        <v>0.20144157163153592</v>
      </c>
      <c r="E38" s="22">
        <v>1.5942795848239762E-2</v>
      </c>
      <c r="F38" s="22">
        <v>0.40705608415816619</v>
      </c>
      <c r="G38" s="22">
        <v>2.8117171904695558E-2</v>
      </c>
      <c r="H38" s="22">
        <v>0.52785558387971221</v>
      </c>
      <c r="I38" s="10">
        <v>0.14430640677505868</v>
      </c>
      <c r="J38" s="22">
        <v>7.4511613367068644E-2</v>
      </c>
      <c r="K38" s="22">
        <v>2.966003518926125E-2</v>
      </c>
      <c r="L38" s="22">
        <v>0.14126750364297908</v>
      </c>
      <c r="M38" s="22">
        <v>4.3198520815722532E-3</v>
      </c>
      <c r="N38" s="22">
        <v>2.388470288064793E-2</v>
      </c>
      <c r="O38" s="22">
        <v>4.3186530242971654E-3</v>
      </c>
      <c r="P38" s="22">
        <v>7.998043022260537E-2</v>
      </c>
      <c r="Q38" s="22">
        <v>1.1064831748190973E-2</v>
      </c>
      <c r="R38" s="22">
        <v>0.11306506019083103</v>
      </c>
      <c r="S38" s="22">
        <v>1.4850190852749729E-2</v>
      </c>
      <c r="T38" s="22">
        <v>8.1242854073798436E-3</v>
      </c>
      <c r="U38" s="22">
        <v>5.6517318225948243E-2</v>
      </c>
      <c r="V38">
        <v>9.9517183824956619E-3</v>
      </c>
    </row>
    <row r="39" spans="1:22" x14ac:dyDescent="0.3">
      <c r="A39" s="19">
        <v>35.105169261043358</v>
      </c>
      <c r="B39" s="20">
        <v>6</v>
      </c>
      <c r="C39" s="22">
        <v>2.1518159992404366</v>
      </c>
      <c r="D39" s="22">
        <v>0.20418102439225763</v>
      </c>
      <c r="E39" s="22">
        <v>1.5339785582210762E-2</v>
      </c>
      <c r="F39" s="22">
        <v>0.40337436867773185</v>
      </c>
      <c r="G39" s="22">
        <v>2.6809084815964807E-2</v>
      </c>
      <c r="H39" s="22">
        <v>0.52152075452632796</v>
      </c>
      <c r="I39" s="10">
        <v>0.14417959640138339</v>
      </c>
      <c r="J39" s="22">
        <v>7.0979623051430782E-2</v>
      </c>
      <c r="K39" s="22">
        <v>4.1370694338219563E-2</v>
      </c>
      <c r="L39" s="22">
        <v>0.16535456761942069</v>
      </c>
      <c r="M39" s="22">
        <v>3.925905179668481E-3</v>
      </c>
      <c r="N39" s="22">
        <v>1.7656953680130705E-2</v>
      </c>
      <c r="O39" s="22">
        <v>4.0065919748551952E-3</v>
      </c>
      <c r="P39" s="22">
        <v>7.7057907576325566E-2</v>
      </c>
      <c r="Q39" s="22">
        <v>9.2802694262345241E-3</v>
      </c>
      <c r="R39" s="22">
        <v>0.11375618369363658</v>
      </c>
      <c r="S39" s="22">
        <v>1.4526722549475369E-2</v>
      </c>
      <c r="T39" s="22">
        <v>7.3146172950263998E-3</v>
      </c>
      <c r="U39" s="22">
        <v>5.80220854271742E-2</v>
      </c>
      <c r="V39">
        <v>8.1295903985384218E-3</v>
      </c>
    </row>
    <row r="40" spans="1:22" x14ac:dyDescent="0.3">
      <c r="A40" s="19">
        <v>36.080312851627895</v>
      </c>
      <c r="B40" s="20">
        <v>6.166666666666667</v>
      </c>
      <c r="C40" s="22">
        <v>2.1518159992404366</v>
      </c>
      <c r="D40" s="22">
        <v>0.20279540077573383</v>
      </c>
      <c r="E40" s="22">
        <v>1.441220256109828E-2</v>
      </c>
      <c r="F40" s="22">
        <v>0.39562560508811667</v>
      </c>
      <c r="G40" s="22">
        <v>2.504201327065891E-2</v>
      </c>
      <c r="H40" s="22">
        <v>0.51065114196647543</v>
      </c>
      <c r="I40" s="10">
        <v>0.1428819860601856</v>
      </c>
      <c r="J40" s="22">
        <v>6.7364650832281908E-2</v>
      </c>
      <c r="K40" s="22">
        <v>6.4279655829793891E-2</v>
      </c>
      <c r="L40" s="22">
        <v>0.23010362728041017</v>
      </c>
      <c r="M40" s="22">
        <v>3.90017145278058E-3</v>
      </c>
      <c r="N40" s="22">
        <v>1.6919915056254856E-2</v>
      </c>
      <c r="O40" s="22">
        <v>3.9856606501989956E-3</v>
      </c>
      <c r="P40" s="22">
        <v>7.517590678538813E-2</v>
      </c>
      <c r="Q40" s="22">
        <v>1.0743956789994997E-2</v>
      </c>
      <c r="R40" s="22">
        <v>0.11830636500651411</v>
      </c>
      <c r="S40" s="22">
        <v>1.5672844509337123E-2</v>
      </c>
      <c r="T40" s="22">
        <v>1.904521494662946E-2</v>
      </c>
      <c r="U40" s="22">
        <v>3.9490613204604806E-2</v>
      </c>
      <c r="V40">
        <v>7.9771448312604791E-3</v>
      </c>
    </row>
    <row r="41" spans="1:22" x14ac:dyDescent="0.3">
      <c r="A41" s="19">
        <v>37.055456442212432</v>
      </c>
      <c r="B41" s="20">
        <v>6.333333333333333</v>
      </c>
      <c r="C41" s="22">
        <v>2.1518159992404366</v>
      </c>
      <c r="D41" s="22">
        <v>0.20531844599901181</v>
      </c>
      <c r="E41" s="22">
        <v>1.3674899631052246E-2</v>
      </c>
      <c r="F41" s="22">
        <v>0.39128611555834869</v>
      </c>
      <c r="G41" s="22">
        <v>2.3282014478536256E-2</v>
      </c>
      <c r="H41" s="22">
        <v>0.50161720106783225</v>
      </c>
      <c r="I41" s="10">
        <v>0.14301346690521274</v>
      </c>
      <c r="J41" s="22">
        <v>6.4516384651206626E-2</v>
      </c>
      <c r="K41" s="22">
        <v>8.4556678215646539E-2</v>
      </c>
      <c r="L41" s="22">
        <v>0.26938422126839651</v>
      </c>
      <c r="M41" s="22">
        <v>3.7666436820926771E-3</v>
      </c>
      <c r="N41" s="22">
        <v>1.5747285166446905E-2</v>
      </c>
      <c r="O41" s="22">
        <v>3.7765572901029007E-3</v>
      </c>
      <c r="P41" s="22">
        <v>7.2367442441435448E-2</v>
      </c>
      <c r="Q41" s="22">
        <v>9.693423879354653E-3</v>
      </c>
      <c r="R41" s="22">
        <v>0.11928530223371524</v>
      </c>
      <c r="S41" s="22">
        <v>1.5404617920744802E-2</v>
      </c>
      <c r="T41" s="22">
        <v>1.9084111394727266E-2</v>
      </c>
      <c r="U41" s="22">
        <v>3.7946152964770462E-2</v>
      </c>
      <c r="V41">
        <v>7.850769668637991E-3</v>
      </c>
    </row>
    <row r="42" spans="1:22" x14ac:dyDescent="0.3">
      <c r="A42" s="19">
        <v>38.030600032796968</v>
      </c>
      <c r="B42" s="20">
        <v>6.5</v>
      </c>
      <c r="C42" s="22">
        <v>2.1518159992404366</v>
      </c>
      <c r="D42" s="22">
        <v>0.20833994649810811</v>
      </c>
      <c r="E42" s="22">
        <v>1.2942060698927151E-2</v>
      </c>
      <c r="F42" s="22">
        <v>0.38496356781398527</v>
      </c>
      <c r="G42" s="22">
        <v>2.1704046018339994E-2</v>
      </c>
      <c r="H42" s="22">
        <v>0.48574162914473218</v>
      </c>
      <c r="I42" s="10">
        <v>0.14012370977238198</v>
      </c>
      <c r="J42" s="22">
        <v>6.0439168166725274E-2</v>
      </c>
      <c r="K42" s="22">
        <v>0.11698632415863723</v>
      </c>
      <c r="L42" s="22">
        <v>0.3206059859906763</v>
      </c>
      <c r="M42" s="22">
        <v>3.4912138471025764E-3</v>
      </c>
      <c r="N42" s="22">
        <v>1.4628658333618264E-2</v>
      </c>
      <c r="O42" s="22">
        <v>3.5760566294810513E-3</v>
      </c>
      <c r="P42" s="22">
        <v>6.9827491673691719E-2</v>
      </c>
      <c r="Q42" s="22">
        <v>8.8616914362854241E-3</v>
      </c>
      <c r="R42" s="22">
        <v>0.11941436771231297</v>
      </c>
      <c r="S42" s="22">
        <v>1.4833833062530281E-2</v>
      </c>
      <c r="T42" s="22">
        <v>1.6743527271359065E-2</v>
      </c>
      <c r="U42" s="22">
        <v>4.0376753471696704E-2</v>
      </c>
      <c r="V42">
        <v>8.0045690850054987E-3</v>
      </c>
    </row>
    <row r="43" spans="1:22" x14ac:dyDescent="0.3">
      <c r="A43" s="19">
        <v>39.005743623381505</v>
      </c>
      <c r="B43" s="20">
        <v>6.666666666666667</v>
      </c>
      <c r="C43" s="22">
        <v>2.1518159992404366</v>
      </c>
      <c r="D43" s="22">
        <v>0.20745277815740265</v>
      </c>
      <c r="E43" s="22">
        <v>1.1919303847140926E-2</v>
      </c>
      <c r="F43" s="22">
        <v>0.37423917254931266</v>
      </c>
      <c r="G43" s="22">
        <v>1.9540900294772998E-2</v>
      </c>
      <c r="H43" s="22">
        <v>0.46619471389921358</v>
      </c>
      <c r="I43" s="10">
        <v>0.13596234262518522</v>
      </c>
      <c r="J43" s="22">
        <v>5.5615991120048072E-2</v>
      </c>
      <c r="K43" s="22">
        <v>0.16457990696283764</v>
      </c>
      <c r="L43" s="22">
        <v>0.38587997055333573</v>
      </c>
      <c r="M43" s="22">
        <v>3.2707924916141212E-3</v>
      </c>
      <c r="N43" s="22">
        <v>1.3369809200120092E-2</v>
      </c>
      <c r="O43" s="22">
        <v>3.3030803202439597E-3</v>
      </c>
      <c r="P43" s="22">
        <v>6.6132198807494713E-2</v>
      </c>
      <c r="Q43" s="22">
        <v>8.5681652137219733E-3</v>
      </c>
      <c r="R43" s="22">
        <v>0.11855309507198192</v>
      </c>
      <c r="S43" s="22">
        <v>1.429075876103476E-2</v>
      </c>
      <c r="T43" s="22">
        <v>1.8119686452575848E-2</v>
      </c>
      <c r="U43" s="22">
        <v>3.5358868585558804E-2</v>
      </c>
      <c r="V43">
        <v>7.5700966321956224E-3</v>
      </c>
    </row>
    <row r="44" spans="1:22" x14ac:dyDescent="0.3">
      <c r="A44" s="19">
        <v>39.980887213966042</v>
      </c>
      <c r="B44" s="20">
        <v>6.833333333333333</v>
      </c>
      <c r="C44" s="22">
        <v>2.1518159992404366</v>
      </c>
      <c r="D44" s="22">
        <v>0.20447025152760903</v>
      </c>
      <c r="E44" s="22">
        <v>1.0767291586804116E-2</v>
      </c>
      <c r="F44" s="22">
        <v>0.36221711794500966</v>
      </c>
      <c r="G44" s="22">
        <v>1.7530749390064378E-2</v>
      </c>
      <c r="H44" s="22">
        <v>0.44337752966960825</v>
      </c>
      <c r="I44" s="10">
        <v>0.13149972779305941</v>
      </c>
      <c r="J44" s="22">
        <v>5.1170031106584662E-2</v>
      </c>
      <c r="K44" s="22">
        <v>0.22639304534523441</v>
      </c>
      <c r="L44" s="22">
        <v>0.45125535807460371</v>
      </c>
      <c r="M44" s="22">
        <v>4.3929613580267835E-3</v>
      </c>
      <c r="N44" s="22">
        <v>1.2800039759021517E-2</v>
      </c>
      <c r="O44" s="22">
        <v>3.2633015437001553E-3</v>
      </c>
      <c r="P44" s="22">
        <v>6.2956605995891951E-2</v>
      </c>
      <c r="Q44" s="22">
        <v>8.2066807518776583E-3</v>
      </c>
      <c r="R44" s="22">
        <v>0.11954773586346167</v>
      </c>
      <c r="S44" s="22">
        <v>1.4684476543179035E-2</v>
      </c>
      <c r="T44" s="22">
        <v>7.2098467390916948E-3</v>
      </c>
      <c r="U44" s="22">
        <v>4.8098560820360431E-2</v>
      </c>
      <c r="V44">
        <v>7.3166830232027332E-3</v>
      </c>
    </row>
    <row r="45" spans="1:22" x14ac:dyDescent="0.3">
      <c r="A45" s="19">
        <v>40.956030804550579</v>
      </c>
      <c r="B45" s="20">
        <v>7</v>
      </c>
      <c r="C45" s="22">
        <v>2.1518159992404366</v>
      </c>
      <c r="D45" s="22">
        <v>0.2056384419785495</v>
      </c>
      <c r="E45" s="22">
        <v>9.9991406437814866E-3</v>
      </c>
      <c r="F45" s="22">
        <v>0.3510527131101272</v>
      </c>
      <c r="G45" s="22">
        <v>1.5733897831355398E-2</v>
      </c>
      <c r="H45" s="22">
        <v>0.41961071479556689</v>
      </c>
      <c r="I45" s="10">
        <v>0.12608836811131208</v>
      </c>
      <c r="J45" s="22">
        <v>4.6428667204214083E-2</v>
      </c>
      <c r="K45" s="22">
        <v>0.2958990581418332</v>
      </c>
      <c r="L45" s="22">
        <v>0.51684998433858564</v>
      </c>
      <c r="M45" s="22">
        <v>4.1640040316743895E-3</v>
      </c>
      <c r="N45" s="22">
        <v>1.1371105486992272E-2</v>
      </c>
      <c r="O45" s="22">
        <v>2.7351513541636037E-3</v>
      </c>
      <c r="P45" s="22">
        <v>5.8848344752391236E-2</v>
      </c>
      <c r="Q45" s="22">
        <v>7.6145927953209331E-3</v>
      </c>
      <c r="R45" s="22">
        <v>0.11648463969893379</v>
      </c>
      <c r="S45" s="22">
        <v>1.347188331279814E-2</v>
      </c>
      <c r="T45" s="22">
        <v>6.8800007612995597E-3</v>
      </c>
      <c r="U45" s="22">
        <v>4.5977507379630404E-2</v>
      </c>
      <c r="V45">
        <v>7.1656742865286623E-3</v>
      </c>
    </row>
    <row r="46" spans="1:22" x14ac:dyDescent="0.3">
      <c r="A46" s="19">
        <v>41.931174395135123</v>
      </c>
      <c r="B46" s="20">
        <v>7.166666666666667</v>
      </c>
      <c r="C46" s="22">
        <v>2.1518159992404366</v>
      </c>
      <c r="D46" s="22">
        <v>0.20530101032063958</v>
      </c>
      <c r="E46" s="22">
        <v>8.6679679629806002E-3</v>
      </c>
      <c r="F46" s="22">
        <v>0.33755865956541015</v>
      </c>
      <c r="G46" s="22">
        <v>1.3775861950102188E-2</v>
      </c>
      <c r="H46" s="22">
        <v>0.39237098688301891</v>
      </c>
      <c r="I46" s="10">
        <v>0.11890225670864424</v>
      </c>
      <c r="J46" s="22">
        <v>4.2005790185037202E-2</v>
      </c>
      <c r="K46" s="22">
        <v>0.37500264666920546</v>
      </c>
      <c r="L46" s="22">
        <v>0.57727245764613788</v>
      </c>
      <c r="M46" s="22">
        <v>4.3025878908966178E-3</v>
      </c>
      <c r="N46" s="22">
        <v>1.0489017929624792E-2</v>
      </c>
      <c r="O46" s="22">
        <v>2.7672556056254375E-3</v>
      </c>
      <c r="P46" s="22">
        <v>5.5370109766972819E-2</v>
      </c>
      <c r="Q46" s="22">
        <v>6.631809119371463E-3</v>
      </c>
      <c r="R46" s="22">
        <v>0.11243422495858323</v>
      </c>
      <c r="S46" s="22">
        <v>1.2565320171503623E-2</v>
      </c>
      <c r="T46" s="22">
        <v>6.3777538671385258E-3</v>
      </c>
      <c r="U46" s="22">
        <v>4.3548761555723112E-2</v>
      </c>
      <c r="V46">
        <v>6.8325711422083865E-3</v>
      </c>
    </row>
    <row r="47" spans="1:22" x14ac:dyDescent="0.3">
      <c r="A47" s="19">
        <v>42.906317985719653</v>
      </c>
      <c r="B47" s="20">
        <v>7.333333333333333</v>
      </c>
      <c r="C47" s="22">
        <v>2.1518159992404366</v>
      </c>
      <c r="D47" s="22">
        <v>0.20342205956899514</v>
      </c>
      <c r="E47" s="22">
        <v>8.0954602296203527E-3</v>
      </c>
      <c r="F47" s="22">
        <v>0.3240195303905774</v>
      </c>
      <c r="G47" s="22">
        <v>1.2135355461759433E-2</v>
      </c>
      <c r="H47" s="22">
        <v>0.3642118908596817</v>
      </c>
      <c r="I47" s="10">
        <v>0.1108755106827601</v>
      </c>
      <c r="J47" s="22">
        <v>3.6990352249239397E-2</v>
      </c>
      <c r="K47" s="22">
        <v>0.47779452265339273</v>
      </c>
      <c r="L47" s="22">
        <v>0.64239813214682895</v>
      </c>
      <c r="M47" s="22">
        <v>4.0253666719804607E-3</v>
      </c>
      <c r="N47" s="22">
        <v>1.0472098006505672E-2</v>
      </c>
      <c r="O47" s="22">
        <v>2.7970347912580707E-3</v>
      </c>
      <c r="P47" s="22">
        <v>5.2444648710170384E-2</v>
      </c>
      <c r="Q47" s="22">
        <v>7.1685351111670922E-3</v>
      </c>
      <c r="R47" s="22">
        <v>0.10873447714926195</v>
      </c>
      <c r="S47" s="22">
        <v>1.294754862236501E-2</v>
      </c>
      <c r="T47" s="22">
        <v>6.6054708435194214E-3</v>
      </c>
      <c r="U47" s="22">
        <v>4.1937760055218265E-2</v>
      </c>
      <c r="V47">
        <v>6.6272447523892187E-3</v>
      </c>
    </row>
    <row r="48" spans="1:22" x14ac:dyDescent="0.3">
      <c r="A48" s="25">
        <v>43.881461576304197</v>
      </c>
      <c r="B48" s="26">
        <v>7.5</v>
      </c>
      <c r="C48" s="22">
        <v>2.1518159992404366</v>
      </c>
      <c r="D48" s="22">
        <v>0.20169079926944505</v>
      </c>
      <c r="E48" s="22">
        <v>7.4460602410562791E-3</v>
      </c>
      <c r="F48" s="22">
        <v>0.31169030120077762</v>
      </c>
      <c r="G48" s="22">
        <v>1.0405881183374944E-2</v>
      </c>
      <c r="H48" s="22">
        <v>0.33428416043321363</v>
      </c>
      <c r="I48" s="10">
        <v>0.10291438637728281</v>
      </c>
      <c r="J48" s="22">
        <v>3.2438327337978461E-2</v>
      </c>
      <c r="K48" s="22">
        <v>0.58373081000047389</v>
      </c>
      <c r="L48" s="22">
        <v>0.70831235029623207</v>
      </c>
      <c r="M48" s="22">
        <v>3.9201812171138078E-3</v>
      </c>
      <c r="N48" s="22">
        <v>9.7211993169439691E-3</v>
      </c>
      <c r="O48" s="22">
        <v>2.6316058945256141E-3</v>
      </c>
      <c r="P48" s="22">
        <v>4.8399790816890102E-2</v>
      </c>
      <c r="Q48" s="22">
        <v>7.3466445015684554E-3</v>
      </c>
      <c r="R48" s="22">
        <v>0.1013589188762844</v>
      </c>
      <c r="S48" s="22">
        <v>1.207126532025384E-2</v>
      </c>
      <c r="T48" s="22">
        <v>5.2082997908664448E-3</v>
      </c>
      <c r="U48" s="22">
        <v>3.9544269670354577E-2</v>
      </c>
      <c r="V48">
        <v>6.2910627665415811E-3</v>
      </c>
    </row>
    <row r="49" spans="1:22" x14ac:dyDescent="0.3">
      <c r="A49" s="19">
        <v>44.856605166888734</v>
      </c>
      <c r="B49" s="20">
        <v>7.666666666666667</v>
      </c>
      <c r="C49" s="22">
        <v>2.1518159992404366</v>
      </c>
      <c r="D49" s="22">
        <v>0.20028671434640949</v>
      </c>
      <c r="E49" s="22">
        <v>6.3712410326582014E-3</v>
      </c>
      <c r="F49" s="22">
        <v>0.29397989073322289</v>
      </c>
      <c r="G49" s="22">
        <v>8.9232087660685699E-3</v>
      </c>
      <c r="H49" s="22">
        <v>0.30281763763131198</v>
      </c>
      <c r="I49" s="10">
        <v>9.2658936392118169E-2</v>
      </c>
      <c r="J49" s="22">
        <v>2.7781990667726564E-2</v>
      </c>
      <c r="K49" s="22">
        <v>0.7033989736286187</v>
      </c>
      <c r="L49" s="22">
        <v>0.76672512820111693</v>
      </c>
      <c r="M49" s="22">
        <v>3.813357824728943E-3</v>
      </c>
      <c r="N49" s="22">
        <v>9.1248718049547605E-3</v>
      </c>
      <c r="O49" s="22">
        <v>2.4657510517300044E-3</v>
      </c>
      <c r="P49" s="22">
        <v>4.4836070308536216E-2</v>
      </c>
      <c r="Q49" s="22">
        <v>7.2051060640986389E-3</v>
      </c>
      <c r="R49" s="22">
        <v>8.6056691325715584E-2</v>
      </c>
      <c r="S49" s="22">
        <v>1.1334348395253182E-2</v>
      </c>
      <c r="T49" s="22">
        <v>4.8189550726755563E-3</v>
      </c>
      <c r="U49" s="22">
        <v>3.9486318272964567E-2</v>
      </c>
      <c r="V49">
        <v>6.0247540575721729E-3</v>
      </c>
    </row>
    <row r="50" spans="1:22" x14ac:dyDescent="0.3">
      <c r="A50" s="19">
        <v>45.831748757473271</v>
      </c>
      <c r="B50" s="20">
        <v>7.833333333333333</v>
      </c>
      <c r="C50" s="22">
        <v>2.1518159992404366</v>
      </c>
      <c r="D50" s="22">
        <v>0.19699342239033407</v>
      </c>
      <c r="E50" s="22">
        <v>5.7261933330827169E-3</v>
      </c>
      <c r="F50" s="22">
        <v>0.27546182469287811</v>
      </c>
      <c r="G50" s="22">
        <v>7.4453756009401975E-3</v>
      </c>
      <c r="H50" s="22">
        <v>0.26828578832002037</v>
      </c>
      <c r="I50" s="10">
        <v>8.1506637205285892E-2</v>
      </c>
      <c r="J50" s="22">
        <v>2.3054359686007466E-2</v>
      </c>
      <c r="K50" s="22">
        <v>0.84439634023574084</v>
      </c>
      <c r="L50" s="22">
        <v>0.84682909618873869</v>
      </c>
      <c r="M50" s="22">
        <v>2.6040713770353126E-3</v>
      </c>
      <c r="N50" s="22">
        <v>7.293348079155315E-3</v>
      </c>
      <c r="O50" s="22">
        <v>2.2583558852660585E-3</v>
      </c>
      <c r="P50" s="22">
        <v>4.0372592977139195E-2</v>
      </c>
      <c r="Q50" s="22">
        <v>5.8524045470047794E-3</v>
      </c>
      <c r="R50" s="22">
        <v>7.7248392478311279E-2</v>
      </c>
      <c r="S50" s="22">
        <v>1.0085208715492729E-2</v>
      </c>
      <c r="T50" s="22">
        <v>4.5687417935571734E-3</v>
      </c>
      <c r="U50" s="22">
        <v>3.589376512578505E-2</v>
      </c>
      <c r="V50">
        <v>6.0426678340645889E-3</v>
      </c>
    </row>
    <row r="51" spans="1:22" x14ac:dyDescent="0.3">
      <c r="A51" s="19">
        <v>46.806892348057808</v>
      </c>
      <c r="B51" s="20">
        <v>8</v>
      </c>
      <c r="C51" s="22">
        <v>2.1518159992404366</v>
      </c>
      <c r="D51" s="22">
        <v>0.19658214550637695</v>
      </c>
      <c r="E51" s="22">
        <v>5.2976495326727069E-3</v>
      </c>
      <c r="F51" s="22">
        <v>0.26082686584958309</v>
      </c>
      <c r="G51" s="22">
        <v>6.2928890822405888E-3</v>
      </c>
      <c r="H51" s="22">
        <v>0.2386618324401589</v>
      </c>
      <c r="I51" s="10">
        <v>7.212968210854119E-2</v>
      </c>
      <c r="J51" s="22">
        <v>1.9523830319375081E-2</v>
      </c>
      <c r="K51" s="22">
        <v>1.0086591114788517</v>
      </c>
      <c r="L51" s="22">
        <v>0.87925331118319827</v>
      </c>
      <c r="M51" s="22">
        <v>3.2088054341005643E-4</v>
      </c>
      <c r="N51" s="22">
        <v>5.0784441725597483E-3</v>
      </c>
      <c r="O51" s="22">
        <v>1.7721049428920529E-3</v>
      </c>
      <c r="P51" s="22">
        <v>3.6282170319488292E-2</v>
      </c>
      <c r="Q51" s="22">
        <v>5.2292847000893162E-3</v>
      </c>
      <c r="R51" s="22">
        <v>5.3948417627869456E-2</v>
      </c>
      <c r="S51" s="22">
        <v>5.5328027656541805E-3</v>
      </c>
      <c r="T51" s="22">
        <v>3.8366954990719064E-3</v>
      </c>
      <c r="U51" s="22">
        <v>3.4150990199730259E-2</v>
      </c>
      <c r="V51">
        <v>5.4865103792901141E-3</v>
      </c>
    </row>
    <row r="52" spans="1:22" x14ac:dyDescent="0.3">
      <c r="A52" s="19">
        <v>47.782035938642345</v>
      </c>
      <c r="B52" s="20">
        <v>8.1666666666666661</v>
      </c>
      <c r="C52" s="22">
        <v>2.1518159992404366</v>
      </c>
      <c r="D52" s="22">
        <v>0.19248783797331778</v>
      </c>
      <c r="E52" s="22">
        <v>5.0370636540379736E-3</v>
      </c>
      <c r="F52" s="22">
        <v>0.24006431641549661</v>
      </c>
      <c r="G52" s="22">
        <v>5.1396580632059041E-3</v>
      </c>
      <c r="H52" s="22">
        <v>0.20512902980925835</v>
      </c>
      <c r="I52" s="10">
        <v>6.1024739355448117E-2</v>
      </c>
      <c r="J52" s="22">
        <v>1.5382624268453892E-2</v>
      </c>
      <c r="K52" s="22">
        <v>1.1476255578215864</v>
      </c>
      <c r="L52" s="22">
        <v>0.91184991373998847</v>
      </c>
      <c r="M52" s="22">
        <v>2.2606124587331368E-4</v>
      </c>
      <c r="N52" s="22">
        <v>4.6118300240013824E-3</v>
      </c>
      <c r="O52" s="22">
        <v>1.770389253314693E-3</v>
      </c>
      <c r="P52" s="22">
        <v>3.2248381732594554E-2</v>
      </c>
      <c r="Q52" s="22">
        <v>4.5996927658912808E-3</v>
      </c>
      <c r="R52" s="22">
        <v>4.6809427564281643E-2</v>
      </c>
      <c r="S52" s="22">
        <v>4.4118709611687956E-3</v>
      </c>
      <c r="T52" s="22">
        <v>4.4927820215328942E-3</v>
      </c>
      <c r="U52" s="22">
        <v>2.9384120904024078E-2</v>
      </c>
      <c r="V52">
        <v>4.9779075842448063E-3</v>
      </c>
    </row>
    <row r="53" spans="1:22" x14ac:dyDescent="0.3">
      <c r="A53" s="19">
        <v>48.757179529226889</v>
      </c>
      <c r="B53" s="20">
        <v>8.3333333333333339</v>
      </c>
      <c r="C53" s="22">
        <v>2.1518159992404366</v>
      </c>
      <c r="D53" s="22">
        <v>0.19056170832725433</v>
      </c>
      <c r="E53" s="22">
        <v>4.8091207602000974E-3</v>
      </c>
      <c r="F53" s="22">
        <v>0.22283963123569056</v>
      </c>
      <c r="G53" s="22">
        <v>4.297255934065978E-3</v>
      </c>
      <c r="H53" s="22">
        <v>0.17759395489111937</v>
      </c>
      <c r="I53" s="10">
        <v>5.2005695079083127E-2</v>
      </c>
      <c r="J53" s="22">
        <v>1.2269049747984252E-2</v>
      </c>
      <c r="K53" s="22">
        <v>1.2952140886700099</v>
      </c>
      <c r="L53" s="22">
        <v>0.94216193738212251</v>
      </c>
      <c r="M53" s="22">
        <v>1.9024062235943305E-4</v>
      </c>
      <c r="N53" s="22">
        <v>5.216283896492706E-3</v>
      </c>
      <c r="O53" s="22">
        <v>1.6069556008221626E-3</v>
      </c>
      <c r="P53" s="22">
        <v>2.8612333289839875E-2</v>
      </c>
      <c r="Q53" s="22">
        <v>3.2225072870492679E-3</v>
      </c>
      <c r="R53" s="22">
        <v>4.0407770419158127E-2</v>
      </c>
      <c r="S53" s="22">
        <v>5.3271407373123294E-3</v>
      </c>
      <c r="T53" s="22">
        <v>3.4098341846418136E-3</v>
      </c>
      <c r="U53" s="22">
        <v>2.9645774661509958E-2</v>
      </c>
      <c r="V53">
        <v>4.7222071524929479E-3</v>
      </c>
    </row>
    <row r="54" spans="1:22" x14ac:dyDescent="0.3">
      <c r="A54" s="19">
        <v>49.732323119811419</v>
      </c>
      <c r="B54" s="20">
        <v>8.5</v>
      </c>
      <c r="C54" s="22">
        <v>2.1518159992404366</v>
      </c>
      <c r="D54" s="22">
        <v>0.18694636913536214</v>
      </c>
      <c r="E54" s="22">
        <v>4.2770680079983452E-3</v>
      </c>
      <c r="F54" s="22">
        <v>0.20326104140159298</v>
      </c>
      <c r="G54" s="22">
        <v>3.4474088015752796E-3</v>
      </c>
      <c r="H54" s="22">
        <v>0.15185815997980423</v>
      </c>
      <c r="I54" s="10">
        <v>4.336184476396928E-2</v>
      </c>
      <c r="J54" s="22">
        <v>9.3044920260731238E-3</v>
      </c>
      <c r="K54" s="22">
        <v>1.4184384382995765</v>
      </c>
      <c r="L54" s="22">
        <v>0.9320325570554443</v>
      </c>
      <c r="M54" s="22">
        <v>2.0920448186678161E-4</v>
      </c>
      <c r="N54" s="22">
        <v>4.5046689991263518E-3</v>
      </c>
      <c r="O54" s="22">
        <v>1.5717043751856652E-3</v>
      </c>
      <c r="P54" s="22">
        <v>2.5455949499246646E-2</v>
      </c>
      <c r="Q54" s="22">
        <v>4.5074511916311363E-3</v>
      </c>
      <c r="R54" s="22">
        <v>3.4291925728038221E-2</v>
      </c>
      <c r="S54" s="22">
        <v>4.2961391103344491E-3</v>
      </c>
      <c r="T54" s="22">
        <v>3.2883259446700184E-3</v>
      </c>
      <c r="U54" s="22">
        <v>2.5540486319678448E-2</v>
      </c>
      <c r="V54">
        <v>4.2928133388685508E-3</v>
      </c>
    </row>
    <row r="55" spans="1:22" x14ac:dyDescent="0.3">
      <c r="A55" s="19">
        <v>50.707466710395956</v>
      </c>
      <c r="B55" s="20">
        <v>8.6666666666666661</v>
      </c>
      <c r="C55" s="22">
        <v>2.1518159992404366</v>
      </c>
      <c r="D55" s="22">
        <v>0.18435358119859518</v>
      </c>
      <c r="E55" s="22">
        <v>4.0058801343013867E-3</v>
      </c>
      <c r="F55" s="22">
        <v>0.1844718478043193</v>
      </c>
      <c r="G55" s="22">
        <v>2.8782382954087096E-3</v>
      </c>
      <c r="H55" s="22">
        <v>0.12761978587893716</v>
      </c>
      <c r="I55" s="10">
        <v>3.5842046901618761E-2</v>
      </c>
      <c r="J55" s="22">
        <v>7.1966348009729003E-3</v>
      </c>
      <c r="K55" s="22">
        <v>1.5519638790942876</v>
      </c>
      <c r="L55" s="22">
        <v>0.94759357720142834</v>
      </c>
      <c r="M55" s="22">
        <v>0</v>
      </c>
      <c r="N55" s="22">
        <v>3.3355751797415245E-3</v>
      </c>
      <c r="O55" s="22">
        <v>1.2306190258875827E-3</v>
      </c>
      <c r="P55" s="22">
        <v>2.0373280637162563E-2</v>
      </c>
      <c r="Q55" s="22">
        <v>2.6030154776158186E-3</v>
      </c>
      <c r="R55" s="22">
        <v>2.8690663859582001E-2</v>
      </c>
      <c r="S55" s="22">
        <v>2.9084368203617216E-3</v>
      </c>
      <c r="T55" s="22">
        <v>3.255809837217548E-3</v>
      </c>
      <c r="U55" s="22">
        <v>2.2294575466853497E-2</v>
      </c>
      <c r="V55">
        <v>3.9110932577626845E-3</v>
      </c>
    </row>
    <row r="56" spans="1:22" x14ac:dyDescent="0.3">
      <c r="A56" s="19">
        <v>51.6826103009805</v>
      </c>
      <c r="B56" s="20">
        <v>8.8333333333333339</v>
      </c>
      <c r="C56" s="22">
        <v>2.1518159992404366</v>
      </c>
      <c r="D56" s="22">
        <v>0.1798172279373926</v>
      </c>
      <c r="E56" s="22">
        <v>3.8183922216220067E-3</v>
      </c>
      <c r="F56" s="22">
        <v>0.16531989308216852</v>
      </c>
      <c r="G56" s="22">
        <v>2.4356328462052752E-3</v>
      </c>
      <c r="H56" s="22">
        <v>0.1079395622573541</v>
      </c>
      <c r="I56" s="10">
        <v>2.9556750948895146E-2</v>
      </c>
      <c r="J56" s="22">
        <v>5.6871822885154908E-3</v>
      </c>
      <c r="K56" s="22">
        <v>1.6534682745181613</v>
      </c>
      <c r="L56" s="22">
        <v>0.94551053853044054</v>
      </c>
      <c r="M56" s="22">
        <v>0</v>
      </c>
      <c r="N56" s="22">
        <v>2.9937096852212953E-3</v>
      </c>
      <c r="O56" s="22">
        <v>1.2438312907285004E-3</v>
      </c>
      <c r="P56" s="22">
        <v>1.8799103922871204E-2</v>
      </c>
      <c r="Q56" s="22">
        <v>3.0215524603352368E-3</v>
      </c>
      <c r="R56" s="22">
        <v>2.4143551768819983E-2</v>
      </c>
      <c r="S56" s="22">
        <v>2.5816650099391779E-3</v>
      </c>
      <c r="T56" s="22">
        <v>2.9189524898331019E-3</v>
      </c>
      <c r="U56" s="22">
        <v>2.0608801079988387E-2</v>
      </c>
      <c r="V56">
        <v>4.810522502559123E-3</v>
      </c>
    </row>
    <row r="57" spans="1:22" x14ac:dyDescent="0.3">
      <c r="A57" s="19">
        <v>52.657753891565036</v>
      </c>
      <c r="B57" s="20">
        <v>9</v>
      </c>
      <c r="C57" s="22">
        <v>2.1518159992404366</v>
      </c>
      <c r="D57" s="22">
        <v>0.17420704201408752</v>
      </c>
      <c r="E57" s="22">
        <v>3.2503484861826962E-3</v>
      </c>
      <c r="F57" s="22">
        <v>0.14639432717494849</v>
      </c>
      <c r="G57" s="22">
        <v>2.0045671521955379E-3</v>
      </c>
      <c r="H57" s="22">
        <v>9.0055937152271753E-2</v>
      </c>
      <c r="I57" s="10">
        <v>2.3904922484945756E-2</v>
      </c>
      <c r="J57" s="22">
        <v>4.571017248332118E-3</v>
      </c>
      <c r="K57" s="22">
        <v>1.7674180119847192</v>
      </c>
      <c r="L57" s="22">
        <v>0.94632179340692191</v>
      </c>
      <c r="M57" s="22">
        <v>0</v>
      </c>
      <c r="N57" s="22">
        <v>2.5874702730536727E-3</v>
      </c>
      <c r="O57" s="22">
        <v>9.3622768305921952E-4</v>
      </c>
      <c r="P57" s="22">
        <v>1.4815628120232169E-2</v>
      </c>
      <c r="Q57" s="22">
        <v>2.9783268718083377E-3</v>
      </c>
      <c r="R57" s="22">
        <v>2.0123364060083578E-2</v>
      </c>
      <c r="S57" s="22">
        <v>2.1940024397379375E-3</v>
      </c>
      <c r="T57" s="22">
        <v>2.2773460995268555E-3</v>
      </c>
      <c r="U57" s="22">
        <v>1.6792246749054662E-2</v>
      </c>
      <c r="V57">
        <v>3.1950020065939656E-3</v>
      </c>
    </row>
    <row r="58" spans="1:22" x14ac:dyDescent="0.3">
      <c r="A58" s="19">
        <v>53.632897482149566</v>
      </c>
      <c r="B58" s="20">
        <v>9.1666666666666661</v>
      </c>
      <c r="C58" s="22">
        <v>2.1518159992404366</v>
      </c>
      <c r="D58" s="22">
        <v>0.17425934904920426</v>
      </c>
      <c r="E58" s="22">
        <v>3.3390704448613309E-3</v>
      </c>
      <c r="F58" s="22">
        <v>0.13368798542646798</v>
      </c>
      <c r="G58" s="22">
        <v>1.7592542917875792E-3</v>
      </c>
      <c r="H58" s="22">
        <v>7.8314457167354148E-2</v>
      </c>
      <c r="I58" s="10">
        <v>2.049507093026489E-2</v>
      </c>
      <c r="J58" s="22">
        <v>3.7070120064938367E-3</v>
      </c>
      <c r="K58" s="22">
        <v>1.8415511701915159</v>
      </c>
      <c r="L58" s="22">
        <v>0.94651116887326958</v>
      </c>
      <c r="M58" s="22">
        <v>0</v>
      </c>
      <c r="N58" s="22">
        <v>2.753500798128214E-3</v>
      </c>
      <c r="O58" s="22">
        <v>8.59469204100904E-4</v>
      </c>
      <c r="P58" s="22">
        <v>1.3646867397975701E-2</v>
      </c>
      <c r="Q58" s="22">
        <v>1.8093553812100591E-3</v>
      </c>
      <c r="R58" s="22">
        <v>1.7030298371706432E-2</v>
      </c>
      <c r="S58" s="22">
        <v>1.9215420908976644E-3</v>
      </c>
      <c r="T58" s="22">
        <v>1.9545639231400079E-3</v>
      </c>
      <c r="U58" s="22">
        <v>1.5330990129252932E-2</v>
      </c>
      <c r="V58">
        <v>2.9786407804717249E-3</v>
      </c>
    </row>
    <row r="59" spans="1:22" x14ac:dyDescent="0.3">
      <c r="A59" s="19">
        <v>54.60804107273411</v>
      </c>
      <c r="B59" s="20">
        <v>9.3333333333333339</v>
      </c>
      <c r="C59" s="22">
        <v>2.1518159992404366</v>
      </c>
      <c r="D59" s="22">
        <v>0.17091477568615165</v>
      </c>
      <c r="E59" s="22">
        <v>3.2328984611067453E-3</v>
      </c>
      <c r="F59" s="22">
        <v>0.11464922511178258</v>
      </c>
      <c r="G59" s="22">
        <v>1.4890006701545316E-3</v>
      </c>
      <c r="H59" s="22">
        <v>6.6846872265442503E-2</v>
      </c>
      <c r="I59" s="10">
        <v>1.6017175199293313E-2</v>
      </c>
      <c r="J59" s="22">
        <v>3.1933423361686086E-3</v>
      </c>
      <c r="K59" s="22">
        <v>1.904138873998976</v>
      </c>
      <c r="L59" s="22">
        <v>0.94617740608773437</v>
      </c>
      <c r="M59" s="22">
        <v>0</v>
      </c>
      <c r="N59" s="22">
        <v>2.1399489898496445E-3</v>
      </c>
      <c r="O59" s="22">
        <v>7.9072521338676533E-4</v>
      </c>
      <c r="P59" s="22">
        <v>1.1197030237928167E-2</v>
      </c>
      <c r="Q59" s="22">
        <v>1.7796679106717693E-3</v>
      </c>
      <c r="R59" s="22">
        <v>1.413830979683578E-2</v>
      </c>
      <c r="S59" s="22">
        <v>1.733451565988044E-3</v>
      </c>
      <c r="T59" s="22">
        <v>2.173241242897841E-3</v>
      </c>
      <c r="U59" s="22">
        <v>1.3463885594194229E-2</v>
      </c>
      <c r="V59">
        <v>2.7802629557426013E-3</v>
      </c>
    </row>
    <row r="60" spans="1:22" x14ac:dyDescent="0.3">
      <c r="A60" s="19">
        <v>55.583184663318647</v>
      </c>
      <c r="B60" s="20">
        <v>9.5</v>
      </c>
      <c r="C60" s="22">
        <v>2.1518159992404366</v>
      </c>
      <c r="D60" s="22">
        <v>0.16786250634286903</v>
      </c>
      <c r="E60" s="22">
        <v>2.9060626465303831E-3</v>
      </c>
      <c r="F60" s="22">
        <v>0.10753414807110287</v>
      </c>
      <c r="G60" s="22">
        <v>1.1580702712126871E-3</v>
      </c>
      <c r="H60" s="22">
        <v>5.7750107879228726E-2</v>
      </c>
      <c r="I60" s="10">
        <v>1.4234025589665755E-2</v>
      </c>
      <c r="J60" s="22">
        <v>2.5663030230184732E-3</v>
      </c>
      <c r="K60" s="22">
        <v>1.9732550778640487</v>
      </c>
      <c r="L60" s="22">
        <v>0.94523505597106128</v>
      </c>
      <c r="M60" s="22">
        <v>0</v>
      </c>
      <c r="N60" s="22">
        <v>2.1967115625247014E-3</v>
      </c>
      <c r="O60" s="22">
        <v>6.7807085750382589E-4</v>
      </c>
      <c r="P60" s="22">
        <v>9.6226912584698905E-3</v>
      </c>
      <c r="Q60" s="22">
        <v>1.4454298868547511E-3</v>
      </c>
      <c r="R60" s="22">
        <v>1.2911528694896111E-2</v>
      </c>
      <c r="S60" s="22">
        <v>1.2794799904345777E-3</v>
      </c>
      <c r="T60" s="22">
        <v>1.4617648438209475E-3</v>
      </c>
      <c r="U60" s="22">
        <v>1.1801197934688604E-2</v>
      </c>
      <c r="V60">
        <v>2.4125946005147097E-3</v>
      </c>
    </row>
    <row r="61" spans="1:22" x14ac:dyDescent="0.3">
      <c r="A61" s="19">
        <v>56.558328253903184</v>
      </c>
      <c r="B61" s="20">
        <v>9.6666666666666661</v>
      </c>
      <c r="C61" s="22">
        <v>2.1518159992404366</v>
      </c>
      <c r="D61" s="22">
        <v>0.16547689529028994</v>
      </c>
      <c r="E61" s="22">
        <v>2.9685586174235095E-3</v>
      </c>
      <c r="F61" s="22">
        <v>9.8642457854204987E-2</v>
      </c>
      <c r="G61" s="22">
        <v>1.1022327460818921E-3</v>
      </c>
      <c r="H61" s="22">
        <v>5.1027611639128265E-2</v>
      </c>
      <c r="I61" s="10">
        <v>1.2252102739520734E-2</v>
      </c>
      <c r="J61" s="22">
        <v>2.0900336472334212E-3</v>
      </c>
      <c r="K61" s="22">
        <v>2.0151567918718265</v>
      </c>
      <c r="L61" s="22">
        <v>0.94398983634013978</v>
      </c>
      <c r="M61" s="22">
        <v>5.8090812172315043E-4</v>
      </c>
      <c r="N61" s="22">
        <v>2.012491213024744E-3</v>
      </c>
      <c r="O61" s="22">
        <v>6.7794563112501054E-4</v>
      </c>
      <c r="P61" s="22">
        <v>9.2246697959164521E-3</v>
      </c>
      <c r="Q61" s="22">
        <v>1.4823822511161407E-3</v>
      </c>
      <c r="R61" s="22">
        <v>1.2620827120863265E-2</v>
      </c>
      <c r="S61" s="22">
        <v>1.5546209900680411E-3</v>
      </c>
      <c r="T61" s="22">
        <v>1.1677940197110616E-3</v>
      </c>
      <c r="U61" s="22">
        <v>1.0516278869611453E-2</v>
      </c>
      <c r="V61">
        <v>2.0729219915841296E-3</v>
      </c>
    </row>
    <row r="62" spans="1:22" x14ac:dyDescent="0.3">
      <c r="A62" s="19">
        <v>57.533471844487728</v>
      </c>
      <c r="B62" s="20">
        <v>9.8333333333333339</v>
      </c>
      <c r="C62" s="22">
        <v>2.1518159992404366</v>
      </c>
      <c r="D62" s="22">
        <v>0.16493638926075033</v>
      </c>
      <c r="E62" s="22">
        <v>2.8167826881116309E-3</v>
      </c>
      <c r="F62" s="22">
        <v>9.0359322332680389E-2</v>
      </c>
      <c r="G62" s="22">
        <v>9.2131916465811644E-4</v>
      </c>
      <c r="H62" s="22">
        <v>4.513599432915362E-2</v>
      </c>
      <c r="I62" s="10">
        <v>6.7351974816926572E-3</v>
      </c>
      <c r="J62" s="22">
        <v>1.8016423135525338E-3</v>
      </c>
      <c r="K62" s="22">
        <v>2.058084743949244</v>
      </c>
      <c r="L62" s="22">
        <v>0.94234300603671994</v>
      </c>
      <c r="M62" s="22">
        <v>0</v>
      </c>
      <c r="N62" s="22">
        <v>1.9233678259900091E-3</v>
      </c>
      <c r="O62" s="22">
        <v>6.2364191745249589E-4</v>
      </c>
      <c r="P62" s="22">
        <v>7.8427482025150916E-3</v>
      </c>
      <c r="Q62" s="22">
        <v>1.2658376221155157E-3</v>
      </c>
      <c r="R62" s="22">
        <v>1.0037901952246858E-2</v>
      </c>
      <c r="S62" s="22">
        <v>1.4254947040268132E-3</v>
      </c>
      <c r="T62" s="22">
        <v>9.7364995731114685E-4</v>
      </c>
      <c r="U62" s="22">
        <v>9.2440305975682313E-3</v>
      </c>
      <c r="V62">
        <v>1.9524581251228622E-3</v>
      </c>
    </row>
    <row r="63" spans="1:22" x14ac:dyDescent="0.3">
      <c r="A63" s="19">
        <v>58.508615435072258</v>
      </c>
      <c r="B63" s="20">
        <v>10</v>
      </c>
      <c r="C63" s="22">
        <v>2.1518159992404366</v>
      </c>
      <c r="D63" s="22">
        <v>0.16057952092396788</v>
      </c>
      <c r="E63" s="22">
        <v>2.7046247403480733E-3</v>
      </c>
      <c r="F63" s="22">
        <v>8.2162430169224615E-2</v>
      </c>
      <c r="G63" s="22">
        <v>9.0605690778903256E-4</v>
      </c>
      <c r="H63" s="22">
        <v>3.9647366707741612E-2</v>
      </c>
      <c r="I63" s="10">
        <v>5.8626839239470973E-3</v>
      </c>
      <c r="J63" s="22">
        <v>1.6353863167294085E-3</v>
      </c>
      <c r="K63" s="22">
        <v>2.1073760209761514</v>
      </c>
      <c r="L63" s="22">
        <v>0.94099144977383675</v>
      </c>
      <c r="M63" s="22">
        <v>0</v>
      </c>
      <c r="N63" s="22">
        <v>1.4407372991705346E-3</v>
      </c>
      <c r="O63" s="22">
        <v>5.6541650162088622E-4</v>
      </c>
      <c r="P63" s="22">
        <v>7.075890078679428E-3</v>
      </c>
      <c r="Q63" s="22">
        <v>1.1862509671229709E-3</v>
      </c>
      <c r="R63" s="22">
        <v>9.0118969501707079E-3</v>
      </c>
      <c r="S63" s="22">
        <v>9.1078127974068542E-4</v>
      </c>
      <c r="T63" s="22">
        <v>7.3604262169391945E-4</v>
      </c>
      <c r="U63" s="22">
        <v>8.5346035643373633E-3</v>
      </c>
      <c r="V63">
        <v>1.7062999991496429E-3</v>
      </c>
    </row>
    <row r="64" spans="1:22" x14ac:dyDescent="0.3">
      <c r="A64" s="19">
        <v>59.483759025656795</v>
      </c>
      <c r="B64" s="20">
        <v>10.166666666666666</v>
      </c>
      <c r="C64" s="22">
        <v>2.1518159992404366</v>
      </c>
      <c r="D64" s="22">
        <v>0.15875390283557975</v>
      </c>
      <c r="E64" s="22">
        <v>2.4803088448209585E-3</v>
      </c>
      <c r="F64" s="22">
        <v>7.5727597615312933E-2</v>
      </c>
      <c r="G64" s="22">
        <v>8.1262211573683563E-4</v>
      </c>
      <c r="H64" s="22">
        <v>3.5936184100522205E-2</v>
      </c>
      <c r="I64" s="10">
        <v>4.9176091380186398E-3</v>
      </c>
      <c r="J64" s="22">
        <v>0</v>
      </c>
      <c r="K64" s="22">
        <v>2.1359085578564163</v>
      </c>
      <c r="L64" s="22">
        <v>0.93940538326010947</v>
      </c>
      <c r="M64" s="22">
        <v>0</v>
      </c>
      <c r="N64" s="22">
        <v>1.4580129962270536E-3</v>
      </c>
      <c r="O64" s="22">
        <v>4.9884016188652183E-4</v>
      </c>
      <c r="P64" s="22">
        <v>6.2532039186657413E-3</v>
      </c>
      <c r="Q64" s="22">
        <v>1.0316299005705882E-3</v>
      </c>
      <c r="R64" s="22">
        <v>7.7157322035255821E-3</v>
      </c>
      <c r="S64" s="22">
        <v>1.0871483983052016E-3</v>
      </c>
      <c r="T64" s="22">
        <v>8.4360527823840235E-4</v>
      </c>
      <c r="U64" s="22">
        <v>7.3441175351496241E-3</v>
      </c>
      <c r="V64">
        <v>1.5252229676034905E-3</v>
      </c>
    </row>
    <row r="65" spans="1:22" x14ac:dyDescent="0.3">
      <c r="A65" s="19">
        <v>60.458902616241339</v>
      </c>
      <c r="B65" s="20">
        <v>10.333333333333334</v>
      </c>
      <c r="C65" s="22">
        <v>2.1518159992404366</v>
      </c>
      <c r="D65" s="22">
        <v>0.15598162997439263</v>
      </c>
      <c r="E65" s="22">
        <v>2.4418068627528717E-3</v>
      </c>
      <c r="F65" s="22">
        <v>6.9145073310708349E-2</v>
      </c>
      <c r="G65" s="22">
        <v>7.5566784010342477E-4</v>
      </c>
      <c r="H65" s="22">
        <v>3.1665719225905997E-2</v>
      </c>
      <c r="I65" s="10">
        <v>4.1172778748076802E-3</v>
      </c>
      <c r="J65" s="22">
        <v>1.0878226294771462E-3</v>
      </c>
      <c r="K65" s="22">
        <v>2.1591624943385908</v>
      </c>
      <c r="L65" s="22">
        <v>0.93733890303412648</v>
      </c>
      <c r="M65" s="22">
        <v>4.4083330430056745E-4</v>
      </c>
      <c r="N65" s="22">
        <v>1.3328884110879267E-3</v>
      </c>
      <c r="O65" s="22">
        <v>4.5453515724927122E-4</v>
      </c>
      <c r="P65" s="22">
        <v>5.3894796633128387E-3</v>
      </c>
      <c r="Q65" s="22">
        <v>9.2957657496749592E-4</v>
      </c>
      <c r="R65" s="22">
        <v>7.3049990876878513E-3</v>
      </c>
      <c r="S65" s="22">
        <v>1.1585680005216327E-3</v>
      </c>
      <c r="T65" s="22">
        <v>6.5416714866776222E-4</v>
      </c>
      <c r="U65" s="22">
        <v>7.1498157762515547E-3</v>
      </c>
      <c r="V65">
        <v>1.4468702303695787E-3</v>
      </c>
    </row>
    <row r="66" spans="1:22" x14ac:dyDescent="0.3">
      <c r="A66" s="19"/>
      <c r="B66" s="20"/>
      <c r="C66" s="22"/>
      <c r="D66" s="22"/>
      <c r="E66" s="22"/>
      <c r="F66" s="22"/>
      <c r="G66" s="22"/>
      <c r="H66" s="22"/>
      <c r="I66" s="10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</row>
    <row r="67" spans="1:22" x14ac:dyDescent="0.3">
      <c r="A67" s="19"/>
      <c r="B67" s="20"/>
      <c r="C67" s="22"/>
      <c r="D67" s="22"/>
      <c r="E67" s="22"/>
      <c r="F67" s="22"/>
      <c r="G67" s="22"/>
      <c r="H67" s="22"/>
      <c r="I67" s="10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</row>
    <row r="68" spans="1:22" x14ac:dyDescent="0.3">
      <c r="A68" s="19"/>
      <c r="B68" s="20"/>
      <c r="C68" s="22"/>
      <c r="D68" s="22"/>
      <c r="E68" s="22"/>
      <c r="F68" s="22"/>
      <c r="G68" s="22"/>
      <c r="H68" s="22"/>
      <c r="I68" s="10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</row>
    <row r="69" spans="1:22" x14ac:dyDescent="0.3">
      <c r="A69" s="19"/>
      <c r="B69" s="20"/>
      <c r="C69" s="22"/>
      <c r="D69" s="22"/>
      <c r="E69" s="22"/>
      <c r="F69" s="22"/>
      <c r="G69" s="22"/>
      <c r="H69" s="22"/>
      <c r="I69" s="10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</row>
    <row r="70" spans="1:22" x14ac:dyDescent="0.3">
      <c r="A70" s="19"/>
      <c r="B70" s="20"/>
      <c r="C70" s="22"/>
      <c r="D70" s="22"/>
      <c r="E70" s="22"/>
      <c r="F70" s="22"/>
      <c r="G70" s="22"/>
      <c r="H70" s="22"/>
      <c r="I70" s="10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</row>
    <row r="71" spans="1:22" x14ac:dyDescent="0.3">
      <c r="A71" s="19"/>
      <c r="B71" s="20"/>
      <c r="C71" s="22"/>
      <c r="D71" s="22"/>
      <c r="E71" s="22"/>
      <c r="F71" s="22"/>
      <c r="G71" s="22"/>
      <c r="H71" s="22"/>
      <c r="I71" s="10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</row>
    <row r="72" spans="1:22" x14ac:dyDescent="0.3">
      <c r="A72" s="19"/>
      <c r="B72" s="20"/>
      <c r="C72" s="22"/>
      <c r="D72" s="22"/>
      <c r="E72" s="22"/>
      <c r="F72" s="22"/>
      <c r="G72" s="22"/>
      <c r="H72" s="22"/>
      <c r="I72" s="10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</row>
    <row r="73" spans="1:22" x14ac:dyDescent="0.3">
      <c r="A73" s="19"/>
      <c r="B73" s="20"/>
      <c r="C73" s="22"/>
      <c r="D73" s="22"/>
      <c r="E73" s="22"/>
      <c r="F73" s="22"/>
      <c r="G73" s="22"/>
      <c r="H73" s="22"/>
      <c r="I73" s="10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</row>
    <row r="74" spans="1:22" x14ac:dyDescent="0.3">
      <c r="A74" s="19"/>
      <c r="B74" s="20"/>
      <c r="C74" s="22"/>
      <c r="D74" s="22"/>
      <c r="E74" s="22"/>
      <c r="F74" s="22"/>
      <c r="G74" s="22"/>
      <c r="H74" s="22"/>
      <c r="I74" s="10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</row>
    <row r="75" spans="1:22" x14ac:dyDescent="0.3">
      <c r="A75" s="19"/>
      <c r="B75" s="20"/>
      <c r="C75" s="22"/>
      <c r="D75" s="22"/>
      <c r="E75" s="22"/>
      <c r="F75" s="22"/>
      <c r="G75" s="22"/>
      <c r="H75" s="22"/>
      <c r="I75" s="10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</row>
    <row r="76" spans="1:22" x14ac:dyDescent="0.3">
      <c r="A76" s="19"/>
      <c r="B76" s="20"/>
      <c r="C76" s="22"/>
      <c r="D76" s="22"/>
      <c r="E76" s="22"/>
      <c r="F76" s="22"/>
      <c r="G76" s="22"/>
      <c r="H76" s="22"/>
      <c r="I76" s="10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</row>
    <row r="77" spans="1:22" x14ac:dyDescent="0.3">
      <c r="A77" s="19"/>
      <c r="B77" s="20"/>
      <c r="C77" s="22"/>
      <c r="D77" s="22"/>
      <c r="E77" s="22"/>
      <c r="F77" s="22"/>
      <c r="G77" s="22"/>
      <c r="H77" s="22"/>
      <c r="I77" s="10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</row>
    <row r="78" spans="1:22" x14ac:dyDescent="0.3">
      <c r="A78" s="19"/>
      <c r="B78" s="20"/>
      <c r="C78" s="22"/>
      <c r="D78" s="22"/>
      <c r="E78" s="22"/>
      <c r="F78" s="22"/>
      <c r="G78" s="22"/>
      <c r="H78" s="22"/>
      <c r="I78" s="10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</row>
    <row r="79" spans="1:22" x14ac:dyDescent="0.3">
      <c r="A79" s="19"/>
      <c r="B79" s="20"/>
      <c r="C79" s="22"/>
      <c r="D79" s="22"/>
      <c r="E79" s="22"/>
      <c r="F79" s="22"/>
      <c r="G79" s="22"/>
      <c r="H79" s="22"/>
      <c r="I79" s="10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</row>
    <row r="80" spans="1:22" x14ac:dyDescent="0.3">
      <c r="A80" s="19"/>
      <c r="B80" s="20"/>
      <c r="C80" s="22"/>
      <c r="D80" s="22"/>
      <c r="E80" s="22"/>
      <c r="F80" s="22"/>
      <c r="G80" s="22"/>
      <c r="H80" s="22"/>
      <c r="I80" s="10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</row>
    <row r="81" spans="1:21" x14ac:dyDescent="0.3">
      <c r="A81" s="19"/>
      <c r="B81" s="20"/>
      <c r="C81" s="22"/>
      <c r="D81" s="22"/>
      <c r="E81" s="22"/>
      <c r="F81" s="22"/>
      <c r="G81" s="22"/>
      <c r="H81" s="22"/>
      <c r="I81" s="10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</row>
    <row r="82" spans="1:21" x14ac:dyDescent="0.3">
      <c r="A82" s="19"/>
      <c r="B82" s="20"/>
      <c r="C82" s="22"/>
      <c r="D82" s="22"/>
      <c r="E82" s="22"/>
      <c r="F82" s="22"/>
      <c r="G82" s="22"/>
      <c r="H82" s="22"/>
      <c r="I82" s="10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</row>
    <row r="83" spans="1:21" x14ac:dyDescent="0.3">
      <c r="A83" s="19"/>
      <c r="B83" s="20"/>
      <c r="C83" s="22"/>
      <c r="D83" s="22"/>
      <c r="E83" s="22"/>
      <c r="F83" s="22"/>
      <c r="G83" s="22"/>
      <c r="H83" s="22"/>
      <c r="I83" s="10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</row>
    <row r="84" spans="1:21" x14ac:dyDescent="0.3">
      <c r="A84" s="19"/>
      <c r="B84" s="20"/>
      <c r="C84" s="22"/>
      <c r="D84" s="22"/>
      <c r="E84" s="22"/>
      <c r="F84" s="22"/>
      <c r="G84" s="22"/>
      <c r="H84" s="22"/>
      <c r="I84" s="10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</row>
    <row r="85" spans="1:21" x14ac:dyDescent="0.3">
      <c r="A85" s="19"/>
      <c r="B85" s="20"/>
      <c r="C85" s="22"/>
      <c r="D85" s="22"/>
      <c r="E85" s="22"/>
      <c r="F85" s="22"/>
      <c r="G85" s="22"/>
      <c r="H85" s="22"/>
      <c r="I85" s="10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</row>
    <row r="86" spans="1:21" x14ac:dyDescent="0.3">
      <c r="A86" s="19"/>
      <c r="B86" s="20"/>
      <c r="C86" s="22"/>
      <c r="D86" s="22"/>
      <c r="E86" s="22"/>
      <c r="F86" s="22"/>
      <c r="G86" s="22"/>
      <c r="H86" s="22"/>
      <c r="I86" s="10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</row>
    <row r="87" spans="1:21" x14ac:dyDescent="0.3">
      <c r="A87" s="19"/>
      <c r="B87" s="20"/>
      <c r="C87" s="22"/>
      <c r="D87" s="22"/>
      <c r="E87" s="22"/>
      <c r="F87" s="22"/>
      <c r="G87" s="22"/>
      <c r="H87" s="22"/>
      <c r="I87" s="10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</row>
    <row r="88" spans="1:21" x14ac:dyDescent="0.3">
      <c r="A88" s="19"/>
      <c r="B88" s="20"/>
      <c r="C88" s="22"/>
      <c r="D88" s="22"/>
      <c r="E88" s="22"/>
      <c r="F88" s="22"/>
      <c r="G88" s="22"/>
      <c r="H88" s="22"/>
      <c r="I88" s="10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</row>
    <row r="89" spans="1:21" x14ac:dyDescent="0.3">
      <c r="A89" s="19"/>
      <c r="B89" s="20"/>
      <c r="C89" s="22"/>
      <c r="D89" s="22"/>
      <c r="E89" s="22"/>
      <c r="F89" s="22"/>
      <c r="G89" s="22"/>
      <c r="H89" s="22"/>
      <c r="I89" s="10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</row>
    <row r="90" spans="1:21" x14ac:dyDescent="0.3">
      <c r="A90" s="19"/>
      <c r="B90" s="20"/>
      <c r="C90" s="22"/>
      <c r="D90" s="22"/>
      <c r="E90" s="22"/>
      <c r="F90" s="22"/>
      <c r="G90" s="22"/>
      <c r="H90" s="22"/>
      <c r="I90" s="10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</row>
    <row r="91" spans="1:21" x14ac:dyDescent="0.3">
      <c r="A91" s="19"/>
      <c r="B91" s="20"/>
      <c r="C91" s="22"/>
      <c r="D91" s="22"/>
      <c r="E91" s="22"/>
      <c r="F91" s="22"/>
      <c r="G91" s="22"/>
      <c r="H91" s="22"/>
      <c r="I91" s="10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</row>
    <row r="92" spans="1:21" x14ac:dyDescent="0.3">
      <c r="A92" s="19"/>
      <c r="B92" s="20"/>
      <c r="C92" s="22"/>
      <c r="D92" s="22"/>
      <c r="E92" s="22"/>
      <c r="F92" s="22"/>
      <c r="G92" s="22"/>
      <c r="H92" s="22"/>
      <c r="I92" s="10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</row>
    <row r="93" spans="1:21" x14ac:dyDescent="0.3">
      <c r="A93" s="19"/>
      <c r="B93" s="20"/>
      <c r="C93" s="22"/>
      <c r="D93" s="22"/>
      <c r="E93" s="22"/>
      <c r="F93" s="22"/>
      <c r="G93" s="22"/>
      <c r="H93" s="22"/>
      <c r="I93" s="10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</row>
    <row r="94" spans="1:21" x14ac:dyDescent="0.3">
      <c r="A94" s="19"/>
      <c r="B94" s="20"/>
      <c r="C94" s="22"/>
      <c r="D94" s="22"/>
      <c r="E94" s="22"/>
      <c r="F94" s="22"/>
      <c r="G94" s="22"/>
      <c r="H94" s="22"/>
      <c r="I94" s="10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</row>
    <row r="95" spans="1:21" x14ac:dyDescent="0.3">
      <c r="A95" s="19"/>
      <c r="B95" s="20"/>
      <c r="C95" s="22"/>
      <c r="D95" s="22"/>
      <c r="E95" s="22"/>
      <c r="F95" s="22"/>
      <c r="G95" s="22"/>
      <c r="H95" s="22"/>
      <c r="I95" s="10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</row>
    <row r="96" spans="1:21" x14ac:dyDescent="0.3">
      <c r="A96" s="19"/>
      <c r="B96" s="20"/>
      <c r="C96" s="22"/>
      <c r="D96" s="22"/>
      <c r="E96" s="22"/>
      <c r="F96" s="22"/>
      <c r="G96" s="22"/>
      <c r="H96" s="22"/>
      <c r="I96" s="10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</row>
    <row r="97" spans="1:21" x14ac:dyDescent="0.3">
      <c r="A97" s="19"/>
      <c r="B97" s="20"/>
      <c r="C97" s="22"/>
      <c r="D97" s="22"/>
      <c r="E97" s="22"/>
      <c r="F97" s="22"/>
      <c r="G97" s="22"/>
      <c r="H97" s="22"/>
      <c r="I97" s="10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</row>
    <row r="98" spans="1:21" x14ac:dyDescent="0.3">
      <c r="A98" s="19"/>
      <c r="B98" s="20"/>
      <c r="C98" s="22"/>
      <c r="D98" s="22"/>
      <c r="E98" s="22"/>
      <c r="F98" s="22"/>
      <c r="G98" s="22"/>
      <c r="H98" s="22"/>
      <c r="I98" s="10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</row>
    <row r="99" spans="1:21" x14ac:dyDescent="0.3">
      <c r="A99" s="19"/>
      <c r="B99" s="20"/>
      <c r="C99" s="22"/>
      <c r="D99" s="22"/>
      <c r="E99" s="22"/>
      <c r="F99" s="22"/>
      <c r="G99" s="22"/>
      <c r="H99" s="22"/>
      <c r="I99" s="10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</row>
    <row r="100" spans="1:21" x14ac:dyDescent="0.3">
      <c r="A100" s="19"/>
      <c r="B100" s="20"/>
      <c r="C100" s="22"/>
      <c r="D100" s="22"/>
      <c r="E100" s="22"/>
      <c r="F100" s="22"/>
      <c r="G100" s="22"/>
      <c r="H100" s="22"/>
      <c r="I100" s="10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</row>
    <row r="101" spans="1:21" x14ac:dyDescent="0.3">
      <c r="A101" s="19"/>
      <c r="B101" s="20"/>
      <c r="C101" s="22"/>
      <c r="D101" s="22"/>
      <c r="E101" s="22"/>
      <c r="F101" s="22"/>
      <c r="G101" s="22"/>
      <c r="H101" s="22"/>
      <c r="I101" s="10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</row>
    <row r="102" spans="1:21" x14ac:dyDescent="0.3">
      <c r="A102" s="19"/>
      <c r="B102" s="20"/>
      <c r="C102" s="22"/>
      <c r="D102" s="22"/>
      <c r="E102" s="22"/>
      <c r="F102" s="22"/>
      <c r="G102" s="22"/>
      <c r="H102" s="22"/>
      <c r="I102" s="10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</row>
    <row r="103" spans="1:21" x14ac:dyDescent="0.3">
      <c r="A103" s="19"/>
      <c r="B103" s="20"/>
      <c r="C103" s="22"/>
      <c r="D103" s="22"/>
      <c r="E103" s="22"/>
      <c r="F103" s="22"/>
      <c r="G103" s="22"/>
      <c r="H103" s="22"/>
      <c r="I103" s="10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</row>
    <row r="104" spans="1:21" x14ac:dyDescent="0.3">
      <c r="A104" s="19"/>
      <c r="B104" s="20"/>
      <c r="C104" s="22"/>
      <c r="D104" s="22"/>
      <c r="E104" s="22"/>
      <c r="F104" s="22"/>
      <c r="G104" s="22"/>
      <c r="H104" s="22"/>
      <c r="I104" s="10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</row>
    <row r="105" spans="1:21" x14ac:dyDescent="0.3">
      <c r="A105" s="19"/>
      <c r="B105" s="20"/>
      <c r="C105" s="22"/>
      <c r="D105" s="22"/>
      <c r="E105" s="22"/>
      <c r="F105" s="22"/>
      <c r="G105" s="22"/>
      <c r="H105" s="22"/>
      <c r="I105" s="10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</row>
    <row r="106" spans="1:21" x14ac:dyDescent="0.3">
      <c r="A106" s="19"/>
      <c r="B106" s="20"/>
      <c r="C106" s="22"/>
      <c r="D106" s="22"/>
      <c r="E106" s="22"/>
      <c r="F106" s="22"/>
      <c r="G106" s="22"/>
      <c r="H106" s="22"/>
      <c r="I106" s="10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</row>
    <row r="107" spans="1:21" x14ac:dyDescent="0.3">
      <c r="A107" s="19"/>
      <c r="B107" s="20"/>
      <c r="C107" s="22"/>
      <c r="D107" s="22"/>
      <c r="E107" s="22"/>
      <c r="F107" s="22"/>
      <c r="G107" s="22"/>
      <c r="H107" s="22"/>
      <c r="I107" s="10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</row>
    <row r="108" spans="1:21" x14ac:dyDescent="0.3">
      <c r="A108" s="19"/>
      <c r="B108" s="20"/>
      <c r="C108" s="22"/>
      <c r="D108" s="22"/>
      <c r="E108" s="22"/>
      <c r="F108" s="22"/>
      <c r="G108" s="22"/>
      <c r="H108" s="22"/>
      <c r="I108" s="10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</row>
    <row r="109" spans="1:21" x14ac:dyDescent="0.3">
      <c r="A109" s="19"/>
      <c r="B109" s="20"/>
      <c r="C109" s="22"/>
      <c r="D109" s="22"/>
      <c r="E109" s="22"/>
      <c r="F109" s="22"/>
      <c r="G109" s="22"/>
      <c r="H109" s="22"/>
      <c r="I109" s="10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</row>
    <row r="110" spans="1:21" x14ac:dyDescent="0.3">
      <c r="A110" s="19"/>
      <c r="B110" s="20"/>
      <c r="C110" s="22"/>
      <c r="D110" s="22"/>
      <c r="E110" s="22"/>
      <c r="F110" s="22"/>
      <c r="G110" s="22"/>
      <c r="H110" s="22"/>
      <c r="I110" s="10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</row>
    <row r="111" spans="1:21" x14ac:dyDescent="0.3">
      <c r="A111" s="19"/>
      <c r="B111" s="20"/>
      <c r="C111" s="22"/>
      <c r="D111" s="22"/>
      <c r="E111" s="22"/>
      <c r="F111" s="22"/>
      <c r="G111" s="22"/>
      <c r="H111" s="22"/>
      <c r="I111" s="10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</row>
    <row r="112" spans="1:21" x14ac:dyDescent="0.3">
      <c r="A112" s="19"/>
      <c r="B112" s="20"/>
      <c r="C112" s="22"/>
      <c r="D112" s="22"/>
      <c r="E112" s="22"/>
      <c r="F112" s="22"/>
      <c r="G112" s="22"/>
      <c r="H112" s="22"/>
      <c r="I112" s="10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</row>
    <row r="113" spans="1:21" x14ac:dyDescent="0.3">
      <c r="A113" s="19"/>
      <c r="B113" s="20"/>
      <c r="C113" s="22"/>
      <c r="D113" s="22"/>
      <c r="E113" s="22"/>
      <c r="F113" s="22"/>
      <c r="G113" s="22"/>
      <c r="H113" s="22"/>
      <c r="I113" s="10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</row>
    <row r="114" spans="1:21" x14ac:dyDescent="0.3">
      <c r="A114" s="19"/>
      <c r="B114" s="20"/>
      <c r="C114" s="22"/>
      <c r="D114" s="22"/>
      <c r="E114" s="22"/>
      <c r="F114" s="22"/>
      <c r="G114" s="22"/>
      <c r="H114" s="22"/>
      <c r="I114" s="10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</row>
    <row r="115" spans="1:21" x14ac:dyDescent="0.3">
      <c r="A115" s="19"/>
      <c r="B115" s="20"/>
      <c r="C115" s="22"/>
      <c r="D115" s="22"/>
      <c r="E115" s="22"/>
      <c r="F115" s="22"/>
      <c r="G115" s="22"/>
      <c r="H115" s="22"/>
      <c r="I115" s="10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</row>
    <row r="116" spans="1:21" x14ac:dyDescent="0.3">
      <c r="A116" s="19"/>
      <c r="B116" s="20"/>
      <c r="C116" s="22"/>
      <c r="D116" s="22"/>
      <c r="E116" s="22"/>
      <c r="F116" s="22"/>
      <c r="G116" s="22"/>
      <c r="H116" s="22"/>
      <c r="I116" s="10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</row>
    <row r="117" spans="1:21" x14ac:dyDescent="0.3">
      <c r="A117" s="19"/>
      <c r="B117" s="20"/>
      <c r="C117" s="22"/>
      <c r="D117" s="22"/>
      <c r="E117" s="22"/>
      <c r="F117" s="22"/>
      <c r="G117" s="22"/>
      <c r="H117" s="22"/>
      <c r="I117" s="10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</row>
    <row r="118" spans="1:21" x14ac:dyDescent="0.3">
      <c r="A118" s="19"/>
      <c r="B118" s="20"/>
      <c r="C118" s="22"/>
      <c r="D118" s="22"/>
      <c r="E118" s="22"/>
      <c r="F118" s="22"/>
      <c r="G118" s="22"/>
      <c r="H118" s="22"/>
      <c r="I118" s="10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</row>
    <row r="119" spans="1:21" x14ac:dyDescent="0.3">
      <c r="A119" s="19"/>
      <c r="B119" s="20"/>
      <c r="C119" s="22"/>
      <c r="D119" s="22"/>
      <c r="E119" s="22"/>
      <c r="F119" s="22"/>
      <c r="G119" s="22"/>
      <c r="H119" s="22"/>
      <c r="I119" s="10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</row>
    <row r="120" spans="1:21" x14ac:dyDescent="0.3">
      <c r="A120" s="19"/>
      <c r="B120" s="20"/>
      <c r="C120" s="22"/>
      <c r="D120" s="22"/>
      <c r="E120" s="22"/>
      <c r="F120" s="22"/>
      <c r="G120" s="22"/>
      <c r="H120" s="22"/>
      <c r="I120" s="10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</row>
    <row r="121" spans="1:21" x14ac:dyDescent="0.3">
      <c r="A121" s="19"/>
      <c r="B121" s="20"/>
      <c r="C121" s="22"/>
      <c r="D121" s="22"/>
      <c r="E121" s="22"/>
      <c r="F121" s="22"/>
      <c r="G121" s="22"/>
      <c r="H121" s="22"/>
      <c r="I121" s="10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</row>
    <row r="122" spans="1:21" x14ac:dyDescent="0.3">
      <c r="A122" s="19"/>
      <c r="B122" s="20"/>
      <c r="C122" s="22"/>
      <c r="D122" s="22"/>
      <c r="E122" s="22"/>
      <c r="F122" s="22"/>
      <c r="G122" s="22"/>
      <c r="H122" s="22"/>
      <c r="I122" s="10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</row>
    <row r="123" spans="1:21" x14ac:dyDescent="0.3">
      <c r="A123" s="19"/>
      <c r="B123" s="20"/>
      <c r="C123" s="22"/>
      <c r="D123" s="22"/>
      <c r="E123" s="22"/>
      <c r="F123" s="22"/>
      <c r="G123" s="22"/>
      <c r="H123" s="22"/>
      <c r="I123" s="10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</row>
    <row r="124" spans="1:21" x14ac:dyDescent="0.3">
      <c r="A124" s="19"/>
      <c r="B124" s="20"/>
      <c r="C124" s="22"/>
      <c r="D124" s="22"/>
      <c r="E124" s="22"/>
      <c r="F124" s="22"/>
      <c r="G124" s="22"/>
      <c r="H124" s="22"/>
      <c r="I124" s="10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</row>
    <row r="125" spans="1:21" x14ac:dyDescent="0.3">
      <c r="A125" s="19"/>
      <c r="B125" s="20"/>
      <c r="C125" s="22"/>
      <c r="D125" s="22"/>
      <c r="E125" s="22"/>
      <c r="F125" s="22"/>
      <c r="G125" s="22"/>
      <c r="H125" s="22"/>
      <c r="I125" s="10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</row>
    <row r="126" spans="1:21" x14ac:dyDescent="0.3">
      <c r="A126" s="19"/>
      <c r="B126" s="20"/>
      <c r="C126" s="22"/>
      <c r="D126" s="22"/>
      <c r="E126" s="22"/>
      <c r="F126" s="22"/>
      <c r="G126" s="22"/>
      <c r="H126" s="22"/>
      <c r="I126" s="10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</row>
    <row r="127" spans="1:21" x14ac:dyDescent="0.3">
      <c r="A127" s="19"/>
      <c r="B127" s="20"/>
      <c r="C127" s="22"/>
      <c r="D127" s="22"/>
      <c r="E127" s="22"/>
      <c r="F127" s="22"/>
      <c r="G127" s="22"/>
      <c r="H127" s="22"/>
      <c r="I127" s="10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</row>
    <row r="128" spans="1:21" x14ac:dyDescent="0.3">
      <c r="A128" s="19"/>
      <c r="B128" s="20"/>
      <c r="C128" s="22"/>
      <c r="D128" s="22"/>
      <c r="E128" s="22"/>
      <c r="F128" s="22"/>
      <c r="G128" s="22"/>
      <c r="H128" s="22"/>
      <c r="I128" s="10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</row>
    <row r="129" spans="1:21" x14ac:dyDescent="0.3">
      <c r="A129" s="19"/>
      <c r="B129" s="20"/>
      <c r="C129" s="22"/>
      <c r="D129" s="22"/>
      <c r="E129" s="22"/>
      <c r="F129" s="22"/>
      <c r="G129" s="22"/>
      <c r="H129" s="22"/>
      <c r="I129" s="10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</row>
    <row r="130" spans="1:21" x14ac:dyDescent="0.3">
      <c r="A130" s="19"/>
      <c r="B130" s="20"/>
      <c r="C130" s="22"/>
      <c r="D130" s="22"/>
      <c r="E130" s="22"/>
      <c r="F130" s="22"/>
      <c r="G130" s="22"/>
      <c r="H130" s="22"/>
      <c r="I130" s="10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</row>
    <row r="131" spans="1:21" x14ac:dyDescent="0.3">
      <c r="A131" s="19"/>
      <c r="B131" s="20"/>
      <c r="C131" s="22"/>
      <c r="D131" s="22"/>
      <c r="E131" s="22"/>
      <c r="F131" s="22"/>
      <c r="G131" s="22"/>
      <c r="H131" s="22"/>
      <c r="I131" s="10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</row>
    <row r="132" spans="1:21" x14ac:dyDescent="0.3">
      <c r="A132" s="19"/>
      <c r="B132" s="20"/>
      <c r="C132" s="22"/>
      <c r="D132" s="22"/>
      <c r="E132" s="22"/>
      <c r="F132" s="22"/>
      <c r="G132" s="22"/>
      <c r="H132" s="22"/>
      <c r="I132" s="10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</row>
    <row r="133" spans="1:21" x14ac:dyDescent="0.3">
      <c r="A133" s="19"/>
      <c r="B133" s="20"/>
      <c r="C133" s="22"/>
      <c r="D133" s="22"/>
      <c r="E133" s="22"/>
      <c r="F133" s="22"/>
      <c r="G133" s="22"/>
      <c r="H133" s="22"/>
      <c r="I133" s="10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</row>
    <row r="134" spans="1:21" x14ac:dyDescent="0.3">
      <c r="A134" s="19"/>
      <c r="B134" s="20"/>
      <c r="C134" s="22"/>
      <c r="D134" s="22"/>
      <c r="E134" s="22"/>
      <c r="F134" s="22"/>
      <c r="G134" s="22"/>
      <c r="H134" s="22"/>
      <c r="I134" s="10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</row>
    <row r="135" spans="1:21" x14ac:dyDescent="0.3">
      <c r="A135" s="19"/>
      <c r="B135" s="20"/>
      <c r="C135" s="22"/>
      <c r="D135" s="22"/>
      <c r="E135" s="22"/>
      <c r="F135" s="22"/>
      <c r="G135" s="22"/>
      <c r="H135" s="22"/>
      <c r="I135" s="10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</row>
    <row r="136" spans="1:21" x14ac:dyDescent="0.3">
      <c r="A136" s="19"/>
      <c r="B136" s="20"/>
      <c r="C136" s="22"/>
      <c r="D136" s="22"/>
      <c r="E136" s="22"/>
      <c r="F136" s="22"/>
      <c r="G136" s="22"/>
      <c r="H136" s="22"/>
      <c r="I136" s="10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</row>
    <row r="137" spans="1:21" x14ac:dyDescent="0.3">
      <c r="A137" s="19"/>
      <c r="B137" s="20"/>
      <c r="C137" s="22"/>
      <c r="D137" s="22"/>
      <c r="E137" s="22"/>
      <c r="F137" s="22"/>
      <c r="G137" s="22"/>
      <c r="H137" s="22"/>
      <c r="I137" s="10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</row>
    <row r="138" spans="1:21" x14ac:dyDescent="0.3">
      <c r="A138" s="19"/>
      <c r="B138" s="20"/>
      <c r="C138" s="22"/>
      <c r="D138" s="22"/>
      <c r="E138" s="22"/>
      <c r="F138" s="22"/>
      <c r="G138" s="22"/>
      <c r="H138" s="22"/>
      <c r="I138" s="10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</row>
    <row r="139" spans="1:21" x14ac:dyDescent="0.3">
      <c r="A139" s="19"/>
      <c r="B139" s="20"/>
      <c r="C139" s="22"/>
      <c r="D139" s="22"/>
      <c r="E139" s="22"/>
      <c r="F139" s="22"/>
      <c r="G139" s="22"/>
      <c r="H139" s="22"/>
      <c r="I139" s="10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</row>
    <row r="140" spans="1:21" x14ac:dyDescent="0.3">
      <c r="A140" s="19"/>
      <c r="B140" s="20"/>
      <c r="C140" s="22"/>
      <c r="D140" s="22"/>
      <c r="E140" s="22"/>
      <c r="F140" s="22"/>
      <c r="G140" s="22"/>
      <c r="H140" s="22"/>
      <c r="I140" s="10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</row>
    <row r="141" spans="1:21" x14ac:dyDescent="0.3">
      <c r="A141" s="19"/>
      <c r="B141" s="20"/>
      <c r="C141" s="22"/>
      <c r="D141" s="22"/>
      <c r="E141" s="22"/>
      <c r="F141" s="22"/>
      <c r="G141" s="22"/>
      <c r="H141" s="22"/>
      <c r="I141" s="10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</row>
    <row r="142" spans="1:21" x14ac:dyDescent="0.3">
      <c r="A142" s="19"/>
      <c r="B142" s="20"/>
      <c r="C142" s="22"/>
      <c r="D142" s="22"/>
      <c r="E142" s="22"/>
      <c r="F142" s="22"/>
      <c r="G142" s="22"/>
      <c r="H142" s="22"/>
      <c r="I142" s="10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</row>
    <row r="143" spans="1:21" x14ac:dyDescent="0.3">
      <c r="A143" s="19"/>
      <c r="B143" s="20"/>
      <c r="C143" s="22"/>
      <c r="D143" s="22"/>
      <c r="E143" s="22"/>
      <c r="F143" s="22"/>
      <c r="G143" s="22"/>
      <c r="H143" s="22"/>
      <c r="I143" s="10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</row>
    <row r="144" spans="1:21" x14ac:dyDescent="0.3">
      <c r="A144" s="19"/>
      <c r="B144" s="20"/>
      <c r="C144" s="22"/>
      <c r="D144" s="22"/>
      <c r="E144" s="22"/>
      <c r="F144" s="22"/>
      <c r="G144" s="22"/>
      <c r="H144" s="22"/>
      <c r="I144" s="10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</row>
    <row r="145" spans="1:21" x14ac:dyDescent="0.3">
      <c r="A145" s="19"/>
      <c r="B145" s="20"/>
      <c r="C145" s="22"/>
      <c r="D145" s="22"/>
      <c r="E145" s="22"/>
      <c r="F145" s="22"/>
      <c r="G145" s="22"/>
      <c r="H145" s="22"/>
      <c r="I145" s="10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</row>
    <row r="146" spans="1:21" x14ac:dyDescent="0.3">
      <c r="A146" s="19"/>
      <c r="B146" s="20"/>
      <c r="C146" s="22"/>
      <c r="D146" s="22"/>
      <c r="E146" s="22"/>
      <c r="F146" s="22"/>
      <c r="G146" s="22"/>
      <c r="H146" s="22"/>
      <c r="I146" s="10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</row>
    <row r="147" spans="1:21" x14ac:dyDescent="0.3">
      <c r="A147" s="19"/>
      <c r="B147" s="20"/>
      <c r="C147" s="22"/>
      <c r="D147" s="22"/>
      <c r="E147" s="22"/>
      <c r="F147" s="22"/>
      <c r="G147" s="22"/>
      <c r="H147" s="22"/>
      <c r="I147" s="10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</row>
    <row r="148" spans="1:21" x14ac:dyDescent="0.3">
      <c r="A148" s="19"/>
      <c r="B148" s="20"/>
      <c r="C148" s="22"/>
      <c r="D148" s="22"/>
      <c r="E148" s="22"/>
      <c r="F148" s="22"/>
      <c r="G148" s="22"/>
      <c r="H148" s="22"/>
      <c r="I148" s="10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</row>
    <row r="149" spans="1:21" x14ac:dyDescent="0.3">
      <c r="A149" s="19"/>
      <c r="B149" s="20"/>
      <c r="C149" s="22"/>
      <c r="D149" s="22"/>
      <c r="E149" s="22"/>
      <c r="F149" s="22"/>
      <c r="G149" s="22"/>
      <c r="H149" s="22"/>
      <c r="I149" s="10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</row>
    <row r="150" spans="1:21" x14ac:dyDescent="0.3">
      <c r="A150" s="19"/>
      <c r="B150" s="20"/>
      <c r="C150" s="22"/>
      <c r="D150" s="22"/>
      <c r="E150" s="22"/>
      <c r="F150" s="22"/>
      <c r="G150" s="22"/>
      <c r="H150" s="22"/>
      <c r="I150" s="10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</row>
    <row r="151" spans="1:21" x14ac:dyDescent="0.3">
      <c r="A151" s="19"/>
      <c r="B151" s="20"/>
      <c r="C151" s="22"/>
      <c r="D151" s="22"/>
      <c r="E151" s="22"/>
      <c r="F151" s="22"/>
      <c r="G151" s="22"/>
      <c r="H151" s="22"/>
      <c r="I151" s="10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</row>
    <row r="152" spans="1:21" x14ac:dyDescent="0.3">
      <c r="A152" s="19"/>
      <c r="B152" s="20"/>
      <c r="C152" s="22"/>
      <c r="D152" s="22"/>
      <c r="E152" s="22"/>
      <c r="F152" s="22"/>
      <c r="G152" s="22"/>
      <c r="H152" s="22"/>
      <c r="I152" s="10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</row>
    <row r="153" spans="1:21" x14ac:dyDescent="0.3">
      <c r="A153" s="19"/>
      <c r="B153" s="20"/>
      <c r="C153" s="22"/>
      <c r="D153" s="22"/>
      <c r="E153" s="22"/>
      <c r="F153" s="22"/>
      <c r="G153" s="22"/>
      <c r="H153" s="22"/>
      <c r="I153" s="10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</row>
    <row r="154" spans="1:21" x14ac:dyDescent="0.3">
      <c r="A154" s="19"/>
      <c r="B154" s="20"/>
      <c r="C154" s="22"/>
      <c r="D154" s="22"/>
      <c r="E154" s="22"/>
      <c r="F154" s="22"/>
      <c r="G154" s="22"/>
      <c r="H154" s="22"/>
      <c r="I154" s="10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</row>
    <row r="155" spans="1:21" x14ac:dyDescent="0.3">
      <c r="A155" s="19"/>
      <c r="B155" s="20"/>
      <c r="C155" s="22"/>
      <c r="D155" s="22"/>
      <c r="E155" s="22"/>
      <c r="F155" s="22"/>
      <c r="G155" s="22"/>
      <c r="H155" s="22"/>
      <c r="I155" s="10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</row>
    <row r="156" spans="1:21" x14ac:dyDescent="0.3">
      <c r="A156" s="19"/>
      <c r="B156" s="20"/>
      <c r="C156" s="22"/>
      <c r="D156" s="22"/>
      <c r="E156" s="22"/>
      <c r="F156" s="22"/>
      <c r="G156" s="22"/>
      <c r="H156" s="22"/>
      <c r="I156" s="10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</row>
    <row r="157" spans="1:21" x14ac:dyDescent="0.3">
      <c r="A157" s="19"/>
      <c r="B157" s="20"/>
      <c r="C157" s="22"/>
      <c r="D157" s="22"/>
      <c r="E157" s="22"/>
      <c r="F157" s="22"/>
      <c r="G157" s="22"/>
      <c r="H157" s="22"/>
      <c r="I157" s="10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</row>
    <row r="158" spans="1:21" x14ac:dyDescent="0.3">
      <c r="A158" s="19"/>
      <c r="B158" s="20"/>
      <c r="C158" s="22"/>
      <c r="D158" s="22"/>
      <c r="E158" s="22"/>
      <c r="F158" s="22"/>
      <c r="G158" s="22"/>
      <c r="H158" s="22"/>
      <c r="I158" s="10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</row>
    <row r="159" spans="1:21" x14ac:dyDescent="0.3">
      <c r="A159" s="19"/>
      <c r="B159" s="20"/>
      <c r="C159" s="22"/>
      <c r="D159" s="22"/>
      <c r="E159" s="22"/>
      <c r="F159" s="22"/>
      <c r="G159" s="22"/>
      <c r="H159" s="22"/>
      <c r="I159" s="10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</row>
    <row r="160" spans="1:21" x14ac:dyDescent="0.3">
      <c r="A160" s="19"/>
      <c r="B160" s="20"/>
      <c r="C160" s="22"/>
      <c r="D160" s="22"/>
      <c r="E160" s="22"/>
      <c r="F160" s="22"/>
      <c r="G160" s="22"/>
      <c r="H160" s="22"/>
      <c r="I160" s="10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</row>
    <row r="161" spans="1:21" x14ac:dyDescent="0.3">
      <c r="A161" s="19"/>
      <c r="B161" s="20"/>
      <c r="C161" s="22"/>
      <c r="D161" s="22"/>
      <c r="E161" s="22"/>
      <c r="F161" s="22"/>
      <c r="G161" s="22"/>
      <c r="H161" s="22"/>
      <c r="I161" s="10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</row>
    <row r="162" spans="1:21" x14ac:dyDescent="0.3">
      <c r="A162" s="19"/>
      <c r="B162" s="20"/>
      <c r="C162" s="22"/>
      <c r="D162" s="22"/>
      <c r="E162" s="22"/>
      <c r="F162" s="22"/>
      <c r="G162" s="22"/>
      <c r="H162" s="22"/>
      <c r="I162" s="10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</row>
    <row r="163" spans="1:21" x14ac:dyDescent="0.3">
      <c r="A163" s="19"/>
      <c r="B163" s="20"/>
      <c r="C163" s="22"/>
      <c r="D163" s="22"/>
      <c r="E163" s="22"/>
      <c r="F163" s="22"/>
      <c r="G163" s="22"/>
      <c r="H163" s="22"/>
      <c r="I163" s="10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</row>
    <row r="164" spans="1:21" x14ac:dyDescent="0.3">
      <c r="A164" s="19"/>
      <c r="B164" s="20"/>
      <c r="C164" s="22"/>
      <c r="D164" s="22"/>
      <c r="E164" s="22"/>
      <c r="F164" s="22"/>
      <c r="G164" s="22"/>
      <c r="H164" s="22"/>
      <c r="I164" s="10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</row>
    <row r="165" spans="1:21" x14ac:dyDescent="0.3">
      <c r="A165" s="19"/>
      <c r="B165" s="20"/>
      <c r="C165" s="22"/>
      <c r="D165" s="22"/>
      <c r="E165" s="22"/>
      <c r="F165" s="22"/>
      <c r="G165" s="22"/>
      <c r="H165" s="22"/>
      <c r="I165" s="10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</row>
    <row r="166" spans="1:21" x14ac:dyDescent="0.3">
      <c r="A166" s="19"/>
      <c r="B166" s="20"/>
      <c r="C166" s="22"/>
      <c r="D166" s="22"/>
      <c r="E166" s="22"/>
      <c r="F166" s="22"/>
      <c r="G166" s="22"/>
      <c r="H166" s="22"/>
      <c r="I166" s="10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</row>
    <row r="167" spans="1:21" x14ac:dyDescent="0.3">
      <c r="A167" s="19"/>
      <c r="B167" s="20"/>
      <c r="C167" s="22"/>
      <c r="D167" s="22"/>
      <c r="E167" s="22"/>
      <c r="F167" s="22"/>
      <c r="G167" s="22"/>
      <c r="H167" s="22"/>
      <c r="I167" s="10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</row>
    <row r="168" spans="1:21" x14ac:dyDescent="0.3">
      <c r="A168" s="19"/>
      <c r="B168" s="20"/>
      <c r="C168" s="22"/>
      <c r="D168" s="22"/>
      <c r="E168" s="22"/>
      <c r="F168" s="22"/>
      <c r="G168" s="22"/>
      <c r="H168" s="22"/>
      <c r="I168" s="10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</row>
    <row r="169" spans="1:21" x14ac:dyDescent="0.3">
      <c r="A169" s="19"/>
      <c r="B169" s="20"/>
      <c r="C169" s="22"/>
      <c r="D169" s="22"/>
      <c r="E169" s="22"/>
      <c r="F169" s="22"/>
      <c r="G169" s="22"/>
      <c r="H169" s="22"/>
      <c r="I169" s="10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</row>
    <row r="170" spans="1:21" x14ac:dyDescent="0.3">
      <c r="A170" s="19"/>
      <c r="B170" s="20"/>
      <c r="C170" s="22"/>
      <c r="D170" s="22"/>
      <c r="E170" s="22"/>
      <c r="F170" s="22"/>
      <c r="G170" s="22"/>
      <c r="H170" s="22"/>
      <c r="I170" s="10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</row>
    <row r="171" spans="1:21" x14ac:dyDescent="0.3">
      <c r="A171" s="19"/>
      <c r="B171" s="20"/>
      <c r="C171" s="22"/>
      <c r="D171" s="22"/>
      <c r="E171" s="22"/>
      <c r="F171" s="22"/>
      <c r="G171" s="22"/>
      <c r="H171" s="22"/>
      <c r="I171" s="10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</row>
    <row r="172" spans="1:21" x14ac:dyDescent="0.3">
      <c r="A172" s="19"/>
      <c r="B172" s="20"/>
      <c r="C172" s="22"/>
      <c r="D172" s="22"/>
      <c r="E172" s="22"/>
      <c r="F172" s="22"/>
      <c r="G172" s="22"/>
      <c r="H172" s="22"/>
      <c r="I172" s="10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</row>
    <row r="173" spans="1:21" x14ac:dyDescent="0.3">
      <c r="A173" s="19"/>
      <c r="B173" s="20"/>
      <c r="C173" s="22"/>
      <c r="D173" s="22"/>
      <c r="E173" s="22"/>
      <c r="F173" s="22"/>
      <c r="G173" s="22"/>
      <c r="H173" s="22"/>
      <c r="I173" s="10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</row>
    <row r="174" spans="1:21" x14ac:dyDescent="0.3">
      <c r="A174" s="19"/>
      <c r="B174" s="20"/>
      <c r="C174" s="22"/>
      <c r="D174" s="22"/>
      <c r="E174" s="22"/>
      <c r="F174" s="22"/>
      <c r="G174" s="22"/>
      <c r="H174" s="22"/>
      <c r="I174" s="10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</row>
    <row r="175" spans="1:21" x14ac:dyDescent="0.3">
      <c r="A175" s="19"/>
      <c r="B175" s="20"/>
      <c r="C175" s="22"/>
      <c r="D175" s="22"/>
      <c r="E175" s="22"/>
      <c r="F175" s="22"/>
      <c r="G175" s="22"/>
      <c r="H175" s="22"/>
      <c r="I175" s="10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</row>
    <row r="176" spans="1:21" x14ac:dyDescent="0.3">
      <c r="A176" s="19"/>
      <c r="B176" s="20"/>
      <c r="C176" s="22"/>
      <c r="D176" s="22"/>
      <c r="E176" s="22"/>
      <c r="F176" s="22"/>
      <c r="G176" s="22"/>
      <c r="H176" s="22"/>
      <c r="I176" s="10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</row>
    <row r="177" spans="1:21" x14ac:dyDescent="0.3">
      <c r="A177" s="19"/>
      <c r="B177" s="20"/>
      <c r="C177" s="22"/>
      <c r="D177" s="22"/>
      <c r="E177" s="22"/>
      <c r="F177" s="22"/>
      <c r="G177" s="22"/>
      <c r="H177" s="22"/>
      <c r="I177" s="10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</row>
    <row r="178" spans="1:21" x14ac:dyDescent="0.3">
      <c r="A178" s="19"/>
      <c r="B178" s="20"/>
      <c r="C178" s="22"/>
      <c r="D178" s="22"/>
      <c r="E178" s="22"/>
      <c r="F178" s="22"/>
      <c r="G178" s="22"/>
      <c r="H178" s="22"/>
      <c r="I178" s="10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</row>
    <row r="179" spans="1:21" x14ac:dyDescent="0.3">
      <c r="A179" s="19"/>
      <c r="B179" s="20"/>
      <c r="C179" s="22"/>
      <c r="D179" s="22"/>
      <c r="E179" s="22"/>
      <c r="F179" s="22"/>
      <c r="G179" s="22"/>
      <c r="H179" s="22"/>
      <c r="I179" s="10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</row>
    <row r="180" spans="1:21" x14ac:dyDescent="0.3">
      <c r="A180" s="19"/>
      <c r="B180" s="20"/>
      <c r="C180" s="22"/>
      <c r="D180" s="22"/>
      <c r="E180" s="22"/>
      <c r="F180" s="22"/>
      <c r="G180" s="22"/>
      <c r="H180" s="22"/>
      <c r="I180" s="10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</row>
    <row r="181" spans="1:21" x14ac:dyDescent="0.3">
      <c r="A181" s="19"/>
      <c r="B181" s="20"/>
      <c r="C181" s="22"/>
      <c r="D181" s="22"/>
      <c r="E181" s="22"/>
      <c r="F181" s="22"/>
      <c r="G181" s="22"/>
      <c r="H181" s="22"/>
      <c r="I181" s="10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</row>
    <row r="182" spans="1:21" x14ac:dyDescent="0.3">
      <c r="A182" s="19"/>
      <c r="B182" s="20"/>
      <c r="C182" s="22"/>
      <c r="D182" s="22"/>
      <c r="E182" s="22"/>
      <c r="F182" s="22"/>
      <c r="G182" s="22"/>
      <c r="H182" s="22"/>
      <c r="I182" s="10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</row>
    <row r="183" spans="1:21" x14ac:dyDescent="0.3">
      <c r="A183" s="19"/>
      <c r="B183" s="20"/>
      <c r="C183" s="22"/>
      <c r="D183" s="22"/>
      <c r="E183" s="22"/>
      <c r="F183" s="22"/>
      <c r="G183" s="22"/>
      <c r="H183" s="22"/>
      <c r="I183" s="10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</row>
    <row r="184" spans="1:21" x14ac:dyDescent="0.3">
      <c r="A184" s="19"/>
      <c r="B184" s="20"/>
      <c r="C184" s="22"/>
      <c r="D184" s="22"/>
      <c r="E184" s="22"/>
      <c r="F184" s="22"/>
      <c r="G184" s="22"/>
      <c r="H184" s="22"/>
      <c r="I184" s="10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</row>
    <row r="185" spans="1:21" x14ac:dyDescent="0.3">
      <c r="A185" s="19"/>
      <c r="B185" s="20"/>
      <c r="C185" s="22"/>
      <c r="D185" s="22"/>
      <c r="E185" s="22"/>
      <c r="F185" s="22"/>
      <c r="G185" s="22"/>
      <c r="H185" s="22"/>
      <c r="I185" s="10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</row>
    <row r="186" spans="1:21" x14ac:dyDescent="0.3">
      <c r="A186" s="19"/>
      <c r="B186" s="20"/>
      <c r="C186" s="22"/>
      <c r="D186" s="22"/>
      <c r="E186" s="22"/>
      <c r="F186" s="22"/>
      <c r="G186" s="22"/>
      <c r="H186" s="22"/>
      <c r="I186" s="10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</row>
    <row r="187" spans="1:21" x14ac:dyDescent="0.3">
      <c r="A187" s="19"/>
      <c r="B187" s="20"/>
      <c r="C187" s="22"/>
      <c r="D187" s="22"/>
      <c r="E187" s="22"/>
      <c r="F187" s="22"/>
      <c r="G187" s="22"/>
      <c r="H187" s="22"/>
      <c r="I187" s="10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</row>
    <row r="188" spans="1:21" x14ac:dyDescent="0.3">
      <c r="A188" s="19"/>
      <c r="B188" s="20"/>
      <c r="C188" s="22"/>
      <c r="D188" s="22"/>
      <c r="E188" s="22"/>
      <c r="F188" s="22"/>
      <c r="G188" s="22"/>
      <c r="H188" s="22"/>
      <c r="I188" s="10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</row>
    <row r="189" spans="1:21" x14ac:dyDescent="0.3">
      <c r="A189" s="19"/>
      <c r="B189" s="20"/>
      <c r="C189" s="22"/>
      <c r="D189" s="22"/>
      <c r="E189" s="22"/>
      <c r="F189" s="22"/>
      <c r="G189" s="22"/>
      <c r="H189" s="22"/>
      <c r="I189" s="10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</row>
    <row r="190" spans="1:21" x14ac:dyDescent="0.3">
      <c r="A190" s="19"/>
      <c r="B190" s="20"/>
      <c r="C190" s="22"/>
      <c r="D190" s="22"/>
      <c r="E190" s="22"/>
      <c r="F190" s="22"/>
      <c r="G190" s="22"/>
      <c r="H190" s="22"/>
      <c r="I190" s="10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</row>
    <row r="191" spans="1:21" x14ac:dyDescent="0.3">
      <c r="A191" s="19"/>
      <c r="B191" s="20"/>
      <c r="C191" s="22"/>
      <c r="D191" s="22"/>
      <c r="E191" s="22"/>
      <c r="F191" s="22"/>
      <c r="G191" s="22"/>
      <c r="H191" s="22"/>
      <c r="I191" s="10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</row>
    <row r="192" spans="1:21" x14ac:dyDescent="0.3">
      <c r="A192" s="19"/>
      <c r="B192" s="20"/>
      <c r="C192" s="22"/>
      <c r="D192" s="22"/>
      <c r="E192" s="22"/>
      <c r="F192" s="22"/>
      <c r="G192" s="22"/>
      <c r="H192" s="22"/>
      <c r="I192" s="10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</row>
    <row r="193" spans="1:21" x14ac:dyDescent="0.3">
      <c r="A193" s="19"/>
      <c r="B193" s="20"/>
      <c r="C193" s="22"/>
      <c r="D193" s="22"/>
      <c r="E193" s="22"/>
      <c r="F193" s="22"/>
      <c r="G193" s="22"/>
      <c r="H193" s="22"/>
      <c r="I193" s="10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</row>
    <row r="194" spans="1:21" x14ac:dyDescent="0.3">
      <c r="A194" s="19"/>
      <c r="B194" s="20"/>
      <c r="C194" s="22"/>
      <c r="D194" s="22"/>
      <c r="E194" s="22"/>
      <c r="F194" s="22"/>
      <c r="G194" s="22"/>
      <c r="H194" s="22"/>
      <c r="I194" s="10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</row>
    <row r="195" spans="1:21" x14ac:dyDescent="0.3">
      <c r="A195" s="19"/>
      <c r="B195" s="20"/>
      <c r="C195" s="22"/>
      <c r="D195" s="22"/>
      <c r="E195" s="22"/>
      <c r="F195" s="22"/>
      <c r="G195" s="22"/>
      <c r="H195" s="22"/>
      <c r="I195" s="10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</row>
    <row r="196" spans="1:21" x14ac:dyDescent="0.3">
      <c r="A196" s="19"/>
      <c r="B196" s="20"/>
      <c r="C196" s="22"/>
      <c r="D196" s="22"/>
      <c r="E196" s="22"/>
      <c r="F196" s="22"/>
      <c r="G196" s="22"/>
      <c r="H196" s="22"/>
      <c r="I196" s="10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</row>
    <row r="197" spans="1:21" x14ac:dyDescent="0.3">
      <c r="A197" s="19"/>
      <c r="B197" s="20"/>
      <c r="C197" s="22"/>
      <c r="D197" s="22"/>
      <c r="E197" s="22"/>
      <c r="F197" s="22"/>
      <c r="G197" s="22"/>
      <c r="H197" s="22"/>
      <c r="I197" s="10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</row>
    <row r="198" spans="1:21" x14ac:dyDescent="0.3">
      <c r="A198" s="19"/>
      <c r="B198" s="20"/>
      <c r="C198" s="22"/>
      <c r="D198" s="22"/>
      <c r="E198" s="22"/>
      <c r="F198" s="22"/>
      <c r="G198" s="22"/>
      <c r="H198" s="22"/>
      <c r="I198" s="10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</row>
    <row r="199" spans="1:21" x14ac:dyDescent="0.3">
      <c r="A199" s="19"/>
      <c r="B199" s="20"/>
      <c r="C199" s="22"/>
      <c r="D199" s="22"/>
      <c r="E199" s="22"/>
      <c r="F199" s="22"/>
      <c r="G199" s="22"/>
      <c r="H199" s="22"/>
      <c r="I199" s="10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</row>
    <row r="200" spans="1:21" x14ac:dyDescent="0.3">
      <c r="A200" s="19"/>
      <c r="B200" s="20"/>
      <c r="C200" s="22"/>
      <c r="D200" s="22"/>
      <c r="E200" s="22"/>
      <c r="F200" s="22"/>
      <c r="G200" s="22"/>
      <c r="H200" s="22"/>
      <c r="I200" s="10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</row>
    <row r="201" spans="1:21" x14ac:dyDescent="0.3">
      <c r="A201" s="19"/>
      <c r="B201" s="20"/>
      <c r="C201" s="22"/>
      <c r="D201" s="22"/>
      <c r="E201" s="22"/>
      <c r="F201" s="22"/>
      <c r="G201" s="22"/>
      <c r="H201" s="22"/>
      <c r="I201" s="10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</row>
    <row r="202" spans="1:21" x14ac:dyDescent="0.3">
      <c r="A202" s="19"/>
      <c r="B202" s="20"/>
      <c r="C202" s="22"/>
      <c r="D202" s="22"/>
      <c r="E202" s="22"/>
      <c r="F202" s="22"/>
      <c r="G202" s="22"/>
      <c r="H202" s="22"/>
      <c r="I202" s="10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</row>
    <row r="203" spans="1:21" x14ac:dyDescent="0.3">
      <c r="A203" s="19"/>
      <c r="B203" s="20"/>
      <c r="C203" s="22"/>
      <c r="D203" s="22"/>
      <c r="E203" s="22"/>
      <c r="F203" s="22"/>
      <c r="G203" s="22"/>
      <c r="H203" s="22"/>
      <c r="I203" s="10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</row>
    <row r="204" spans="1:21" x14ac:dyDescent="0.3">
      <c r="A204" s="19"/>
      <c r="B204" s="20"/>
      <c r="C204" s="22"/>
      <c r="D204" s="22"/>
      <c r="E204" s="22"/>
      <c r="F204" s="22"/>
      <c r="G204" s="22"/>
      <c r="H204" s="22"/>
      <c r="I204" s="10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</row>
    <row r="205" spans="1:21" x14ac:dyDescent="0.3">
      <c r="A205" s="19"/>
      <c r="B205" s="20"/>
      <c r="C205" s="22"/>
      <c r="D205" s="22"/>
      <c r="E205" s="22"/>
      <c r="F205" s="22"/>
      <c r="G205" s="22"/>
      <c r="H205" s="22"/>
      <c r="I205" s="10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</row>
    <row r="206" spans="1:21" x14ac:dyDescent="0.3">
      <c r="A206" s="19"/>
      <c r="B206" s="20"/>
      <c r="C206" s="22"/>
      <c r="D206" s="22"/>
      <c r="E206" s="22"/>
      <c r="F206" s="22"/>
      <c r="G206" s="22"/>
      <c r="H206" s="22"/>
      <c r="I206" s="10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</row>
    <row r="207" spans="1:21" x14ac:dyDescent="0.3">
      <c r="A207" s="19"/>
      <c r="B207" s="20"/>
      <c r="C207" s="22"/>
      <c r="D207" s="22"/>
      <c r="E207" s="22"/>
      <c r="F207" s="22"/>
      <c r="G207" s="22"/>
      <c r="H207" s="22"/>
      <c r="I207" s="10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</row>
    <row r="208" spans="1:21" x14ac:dyDescent="0.3">
      <c r="A208" s="19"/>
      <c r="B208" s="20"/>
      <c r="C208" s="22"/>
      <c r="D208" s="22"/>
      <c r="E208" s="22"/>
      <c r="F208" s="22"/>
      <c r="G208" s="22"/>
      <c r="H208" s="22"/>
      <c r="I208" s="10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</row>
    <row r="209" spans="1:21" x14ac:dyDescent="0.3">
      <c r="A209" s="19"/>
      <c r="B209" s="20"/>
      <c r="C209" s="22"/>
      <c r="D209" s="22"/>
      <c r="E209" s="22"/>
      <c r="F209" s="22"/>
      <c r="G209" s="22"/>
      <c r="H209" s="22"/>
      <c r="I209" s="10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</row>
    <row r="210" spans="1:21" x14ac:dyDescent="0.3">
      <c r="A210" s="19"/>
      <c r="B210" s="20"/>
      <c r="C210" s="22"/>
      <c r="D210" s="22"/>
      <c r="E210" s="22"/>
      <c r="F210" s="22"/>
      <c r="G210" s="22"/>
      <c r="H210" s="22"/>
      <c r="I210" s="10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</row>
    <row r="211" spans="1:21" x14ac:dyDescent="0.3">
      <c r="A211" s="19"/>
      <c r="B211" s="20"/>
      <c r="C211" s="22"/>
      <c r="D211" s="22"/>
      <c r="E211" s="22"/>
      <c r="F211" s="22"/>
      <c r="G211" s="22"/>
      <c r="H211" s="22"/>
      <c r="I211" s="10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</row>
    <row r="212" spans="1:21" x14ac:dyDescent="0.3">
      <c r="A212" s="19"/>
      <c r="B212" s="20"/>
      <c r="C212" s="22"/>
      <c r="D212" s="22"/>
      <c r="E212" s="22"/>
      <c r="F212" s="22"/>
      <c r="G212" s="22"/>
      <c r="H212" s="22"/>
      <c r="I212" s="10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</row>
    <row r="213" spans="1:21" x14ac:dyDescent="0.3">
      <c r="A213" s="19"/>
      <c r="B213" s="20"/>
      <c r="C213" s="22"/>
      <c r="D213" s="22"/>
      <c r="E213" s="22"/>
      <c r="F213" s="22"/>
      <c r="G213" s="22"/>
      <c r="H213" s="22"/>
      <c r="I213" s="10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</row>
    <row r="214" spans="1:21" x14ac:dyDescent="0.3">
      <c r="A214" s="19"/>
      <c r="B214" s="20"/>
      <c r="C214" s="22"/>
      <c r="D214" s="22"/>
      <c r="E214" s="22"/>
      <c r="F214" s="22"/>
      <c r="G214" s="22"/>
      <c r="H214" s="22"/>
      <c r="I214" s="10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</row>
    <row r="215" spans="1:21" x14ac:dyDescent="0.3">
      <c r="A215" s="19"/>
      <c r="B215" s="20"/>
      <c r="C215" s="22"/>
      <c r="D215" s="22"/>
      <c r="E215" s="22"/>
      <c r="F215" s="22"/>
      <c r="G215" s="22"/>
      <c r="H215" s="22"/>
      <c r="I215" s="10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</row>
    <row r="216" spans="1:21" x14ac:dyDescent="0.3">
      <c r="A216" s="19"/>
      <c r="B216" s="20"/>
      <c r="C216" s="22"/>
      <c r="D216" s="22"/>
      <c r="E216" s="22"/>
      <c r="F216" s="22"/>
      <c r="G216" s="22"/>
      <c r="H216" s="22"/>
      <c r="I216" s="10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</row>
    <row r="217" spans="1:21" x14ac:dyDescent="0.3">
      <c r="A217" s="19"/>
      <c r="B217" s="20"/>
      <c r="C217" s="22"/>
      <c r="D217" s="22"/>
      <c r="E217" s="22"/>
      <c r="F217" s="22"/>
      <c r="G217" s="22"/>
      <c r="H217" s="22"/>
      <c r="I217" s="10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</row>
    <row r="218" spans="1:21" x14ac:dyDescent="0.3">
      <c r="A218" s="19"/>
      <c r="B218" s="20"/>
      <c r="C218" s="22"/>
      <c r="D218" s="22"/>
      <c r="E218" s="22"/>
      <c r="F218" s="22"/>
      <c r="G218" s="22"/>
      <c r="H218" s="22"/>
      <c r="I218" s="10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</row>
    <row r="219" spans="1:21" x14ac:dyDescent="0.3">
      <c r="A219" s="19"/>
      <c r="B219" s="20"/>
      <c r="C219" s="22"/>
      <c r="D219" s="22"/>
      <c r="E219" s="22"/>
      <c r="F219" s="22"/>
      <c r="G219" s="22"/>
      <c r="H219" s="22"/>
      <c r="I219" s="10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</row>
    <row r="220" spans="1:21" x14ac:dyDescent="0.3">
      <c r="A220" s="19"/>
      <c r="B220" s="20"/>
      <c r="C220" s="22"/>
      <c r="D220" s="22"/>
      <c r="E220" s="22"/>
      <c r="F220" s="22"/>
      <c r="G220" s="22"/>
      <c r="H220" s="22"/>
      <c r="I220" s="10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</row>
    <row r="221" spans="1:21" x14ac:dyDescent="0.3">
      <c r="A221" s="19"/>
      <c r="B221" s="20"/>
      <c r="C221" s="22"/>
      <c r="D221" s="22"/>
      <c r="E221" s="22"/>
      <c r="F221" s="22"/>
      <c r="G221" s="22"/>
      <c r="H221" s="22"/>
      <c r="I221" s="10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</row>
    <row r="222" spans="1:21" x14ac:dyDescent="0.3">
      <c r="A222" s="19"/>
      <c r="B222" s="20"/>
      <c r="C222" s="22"/>
      <c r="D222" s="22"/>
      <c r="E222" s="22"/>
      <c r="F222" s="22"/>
      <c r="G222" s="22"/>
      <c r="H222" s="22"/>
      <c r="I222" s="10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</row>
    <row r="223" spans="1:21" x14ac:dyDescent="0.3">
      <c r="A223" s="19"/>
      <c r="B223" s="20"/>
      <c r="C223" s="22"/>
      <c r="D223" s="22"/>
      <c r="E223" s="22"/>
      <c r="F223" s="22"/>
      <c r="G223" s="22"/>
      <c r="H223" s="22"/>
      <c r="I223" s="10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</row>
    <row r="224" spans="1:21" x14ac:dyDescent="0.3">
      <c r="A224" s="19"/>
      <c r="B224" s="20"/>
      <c r="C224" s="22"/>
      <c r="D224" s="22"/>
      <c r="E224" s="22"/>
      <c r="F224" s="22"/>
      <c r="G224" s="22"/>
      <c r="H224" s="22"/>
      <c r="I224" s="10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</row>
    <row r="225" spans="1:21" x14ac:dyDescent="0.3">
      <c r="A225" s="19"/>
      <c r="B225" s="20"/>
      <c r="C225" s="22"/>
      <c r="D225" s="22"/>
      <c r="E225" s="22"/>
      <c r="F225" s="22"/>
      <c r="G225" s="22"/>
      <c r="H225" s="22"/>
      <c r="I225" s="10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</row>
    <row r="226" spans="1:21" x14ac:dyDescent="0.3">
      <c r="A226" s="19"/>
      <c r="B226" s="20"/>
      <c r="C226" s="22"/>
      <c r="D226" s="22"/>
      <c r="E226" s="22"/>
      <c r="F226" s="22"/>
      <c r="G226" s="22"/>
      <c r="H226" s="22"/>
      <c r="I226" s="10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</row>
    <row r="227" spans="1:21" x14ac:dyDescent="0.3">
      <c r="A227" s="19"/>
      <c r="B227" s="20"/>
      <c r="C227" s="22"/>
      <c r="D227" s="22"/>
      <c r="E227" s="22"/>
      <c r="F227" s="22"/>
      <c r="G227" s="22"/>
      <c r="H227" s="22"/>
      <c r="I227" s="10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</row>
    <row r="228" spans="1:21" x14ac:dyDescent="0.3">
      <c r="A228" s="19"/>
      <c r="B228" s="20"/>
      <c r="C228" s="22"/>
      <c r="D228" s="22"/>
      <c r="E228" s="22"/>
      <c r="F228" s="22"/>
      <c r="G228" s="22"/>
      <c r="H228" s="22"/>
      <c r="I228" s="10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</row>
    <row r="229" spans="1:21" x14ac:dyDescent="0.3">
      <c r="A229" s="19"/>
      <c r="B229" s="20"/>
      <c r="C229" s="22"/>
      <c r="D229" s="22"/>
      <c r="E229" s="22"/>
      <c r="F229" s="22"/>
      <c r="G229" s="22"/>
      <c r="H229" s="22"/>
      <c r="I229" s="10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</row>
    <row r="230" spans="1:21" x14ac:dyDescent="0.3">
      <c r="A230" s="19"/>
      <c r="B230" s="20"/>
      <c r="C230" s="22"/>
      <c r="D230" s="22"/>
      <c r="E230" s="22"/>
      <c r="F230" s="22"/>
      <c r="G230" s="22"/>
      <c r="H230" s="22"/>
      <c r="I230" s="10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</row>
    <row r="231" spans="1:21" x14ac:dyDescent="0.3">
      <c r="A231" s="19"/>
      <c r="B231" s="20"/>
      <c r="C231" s="22"/>
      <c r="D231" s="22"/>
      <c r="E231" s="22"/>
      <c r="F231" s="22"/>
      <c r="G231" s="22"/>
      <c r="H231" s="22"/>
      <c r="I231" s="10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</row>
    <row r="232" spans="1:21" x14ac:dyDescent="0.3">
      <c r="A232" s="19"/>
      <c r="B232" s="20"/>
      <c r="C232" s="22"/>
      <c r="D232" s="22"/>
      <c r="E232" s="22"/>
      <c r="F232" s="22"/>
      <c r="G232" s="22"/>
      <c r="H232" s="22"/>
      <c r="I232" s="10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</row>
    <row r="233" spans="1:21" x14ac:dyDescent="0.3">
      <c r="A233" s="19"/>
      <c r="B233" s="20"/>
      <c r="C233" s="22"/>
      <c r="D233" s="22"/>
      <c r="E233" s="22"/>
      <c r="F233" s="22"/>
      <c r="G233" s="22"/>
      <c r="H233" s="22"/>
      <c r="I233" s="10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</row>
    <row r="234" spans="1:21" x14ac:dyDescent="0.3">
      <c r="A234" s="19"/>
      <c r="B234" s="20"/>
      <c r="C234" s="22"/>
      <c r="D234" s="22"/>
      <c r="E234" s="22"/>
      <c r="F234" s="22"/>
      <c r="G234" s="22"/>
      <c r="H234" s="22"/>
      <c r="I234" s="10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</row>
    <row r="235" spans="1:21" x14ac:dyDescent="0.3">
      <c r="A235" s="19"/>
      <c r="B235" s="20"/>
      <c r="C235" s="22"/>
      <c r="D235" s="22"/>
      <c r="E235" s="22"/>
      <c r="F235" s="22"/>
      <c r="G235" s="22"/>
      <c r="H235" s="22"/>
      <c r="I235" s="10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</row>
    <row r="236" spans="1:21" x14ac:dyDescent="0.3">
      <c r="A236" s="19"/>
      <c r="B236" s="20"/>
      <c r="C236" s="22"/>
      <c r="D236" s="22"/>
      <c r="E236" s="22"/>
      <c r="F236" s="22"/>
      <c r="G236" s="22"/>
      <c r="H236" s="22"/>
      <c r="I236" s="10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</row>
    <row r="237" spans="1:21" x14ac:dyDescent="0.3">
      <c r="A237" s="19"/>
      <c r="B237" s="20"/>
      <c r="C237" s="22"/>
      <c r="D237" s="22"/>
      <c r="E237" s="22"/>
      <c r="F237" s="22"/>
      <c r="G237" s="22"/>
      <c r="H237" s="22"/>
      <c r="I237" s="10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</row>
    <row r="238" spans="1:21" x14ac:dyDescent="0.3">
      <c r="A238" s="19"/>
      <c r="B238" s="20"/>
      <c r="C238" s="22"/>
      <c r="D238" s="22"/>
      <c r="E238" s="22"/>
      <c r="F238" s="22"/>
      <c r="G238" s="22"/>
      <c r="H238" s="22"/>
      <c r="I238" s="10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</row>
    <row r="239" spans="1:21" x14ac:dyDescent="0.3">
      <c r="A239" s="19"/>
      <c r="B239" s="20"/>
      <c r="C239" s="22"/>
      <c r="D239" s="22"/>
      <c r="E239" s="22"/>
      <c r="F239" s="22"/>
      <c r="G239" s="22"/>
      <c r="H239" s="22"/>
      <c r="I239" s="10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</row>
    <row r="240" spans="1:21" x14ac:dyDescent="0.3">
      <c r="A240" s="19"/>
      <c r="B240" s="20"/>
      <c r="C240" s="22"/>
      <c r="D240" s="22"/>
      <c r="E240" s="22"/>
      <c r="F240" s="22"/>
      <c r="G240" s="22"/>
      <c r="H240" s="22"/>
      <c r="I240" s="10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</row>
    <row r="241" spans="1:21" x14ac:dyDescent="0.3">
      <c r="A241" s="19"/>
      <c r="B241" s="20"/>
      <c r="C241" s="22"/>
      <c r="D241" s="22"/>
      <c r="E241" s="22"/>
      <c r="F241" s="22"/>
      <c r="G241" s="22"/>
      <c r="H241" s="22"/>
      <c r="I241" s="10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</row>
    <row r="242" spans="1:21" x14ac:dyDescent="0.3">
      <c r="A242" s="19"/>
      <c r="B242" s="20"/>
      <c r="C242" s="22"/>
      <c r="D242" s="22"/>
      <c r="E242" s="22"/>
      <c r="F242" s="22"/>
      <c r="G242" s="22"/>
      <c r="H242" s="22"/>
      <c r="I242" s="10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</row>
    <row r="243" spans="1:21" x14ac:dyDescent="0.3">
      <c r="A243" s="19"/>
      <c r="B243" s="20"/>
      <c r="C243" s="22"/>
      <c r="D243" s="22"/>
      <c r="E243" s="22"/>
      <c r="F243" s="22"/>
      <c r="G243" s="22"/>
      <c r="H243" s="22"/>
      <c r="I243" s="10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</row>
    <row r="244" spans="1:21" x14ac:dyDescent="0.3">
      <c r="A244" s="19"/>
      <c r="B244" s="20"/>
      <c r="C244" s="22"/>
      <c r="D244" s="22"/>
      <c r="E244" s="22"/>
      <c r="F244" s="22"/>
      <c r="G244" s="22"/>
      <c r="H244" s="22"/>
      <c r="I244" s="10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</row>
    <row r="245" spans="1:21" x14ac:dyDescent="0.3">
      <c r="A245" s="19"/>
      <c r="B245" s="20"/>
      <c r="C245" s="22"/>
      <c r="D245" s="22"/>
      <c r="E245" s="22"/>
      <c r="F245" s="22"/>
      <c r="G245" s="22"/>
      <c r="H245" s="22"/>
      <c r="I245" s="10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</row>
    <row r="246" spans="1:21" x14ac:dyDescent="0.3">
      <c r="A246" s="19"/>
      <c r="B246" s="20"/>
      <c r="C246" s="22"/>
      <c r="D246" s="22"/>
      <c r="E246" s="22"/>
      <c r="F246" s="22"/>
      <c r="G246" s="22"/>
      <c r="H246" s="22"/>
      <c r="I246" s="10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</row>
    <row r="247" spans="1:21" x14ac:dyDescent="0.3">
      <c r="A247" s="19"/>
      <c r="B247" s="20"/>
      <c r="C247" s="22"/>
      <c r="D247" s="22"/>
      <c r="E247" s="22"/>
      <c r="F247" s="22"/>
      <c r="G247" s="22"/>
      <c r="H247" s="22"/>
      <c r="I247" s="10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</row>
    <row r="248" spans="1:21" x14ac:dyDescent="0.3">
      <c r="A248" s="19"/>
      <c r="B248" s="20"/>
      <c r="C248" s="22"/>
      <c r="D248" s="22"/>
      <c r="E248" s="22"/>
      <c r="F248" s="22"/>
      <c r="G248" s="22"/>
      <c r="H248" s="22"/>
      <c r="I248" s="10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</row>
    <row r="249" spans="1:21" x14ac:dyDescent="0.3">
      <c r="A249" s="19"/>
      <c r="B249" s="20"/>
      <c r="C249" s="22"/>
      <c r="D249" s="22"/>
      <c r="E249" s="22"/>
      <c r="F249" s="22"/>
      <c r="G249" s="22"/>
      <c r="H249" s="22"/>
      <c r="I249" s="10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</row>
    <row r="250" spans="1:21" x14ac:dyDescent="0.3">
      <c r="A250" s="19"/>
      <c r="B250" s="20"/>
      <c r="C250" s="22"/>
      <c r="D250" s="22"/>
      <c r="E250" s="22"/>
      <c r="F250" s="22"/>
      <c r="G250" s="22"/>
      <c r="H250" s="22"/>
      <c r="I250" s="10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</row>
    <row r="251" spans="1:21" x14ac:dyDescent="0.3">
      <c r="A251" s="19"/>
      <c r="B251" s="20"/>
      <c r="C251" s="22"/>
      <c r="D251" s="22"/>
      <c r="E251" s="22"/>
      <c r="F251" s="22"/>
      <c r="G251" s="22"/>
      <c r="H251" s="22"/>
      <c r="I251" s="10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</row>
    <row r="252" spans="1:21" x14ac:dyDescent="0.3">
      <c r="A252" s="19"/>
      <c r="B252" s="20"/>
      <c r="C252" s="22"/>
      <c r="D252" s="22"/>
      <c r="E252" s="22"/>
      <c r="F252" s="22"/>
      <c r="G252" s="22"/>
      <c r="H252" s="22"/>
      <c r="I252" s="10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</row>
    <row r="253" spans="1:21" x14ac:dyDescent="0.3">
      <c r="A253" s="19"/>
      <c r="B253" s="20"/>
      <c r="C253" s="22"/>
      <c r="D253" s="22"/>
      <c r="E253" s="22"/>
      <c r="F253" s="22"/>
      <c r="G253" s="22"/>
      <c r="H253" s="22"/>
      <c r="I253" s="10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</row>
    <row r="254" spans="1:21" x14ac:dyDescent="0.3">
      <c r="A254" s="19"/>
      <c r="B254" s="20"/>
      <c r="C254" s="22"/>
      <c r="D254" s="22"/>
      <c r="E254" s="22"/>
      <c r="F254" s="22"/>
      <c r="G254" s="22"/>
      <c r="H254" s="22"/>
      <c r="I254" s="10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</row>
    <row r="255" spans="1:21" x14ac:dyDescent="0.3">
      <c r="A255" s="19"/>
      <c r="B255" s="20"/>
      <c r="C255" s="22"/>
      <c r="D255" s="22"/>
      <c r="E255" s="22"/>
      <c r="F255" s="22"/>
      <c r="G255" s="22"/>
      <c r="H255" s="22"/>
      <c r="I255" s="10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</row>
    <row r="256" spans="1:21" x14ac:dyDescent="0.3">
      <c r="A256" s="19"/>
      <c r="B256" s="20"/>
      <c r="C256" s="22"/>
      <c r="D256" s="22"/>
      <c r="E256" s="22"/>
      <c r="F256" s="22"/>
      <c r="G256" s="22"/>
      <c r="H256" s="22"/>
      <c r="I256" s="10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</row>
    <row r="257" spans="1:21" x14ac:dyDescent="0.3">
      <c r="A257" s="19"/>
      <c r="B257" s="20"/>
      <c r="C257" s="22"/>
      <c r="D257" s="22"/>
      <c r="E257" s="22"/>
      <c r="F257" s="22"/>
      <c r="G257" s="22"/>
      <c r="H257" s="22"/>
      <c r="I257" s="10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</row>
    <row r="258" spans="1:21" x14ac:dyDescent="0.3">
      <c r="A258" s="19"/>
      <c r="B258" s="20"/>
      <c r="C258" s="22"/>
      <c r="D258" s="22"/>
      <c r="E258" s="22"/>
      <c r="F258" s="22"/>
      <c r="G258" s="22"/>
      <c r="H258" s="22"/>
      <c r="I258" s="10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</row>
    <row r="259" spans="1:21" x14ac:dyDescent="0.3">
      <c r="A259" s="19"/>
      <c r="B259" s="20"/>
      <c r="C259" s="22"/>
      <c r="D259" s="22"/>
      <c r="E259" s="22"/>
      <c r="F259" s="22"/>
      <c r="G259" s="22"/>
      <c r="H259" s="22"/>
      <c r="I259" s="10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</row>
    <row r="260" spans="1:21" x14ac:dyDescent="0.3">
      <c r="A260" s="19"/>
      <c r="B260" s="20"/>
      <c r="C260" s="22"/>
      <c r="D260" s="22"/>
      <c r="E260" s="22"/>
      <c r="F260" s="22"/>
      <c r="G260" s="22"/>
      <c r="H260" s="22"/>
      <c r="I260" s="10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</row>
    <row r="261" spans="1:21" x14ac:dyDescent="0.3">
      <c r="A261" s="19"/>
      <c r="B261" s="20"/>
      <c r="C261" s="22"/>
      <c r="D261" s="22"/>
      <c r="E261" s="22"/>
      <c r="F261" s="22"/>
      <c r="G261" s="22"/>
      <c r="H261" s="22"/>
      <c r="I261" s="10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</row>
    <row r="262" spans="1:21" x14ac:dyDescent="0.3">
      <c r="A262" s="19"/>
      <c r="B262" s="20"/>
      <c r="C262" s="22"/>
      <c r="D262" s="22"/>
      <c r="E262" s="22"/>
      <c r="F262" s="22"/>
      <c r="G262" s="22"/>
      <c r="H262" s="22"/>
      <c r="I262" s="10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</row>
    <row r="263" spans="1:21" x14ac:dyDescent="0.3">
      <c r="A263" s="19"/>
      <c r="B263" s="20"/>
      <c r="C263" s="22"/>
      <c r="D263" s="22"/>
      <c r="E263" s="22"/>
      <c r="F263" s="22"/>
      <c r="G263" s="22"/>
      <c r="H263" s="22"/>
      <c r="I263" s="10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</row>
    <row r="264" spans="1:21" x14ac:dyDescent="0.3">
      <c r="A264" s="19"/>
      <c r="B264" s="20"/>
      <c r="C264" s="22"/>
      <c r="D264" s="22"/>
      <c r="E264" s="22"/>
      <c r="F264" s="22"/>
      <c r="G264" s="22"/>
      <c r="H264" s="22"/>
      <c r="I264" s="10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</row>
    <row r="265" spans="1:21" x14ac:dyDescent="0.3">
      <c r="A265" s="19"/>
      <c r="B265" s="20"/>
      <c r="C265" s="22"/>
      <c r="D265" s="22"/>
      <c r="E265" s="22"/>
      <c r="F265" s="22"/>
      <c r="G265" s="22"/>
      <c r="H265" s="22"/>
      <c r="I265" s="10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</row>
    <row r="266" spans="1:21" x14ac:dyDescent="0.3">
      <c r="A266" s="19"/>
      <c r="B266" s="20"/>
      <c r="C266" s="22"/>
      <c r="D266" s="22"/>
      <c r="E266" s="22"/>
      <c r="F266" s="22"/>
      <c r="G266" s="22"/>
      <c r="H266" s="22"/>
      <c r="I266" s="10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</row>
    <row r="267" spans="1:21" x14ac:dyDescent="0.3">
      <c r="A267" s="19"/>
      <c r="B267" s="20"/>
      <c r="C267" s="22"/>
      <c r="D267" s="22"/>
      <c r="E267" s="22"/>
      <c r="F267" s="22"/>
      <c r="G267" s="22"/>
      <c r="H267" s="22"/>
      <c r="I267" s="10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</row>
    <row r="268" spans="1:21" x14ac:dyDescent="0.3">
      <c r="A268" s="19"/>
      <c r="B268" s="20"/>
      <c r="C268" s="22"/>
      <c r="D268" s="22"/>
      <c r="E268" s="22"/>
      <c r="F268" s="22"/>
      <c r="G268" s="22"/>
      <c r="H268" s="22"/>
      <c r="I268" s="10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</row>
    <row r="269" spans="1:21" x14ac:dyDescent="0.3">
      <c r="A269" s="19"/>
      <c r="B269" s="20"/>
      <c r="C269" s="22"/>
      <c r="D269" s="22"/>
      <c r="E269" s="22"/>
      <c r="F269" s="22"/>
      <c r="G269" s="22"/>
      <c r="H269" s="22"/>
      <c r="I269" s="10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</row>
    <row r="270" spans="1:21" x14ac:dyDescent="0.3">
      <c r="A270" s="19"/>
      <c r="B270" s="20"/>
      <c r="C270" s="22"/>
      <c r="D270" s="22"/>
      <c r="E270" s="22"/>
      <c r="F270" s="22"/>
      <c r="G270" s="22"/>
      <c r="H270" s="22"/>
      <c r="I270" s="10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</row>
    <row r="271" spans="1:21" x14ac:dyDescent="0.3">
      <c r="A271" s="19"/>
      <c r="B271" s="20"/>
      <c r="C271" s="22"/>
      <c r="D271" s="22"/>
      <c r="E271" s="22"/>
      <c r="F271" s="22"/>
      <c r="G271" s="22"/>
      <c r="H271" s="22"/>
      <c r="I271" s="10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</row>
    <row r="272" spans="1:21" x14ac:dyDescent="0.3">
      <c r="A272" s="19"/>
      <c r="B272" s="20"/>
      <c r="C272" s="22"/>
      <c r="D272" s="22"/>
      <c r="E272" s="22"/>
      <c r="F272" s="22"/>
      <c r="G272" s="22"/>
      <c r="H272" s="22"/>
      <c r="I272" s="10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</row>
    <row r="273" spans="1:21" x14ac:dyDescent="0.3">
      <c r="A273" s="19"/>
      <c r="B273" s="20"/>
      <c r="C273" s="22"/>
      <c r="D273" s="22"/>
      <c r="E273" s="22"/>
      <c r="F273" s="22"/>
      <c r="G273" s="22"/>
      <c r="H273" s="22"/>
      <c r="I273" s="10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</row>
    <row r="274" spans="1:21" x14ac:dyDescent="0.3">
      <c r="A274" s="19"/>
      <c r="B274" s="20"/>
      <c r="C274" s="22"/>
      <c r="D274" s="22"/>
      <c r="E274" s="22"/>
      <c r="F274" s="22"/>
      <c r="G274" s="22"/>
      <c r="H274" s="22"/>
      <c r="I274" s="10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</row>
    <row r="275" spans="1:21" x14ac:dyDescent="0.3">
      <c r="A275" s="19"/>
      <c r="B275" s="20"/>
      <c r="C275" s="22"/>
      <c r="D275" s="22"/>
      <c r="E275" s="22"/>
      <c r="F275" s="22"/>
      <c r="G275" s="22"/>
      <c r="H275" s="22"/>
      <c r="I275" s="10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</row>
    <row r="276" spans="1:21" x14ac:dyDescent="0.3">
      <c r="A276" s="19"/>
      <c r="B276" s="20"/>
      <c r="C276" s="22"/>
      <c r="D276" s="22"/>
      <c r="E276" s="22"/>
      <c r="F276" s="22"/>
      <c r="G276" s="22"/>
      <c r="H276" s="22"/>
      <c r="I276" s="10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</row>
    <row r="277" spans="1:21" x14ac:dyDescent="0.3">
      <c r="A277" s="19"/>
      <c r="B277" s="20"/>
      <c r="C277" s="22"/>
      <c r="D277" s="22"/>
      <c r="E277" s="22"/>
      <c r="F277" s="22"/>
      <c r="G277" s="22"/>
      <c r="H277" s="22"/>
      <c r="I277" s="10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</row>
    <row r="278" spans="1:21" x14ac:dyDescent="0.3">
      <c r="A278" s="19"/>
      <c r="B278" s="20"/>
      <c r="C278" s="22"/>
      <c r="D278" s="22"/>
      <c r="E278" s="22"/>
      <c r="F278" s="22"/>
      <c r="G278" s="22"/>
      <c r="H278" s="22"/>
      <c r="I278" s="10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</row>
    <row r="279" spans="1:21" x14ac:dyDescent="0.3">
      <c r="A279" s="19"/>
      <c r="B279" s="20"/>
      <c r="C279" s="22"/>
      <c r="D279" s="22"/>
      <c r="E279" s="22"/>
      <c r="F279" s="22"/>
      <c r="G279" s="22"/>
      <c r="H279" s="22"/>
      <c r="I279" s="10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</row>
    <row r="280" spans="1:21" x14ac:dyDescent="0.3">
      <c r="A280" s="19"/>
      <c r="B280" s="20"/>
      <c r="C280" s="22"/>
      <c r="D280" s="22"/>
      <c r="E280" s="22"/>
      <c r="F280" s="22"/>
      <c r="G280" s="22"/>
      <c r="H280" s="22"/>
      <c r="I280" s="10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</row>
    <row r="281" spans="1:21" x14ac:dyDescent="0.3">
      <c r="A281" s="19"/>
      <c r="B281" s="20"/>
      <c r="C281" s="22"/>
      <c r="D281" s="22"/>
      <c r="E281" s="22"/>
      <c r="F281" s="22"/>
      <c r="G281" s="22"/>
      <c r="H281" s="22"/>
      <c r="I281" s="10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</row>
    <row r="282" spans="1:21" x14ac:dyDescent="0.3">
      <c r="A282" s="19"/>
      <c r="B282" s="20"/>
      <c r="C282" s="22"/>
      <c r="D282" s="22"/>
      <c r="E282" s="22"/>
      <c r="F282" s="22"/>
      <c r="G282" s="22"/>
      <c r="H282" s="22"/>
      <c r="I282" s="10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</row>
    <row r="283" spans="1:21" x14ac:dyDescent="0.3">
      <c r="A283" s="19"/>
      <c r="B283" s="20"/>
      <c r="C283" s="22"/>
      <c r="D283" s="22"/>
      <c r="E283" s="22"/>
      <c r="F283" s="22"/>
      <c r="G283" s="22"/>
      <c r="H283" s="22"/>
      <c r="I283" s="10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</row>
    <row r="284" spans="1:21" x14ac:dyDescent="0.3">
      <c r="A284" s="19"/>
      <c r="B284" s="20"/>
      <c r="C284" s="22"/>
      <c r="D284" s="22"/>
      <c r="E284" s="22"/>
      <c r="F284" s="22"/>
      <c r="G284" s="22"/>
      <c r="H284" s="22"/>
      <c r="I284" s="10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</row>
    <row r="285" spans="1:21" x14ac:dyDescent="0.3">
      <c r="A285" s="19"/>
      <c r="B285" s="20"/>
      <c r="C285" s="22"/>
      <c r="D285" s="22"/>
      <c r="E285" s="22"/>
      <c r="F285" s="22"/>
      <c r="G285" s="22"/>
      <c r="H285" s="22"/>
      <c r="I285" s="10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</row>
    <row r="286" spans="1:21" x14ac:dyDescent="0.3">
      <c r="A286" s="19"/>
      <c r="B286" s="20"/>
      <c r="C286" s="22"/>
      <c r="D286" s="22"/>
      <c r="E286" s="22"/>
      <c r="F286" s="22"/>
      <c r="G286" s="22"/>
      <c r="H286" s="22"/>
      <c r="I286" s="10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</row>
    <row r="287" spans="1:21" x14ac:dyDescent="0.3">
      <c r="A287" s="19"/>
      <c r="B287" s="20"/>
      <c r="C287" s="22"/>
      <c r="D287" s="22"/>
      <c r="E287" s="22"/>
      <c r="F287" s="22"/>
      <c r="G287" s="22"/>
      <c r="H287" s="22"/>
      <c r="I287" s="10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</row>
    <row r="288" spans="1:21" x14ac:dyDescent="0.3">
      <c r="A288" s="19"/>
      <c r="B288" s="20"/>
      <c r="C288" s="22"/>
      <c r="D288" s="22"/>
      <c r="E288" s="22"/>
      <c r="F288" s="22"/>
      <c r="G288" s="22"/>
      <c r="H288" s="22"/>
      <c r="I288" s="10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</row>
    <row r="289" spans="1:21" x14ac:dyDescent="0.3">
      <c r="A289" s="19"/>
      <c r="B289" s="20"/>
      <c r="C289" s="22"/>
      <c r="D289" s="22"/>
      <c r="E289" s="22"/>
      <c r="F289" s="22"/>
      <c r="G289" s="22"/>
      <c r="H289" s="22"/>
      <c r="I289" s="10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</row>
    <row r="290" spans="1:21" x14ac:dyDescent="0.3">
      <c r="A290" s="19"/>
      <c r="B290" s="20"/>
      <c r="C290" s="22"/>
      <c r="D290" s="22"/>
      <c r="E290" s="22"/>
      <c r="F290" s="22"/>
      <c r="G290" s="22"/>
      <c r="H290" s="22"/>
      <c r="I290" s="10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</row>
    <row r="291" spans="1:21" x14ac:dyDescent="0.3">
      <c r="A291" s="19"/>
      <c r="B291" s="20"/>
      <c r="C291" s="22"/>
      <c r="D291" s="22"/>
      <c r="E291" s="22"/>
      <c r="F291" s="22"/>
      <c r="G291" s="22"/>
      <c r="H291" s="22"/>
      <c r="I291" s="10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</row>
    <row r="292" spans="1:21" x14ac:dyDescent="0.3">
      <c r="A292" s="19"/>
      <c r="B292" s="20"/>
      <c r="C292" s="22"/>
      <c r="D292" s="22"/>
      <c r="E292" s="22"/>
      <c r="F292" s="22"/>
      <c r="G292" s="22"/>
      <c r="H292" s="22"/>
      <c r="I292" s="10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</row>
    <row r="293" spans="1:21" x14ac:dyDescent="0.3">
      <c r="A293" s="19"/>
      <c r="B293" s="20"/>
      <c r="C293" s="22"/>
      <c r="D293" s="22"/>
      <c r="E293" s="22"/>
      <c r="F293" s="22"/>
      <c r="G293" s="22"/>
      <c r="H293" s="22"/>
      <c r="I293" s="10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</row>
    <row r="294" spans="1:21" x14ac:dyDescent="0.3">
      <c r="A294" s="19"/>
      <c r="B294" s="20"/>
      <c r="C294" s="22"/>
      <c r="D294" s="22"/>
      <c r="E294" s="22"/>
      <c r="F294" s="22"/>
      <c r="G294" s="22"/>
      <c r="H294" s="22"/>
      <c r="I294" s="10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</row>
    <row r="295" spans="1:21" x14ac:dyDescent="0.3">
      <c r="A295" s="19"/>
      <c r="B295" s="20"/>
      <c r="C295" s="22"/>
      <c r="D295" s="22"/>
      <c r="E295" s="22"/>
      <c r="F295" s="22"/>
      <c r="G295" s="22"/>
      <c r="H295" s="22"/>
      <c r="I295" s="10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</row>
    <row r="296" spans="1:21" x14ac:dyDescent="0.3">
      <c r="A296" s="19"/>
      <c r="B296" s="20"/>
      <c r="C296" s="22"/>
      <c r="D296" s="22"/>
      <c r="E296" s="22"/>
      <c r="F296" s="22"/>
      <c r="G296" s="22"/>
      <c r="H296" s="22"/>
      <c r="I296" s="10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</row>
    <row r="297" spans="1:21" x14ac:dyDescent="0.3">
      <c r="A297" s="19"/>
      <c r="B297" s="20"/>
      <c r="C297" s="22"/>
      <c r="D297" s="22"/>
      <c r="E297" s="22"/>
      <c r="F297" s="22"/>
      <c r="G297" s="22"/>
      <c r="H297" s="22"/>
      <c r="I297" s="10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</row>
    <row r="298" spans="1:21" x14ac:dyDescent="0.3">
      <c r="A298" s="19"/>
      <c r="B298" s="20"/>
      <c r="C298" s="22"/>
      <c r="D298" s="22"/>
      <c r="E298" s="22"/>
      <c r="F298" s="22"/>
      <c r="G298" s="22"/>
      <c r="H298" s="22"/>
      <c r="I298" s="10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</row>
    <row r="299" spans="1:21" x14ac:dyDescent="0.3">
      <c r="A299" s="19"/>
      <c r="B299" s="20"/>
      <c r="C299" s="22"/>
      <c r="D299" s="22"/>
      <c r="E299" s="22"/>
      <c r="F299" s="22"/>
      <c r="G299" s="22"/>
      <c r="H299" s="22"/>
      <c r="I299" s="10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</row>
    <row r="300" spans="1:21" x14ac:dyDescent="0.3">
      <c r="A300" s="19"/>
      <c r="B300" s="20"/>
      <c r="C300" s="22"/>
      <c r="D300" s="22"/>
      <c r="E300" s="22"/>
      <c r="F300" s="22"/>
      <c r="G300" s="22"/>
      <c r="H300" s="22"/>
      <c r="I300" s="10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</row>
    <row r="301" spans="1:21" x14ac:dyDescent="0.3">
      <c r="A301" s="19"/>
      <c r="B301" s="20"/>
      <c r="C301" s="22"/>
      <c r="D301" s="22"/>
      <c r="E301" s="22"/>
      <c r="F301" s="22"/>
      <c r="G301" s="22"/>
      <c r="H301" s="22"/>
      <c r="I301" s="10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</row>
    <row r="302" spans="1:21" x14ac:dyDescent="0.3">
      <c r="A302" s="19"/>
      <c r="B302" s="20"/>
      <c r="C302" s="22"/>
      <c r="D302" s="22"/>
      <c r="E302" s="22"/>
      <c r="F302" s="22"/>
      <c r="G302" s="22"/>
      <c r="H302" s="22"/>
      <c r="I302" s="10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</row>
    <row r="303" spans="1:21" x14ac:dyDescent="0.3">
      <c r="A303" s="19"/>
      <c r="B303" s="20"/>
      <c r="C303" s="22"/>
      <c r="D303" s="22"/>
      <c r="E303" s="22"/>
      <c r="F303" s="22"/>
      <c r="G303" s="22"/>
      <c r="H303" s="22"/>
      <c r="I303" s="10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</row>
    <row r="304" spans="1:21" x14ac:dyDescent="0.3">
      <c r="A304" s="19"/>
      <c r="B304" s="20"/>
      <c r="C304" s="22"/>
      <c r="D304" s="22"/>
      <c r="E304" s="22"/>
      <c r="F304" s="22"/>
      <c r="G304" s="22"/>
      <c r="H304" s="22"/>
      <c r="I304" s="10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</row>
    <row r="305" spans="1:21" x14ac:dyDescent="0.3">
      <c r="A305" s="19"/>
      <c r="B305" s="20"/>
      <c r="C305" s="22"/>
      <c r="D305" s="22"/>
      <c r="E305" s="22"/>
      <c r="F305" s="22"/>
      <c r="G305" s="22"/>
      <c r="H305" s="22"/>
      <c r="I305" s="10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</row>
    <row r="306" spans="1:21" x14ac:dyDescent="0.3">
      <c r="A306" s="19"/>
      <c r="B306" s="20"/>
      <c r="C306" s="22"/>
      <c r="D306" s="22"/>
      <c r="E306" s="22"/>
      <c r="F306" s="22"/>
      <c r="G306" s="22"/>
      <c r="H306" s="22"/>
      <c r="I306" s="10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</row>
    <row r="307" spans="1:21" x14ac:dyDescent="0.3">
      <c r="A307" s="19"/>
      <c r="B307" s="20"/>
      <c r="C307" s="22"/>
      <c r="D307" s="22"/>
      <c r="E307" s="22"/>
      <c r="F307" s="22"/>
      <c r="G307" s="22"/>
      <c r="H307" s="22"/>
      <c r="I307" s="10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</row>
    <row r="308" spans="1:21" x14ac:dyDescent="0.3">
      <c r="A308" s="19"/>
      <c r="B308" s="20"/>
      <c r="C308" s="22"/>
      <c r="D308" s="22"/>
      <c r="E308" s="22"/>
      <c r="F308" s="22"/>
      <c r="G308" s="22"/>
      <c r="H308" s="22"/>
      <c r="I308" s="10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</row>
    <row r="309" spans="1:21" x14ac:dyDescent="0.3">
      <c r="A309" s="19"/>
      <c r="B309" s="20"/>
      <c r="C309" s="22"/>
      <c r="D309" s="22"/>
      <c r="E309" s="22"/>
      <c r="F309" s="22"/>
      <c r="G309" s="22"/>
      <c r="H309" s="22"/>
      <c r="I309" s="10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</row>
    <row r="310" spans="1:21" x14ac:dyDescent="0.3">
      <c r="A310" s="19"/>
      <c r="B310" s="20"/>
      <c r="C310" s="22"/>
      <c r="D310" s="22"/>
      <c r="E310" s="22"/>
      <c r="F310" s="22"/>
      <c r="G310" s="22"/>
      <c r="H310" s="22"/>
      <c r="I310" s="10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</row>
    <row r="311" spans="1:21" x14ac:dyDescent="0.3">
      <c r="A311" s="19"/>
      <c r="B311" s="20"/>
      <c r="C311" s="22"/>
      <c r="D311" s="22"/>
      <c r="E311" s="22"/>
      <c r="F311" s="22"/>
      <c r="G311" s="22"/>
      <c r="H311" s="22"/>
      <c r="I311" s="10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</row>
    <row r="312" spans="1:21" x14ac:dyDescent="0.3">
      <c r="A312" s="19"/>
      <c r="B312" s="20"/>
      <c r="C312" s="22"/>
      <c r="D312" s="22"/>
      <c r="E312" s="22"/>
      <c r="F312" s="22"/>
      <c r="G312" s="22"/>
      <c r="H312" s="22"/>
      <c r="I312" s="10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</row>
    <row r="313" spans="1:21" x14ac:dyDescent="0.3">
      <c r="A313" s="19"/>
      <c r="B313" s="20"/>
      <c r="C313" s="22"/>
      <c r="D313" s="22"/>
      <c r="E313" s="22"/>
      <c r="F313" s="22"/>
      <c r="G313" s="22"/>
      <c r="H313" s="22"/>
      <c r="I313" s="10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</row>
    <row r="314" spans="1:21" x14ac:dyDescent="0.3">
      <c r="A314" s="19"/>
      <c r="B314" s="20"/>
      <c r="C314" s="22"/>
      <c r="D314" s="22"/>
      <c r="E314" s="22"/>
      <c r="F314" s="22"/>
      <c r="G314" s="22"/>
      <c r="H314" s="22"/>
      <c r="I314" s="10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</row>
    <row r="315" spans="1:21" x14ac:dyDescent="0.3">
      <c r="A315" s="19"/>
      <c r="B315" s="20"/>
      <c r="C315" s="22"/>
      <c r="D315" s="22"/>
      <c r="E315" s="22"/>
      <c r="F315" s="22"/>
      <c r="G315" s="22"/>
      <c r="H315" s="22"/>
      <c r="I315" s="10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</row>
    <row r="316" spans="1:21" x14ac:dyDescent="0.3">
      <c r="A316" s="19"/>
      <c r="B316" s="20"/>
      <c r="C316" s="22"/>
      <c r="D316" s="22"/>
      <c r="E316" s="22"/>
      <c r="F316" s="22"/>
      <c r="G316" s="22"/>
      <c r="H316" s="22"/>
      <c r="I316" s="10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</row>
    <row r="317" spans="1:21" x14ac:dyDescent="0.3">
      <c r="A317" s="19"/>
      <c r="B317" s="20"/>
      <c r="C317" s="22"/>
      <c r="D317" s="22"/>
      <c r="E317" s="22"/>
      <c r="F317" s="22"/>
      <c r="G317" s="22"/>
      <c r="H317" s="22"/>
      <c r="I317" s="10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</row>
    <row r="318" spans="1:21" x14ac:dyDescent="0.3">
      <c r="A318" s="19"/>
      <c r="B318" s="20"/>
      <c r="C318" s="22"/>
      <c r="D318" s="22"/>
      <c r="E318" s="22"/>
      <c r="F318" s="22"/>
      <c r="G318" s="22"/>
      <c r="H318" s="22"/>
      <c r="I318" s="10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</row>
    <row r="319" spans="1:21" x14ac:dyDescent="0.3">
      <c r="A319" s="19"/>
      <c r="B319" s="20"/>
      <c r="C319" s="22"/>
      <c r="D319" s="22"/>
      <c r="E319" s="22"/>
      <c r="F319" s="22"/>
      <c r="G319" s="22"/>
      <c r="H319" s="22"/>
      <c r="I319" s="10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</row>
    <row r="320" spans="1:21" x14ac:dyDescent="0.3">
      <c r="A320" s="19"/>
      <c r="B320" s="20"/>
      <c r="C320" s="22"/>
      <c r="D320" s="22"/>
      <c r="E320" s="22"/>
      <c r="F320" s="22"/>
      <c r="G320" s="22"/>
      <c r="H320" s="22"/>
      <c r="I320" s="10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</row>
    <row r="321" spans="1:21" x14ac:dyDescent="0.3">
      <c r="A321" s="19"/>
      <c r="B321" s="20"/>
      <c r="C321" s="22"/>
      <c r="D321" s="22"/>
      <c r="E321" s="22"/>
      <c r="F321" s="22"/>
      <c r="G321" s="22"/>
      <c r="H321" s="22"/>
      <c r="I321" s="10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</row>
    <row r="322" spans="1:21" x14ac:dyDescent="0.3">
      <c r="A322" s="19"/>
      <c r="B322" s="20"/>
      <c r="C322" s="22"/>
      <c r="D322" s="22"/>
      <c r="E322" s="22"/>
      <c r="F322" s="22"/>
      <c r="G322" s="22"/>
      <c r="H322" s="22"/>
      <c r="I322" s="10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</row>
    <row r="323" spans="1:21" x14ac:dyDescent="0.3">
      <c r="A323" s="19"/>
      <c r="B323" s="20"/>
      <c r="C323" s="22"/>
      <c r="D323" s="22"/>
      <c r="E323" s="22"/>
      <c r="F323" s="22"/>
      <c r="G323" s="22"/>
      <c r="H323" s="22"/>
      <c r="I323" s="10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</row>
    <row r="324" spans="1:21" x14ac:dyDescent="0.3">
      <c r="A324" s="19"/>
      <c r="B324" s="20"/>
      <c r="C324" s="22"/>
      <c r="D324" s="22"/>
      <c r="E324" s="22"/>
      <c r="F324" s="22"/>
      <c r="G324" s="22"/>
      <c r="H324" s="22"/>
      <c r="I324" s="10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</row>
    <row r="325" spans="1:21" x14ac:dyDescent="0.3">
      <c r="A325" s="19"/>
      <c r="B325" s="20"/>
      <c r="C325" s="22"/>
      <c r="D325" s="22"/>
      <c r="E325" s="22"/>
      <c r="F325" s="22"/>
      <c r="G325" s="22"/>
      <c r="H325" s="22"/>
      <c r="I325" s="10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</row>
    <row r="326" spans="1:21" x14ac:dyDescent="0.3">
      <c r="A326" s="19"/>
      <c r="B326" s="20"/>
      <c r="C326" s="22"/>
      <c r="D326" s="22"/>
      <c r="E326" s="22"/>
      <c r="F326" s="22"/>
      <c r="G326" s="22"/>
      <c r="H326" s="22"/>
      <c r="I326" s="10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</row>
    <row r="327" spans="1:21" x14ac:dyDescent="0.3">
      <c r="A327" s="19"/>
      <c r="B327" s="20"/>
      <c r="C327" s="22"/>
      <c r="D327" s="22"/>
      <c r="E327" s="22"/>
      <c r="F327" s="22"/>
      <c r="G327" s="22"/>
      <c r="H327" s="22"/>
      <c r="I327" s="10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</row>
    <row r="328" spans="1:21" x14ac:dyDescent="0.3">
      <c r="A328" s="19"/>
      <c r="B328" s="20"/>
      <c r="C328" s="22"/>
      <c r="D328" s="22"/>
      <c r="E328" s="22"/>
      <c r="F328" s="22"/>
      <c r="G328" s="22"/>
      <c r="H328" s="22"/>
      <c r="I328" s="10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</row>
    <row r="329" spans="1:21" x14ac:dyDescent="0.3">
      <c r="A329" s="19"/>
      <c r="B329" s="20"/>
      <c r="C329" s="22"/>
      <c r="D329" s="22"/>
      <c r="E329" s="22"/>
      <c r="F329" s="22"/>
      <c r="G329" s="22"/>
      <c r="H329" s="22"/>
      <c r="I329" s="10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</row>
    <row r="330" spans="1:21" x14ac:dyDescent="0.3">
      <c r="A330" s="19"/>
      <c r="B330" s="20"/>
      <c r="C330" s="22"/>
      <c r="D330" s="22"/>
      <c r="E330" s="22"/>
      <c r="F330" s="22"/>
      <c r="G330" s="22"/>
      <c r="H330" s="22"/>
      <c r="I330" s="10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</row>
    <row r="331" spans="1:21" x14ac:dyDescent="0.3">
      <c r="A331" s="19"/>
      <c r="B331" s="20"/>
      <c r="C331" s="22"/>
      <c r="D331" s="22"/>
      <c r="E331" s="22"/>
      <c r="F331" s="22"/>
      <c r="G331" s="22"/>
      <c r="H331" s="22"/>
      <c r="I331" s="10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</row>
    <row r="332" spans="1:21" x14ac:dyDescent="0.3">
      <c r="A332" s="19"/>
      <c r="B332" s="20"/>
      <c r="C332" s="22"/>
      <c r="D332" s="22"/>
      <c r="E332" s="22"/>
      <c r="F332" s="22"/>
      <c r="G332" s="22"/>
      <c r="H332" s="22"/>
      <c r="I332" s="10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</row>
    <row r="333" spans="1:21" x14ac:dyDescent="0.3">
      <c r="A333" s="19"/>
      <c r="B333" s="20"/>
      <c r="C333" s="22"/>
      <c r="D333" s="22"/>
      <c r="E333" s="22"/>
      <c r="F333" s="22"/>
      <c r="G333" s="22"/>
      <c r="H333" s="22"/>
      <c r="I333" s="10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</row>
    <row r="334" spans="1:21" x14ac:dyDescent="0.3">
      <c r="A334" s="19"/>
      <c r="B334" s="20"/>
      <c r="C334" s="22"/>
      <c r="D334" s="22"/>
      <c r="E334" s="22"/>
      <c r="F334" s="22"/>
      <c r="G334" s="22"/>
      <c r="H334" s="22"/>
      <c r="I334" s="10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</row>
    <row r="335" spans="1:21" x14ac:dyDescent="0.3">
      <c r="A335" s="19"/>
      <c r="B335" s="20"/>
      <c r="C335" s="22"/>
      <c r="D335" s="22"/>
      <c r="E335" s="22"/>
      <c r="F335" s="22"/>
      <c r="G335" s="22"/>
      <c r="H335" s="22"/>
      <c r="I335" s="10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</row>
    <row r="336" spans="1:21" x14ac:dyDescent="0.3">
      <c r="A336" s="19"/>
      <c r="B336" s="20"/>
      <c r="C336" s="22"/>
      <c r="D336" s="22"/>
      <c r="E336" s="22"/>
      <c r="F336" s="22"/>
      <c r="G336" s="22"/>
      <c r="H336" s="22"/>
      <c r="I336" s="10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</row>
    <row r="337" spans="1:21" x14ac:dyDescent="0.3">
      <c r="A337" s="19"/>
      <c r="B337" s="20"/>
      <c r="C337" s="22"/>
      <c r="D337" s="22"/>
      <c r="E337" s="22"/>
      <c r="F337" s="22"/>
      <c r="G337" s="22"/>
      <c r="H337" s="22"/>
      <c r="I337" s="10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</row>
    <row r="338" spans="1:21" x14ac:dyDescent="0.3">
      <c r="A338" s="19"/>
      <c r="B338" s="20"/>
      <c r="C338" s="22"/>
      <c r="D338" s="22"/>
      <c r="E338" s="22"/>
      <c r="F338" s="22"/>
      <c r="G338" s="22"/>
      <c r="H338" s="22"/>
      <c r="I338" s="10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</row>
    <row r="339" spans="1:21" x14ac:dyDescent="0.3">
      <c r="A339" s="19"/>
      <c r="B339" s="20"/>
      <c r="C339" s="22"/>
      <c r="D339" s="22"/>
      <c r="E339" s="22"/>
      <c r="F339" s="22"/>
      <c r="G339" s="22"/>
      <c r="H339" s="22"/>
      <c r="I339" s="10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</row>
    <row r="340" spans="1:21" x14ac:dyDescent="0.3">
      <c r="A340" s="19"/>
      <c r="B340" s="20"/>
      <c r="C340" s="22"/>
      <c r="D340" s="22"/>
      <c r="E340" s="22"/>
      <c r="F340" s="22"/>
      <c r="G340" s="22"/>
      <c r="H340" s="22"/>
      <c r="I340" s="10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</row>
    <row r="341" spans="1:21" x14ac:dyDescent="0.3">
      <c r="A341" s="19"/>
      <c r="B341" s="20"/>
      <c r="C341" s="22"/>
      <c r="D341" s="22"/>
      <c r="E341" s="22"/>
      <c r="F341" s="22"/>
      <c r="G341" s="22"/>
      <c r="H341" s="22"/>
      <c r="I341" s="10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</row>
    <row r="342" spans="1:21" x14ac:dyDescent="0.3">
      <c r="A342" s="19"/>
      <c r="B342" s="20"/>
      <c r="C342" s="22"/>
      <c r="D342" s="22"/>
      <c r="E342" s="22"/>
      <c r="F342" s="22"/>
      <c r="G342" s="22"/>
      <c r="H342" s="22"/>
      <c r="I342" s="10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</row>
    <row r="343" spans="1:21" x14ac:dyDescent="0.3">
      <c r="A343" s="19"/>
      <c r="B343" s="20"/>
      <c r="C343" s="22"/>
      <c r="D343" s="22"/>
      <c r="E343" s="22"/>
      <c r="F343" s="22"/>
      <c r="G343" s="22"/>
      <c r="H343" s="22"/>
      <c r="I343" s="10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</row>
    <row r="344" spans="1:21" x14ac:dyDescent="0.3">
      <c r="A344" s="19"/>
      <c r="B344" s="20"/>
      <c r="C344" s="22"/>
      <c r="D344" s="22"/>
      <c r="E344" s="22"/>
      <c r="F344" s="22"/>
      <c r="G344" s="22"/>
      <c r="H344" s="22"/>
      <c r="I344" s="10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</row>
    <row r="345" spans="1:21" x14ac:dyDescent="0.3">
      <c r="A345" s="19"/>
      <c r="B345" s="20"/>
      <c r="C345" s="22"/>
      <c r="D345" s="22"/>
      <c r="E345" s="22"/>
      <c r="F345" s="22"/>
      <c r="G345" s="22"/>
      <c r="H345" s="22"/>
      <c r="I345" s="10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</row>
    <row r="346" spans="1:21" x14ac:dyDescent="0.3">
      <c r="A346" s="19"/>
      <c r="B346" s="20"/>
      <c r="C346" s="22"/>
      <c r="D346" s="22"/>
      <c r="E346" s="22"/>
      <c r="F346" s="22"/>
      <c r="G346" s="22"/>
      <c r="H346" s="22"/>
      <c r="I346" s="10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</row>
    <row r="347" spans="1:21" x14ac:dyDescent="0.3">
      <c r="A347" s="19"/>
      <c r="B347" s="20"/>
      <c r="C347" s="22"/>
      <c r="D347" s="22"/>
      <c r="E347" s="22"/>
      <c r="F347" s="22"/>
      <c r="G347" s="22"/>
      <c r="H347" s="22"/>
      <c r="I347" s="10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</row>
    <row r="348" spans="1:21" x14ac:dyDescent="0.3">
      <c r="A348" s="19"/>
      <c r="B348" s="20"/>
      <c r="C348" s="22"/>
      <c r="D348" s="22"/>
      <c r="E348" s="22"/>
      <c r="F348" s="22"/>
      <c r="G348" s="22"/>
      <c r="H348" s="22"/>
      <c r="I348" s="10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</row>
    <row r="349" spans="1:21" x14ac:dyDescent="0.3">
      <c r="A349" s="19"/>
      <c r="B349" s="20"/>
      <c r="C349" s="22"/>
      <c r="D349" s="22"/>
      <c r="E349" s="22"/>
      <c r="F349" s="22"/>
      <c r="G349" s="22"/>
      <c r="H349" s="22"/>
      <c r="I349" s="10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</row>
    <row r="350" spans="1:21" x14ac:dyDescent="0.3">
      <c r="A350" s="19"/>
      <c r="B350" s="20"/>
      <c r="C350" s="22"/>
      <c r="D350" s="22"/>
      <c r="E350" s="22"/>
      <c r="F350" s="22"/>
      <c r="G350" s="22"/>
      <c r="H350" s="22"/>
      <c r="I350" s="10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</row>
    <row r="351" spans="1:21" x14ac:dyDescent="0.3">
      <c r="A351" s="19"/>
      <c r="B351" s="20"/>
      <c r="C351" s="22"/>
      <c r="D351" s="22"/>
      <c r="E351" s="22"/>
      <c r="F351" s="22"/>
      <c r="G351" s="22"/>
      <c r="H351" s="22"/>
      <c r="I351" s="10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</row>
    <row r="352" spans="1:21" x14ac:dyDescent="0.3">
      <c r="A352" s="19"/>
      <c r="B352" s="20"/>
      <c r="C352" s="22"/>
      <c r="D352" s="22"/>
      <c r="E352" s="22"/>
      <c r="F352" s="22"/>
      <c r="G352" s="22"/>
      <c r="H352" s="22"/>
      <c r="I352" s="10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</row>
    <row r="353" spans="1:21" x14ac:dyDescent="0.3">
      <c r="A353" s="19"/>
      <c r="B353" s="20"/>
      <c r="C353" s="22"/>
      <c r="D353" s="22"/>
      <c r="E353" s="22"/>
      <c r="F353" s="22"/>
      <c r="G353" s="22"/>
      <c r="H353" s="22"/>
      <c r="I353" s="10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</row>
    <row r="354" spans="1:21" x14ac:dyDescent="0.3">
      <c r="A354" s="19"/>
      <c r="B354" s="20"/>
      <c r="C354" s="22"/>
      <c r="D354" s="22"/>
      <c r="E354" s="22"/>
      <c r="F354" s="22"/>
      <c r="G354" s="22"/>
      <c r="H354" s="22"/>
      <c r="I354" s="10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</row>
    <row r="355" spans="1:21" x14ac:dyDescent="0.3">
      <c r="A355" s="19"/>
      <c r="B355" s="20"/>
      <c r="C355" s="22"/>
      <c r="D355" s="22"/>
      <c r="E355" s="22"/>
      <c r="F355" s="22"/>
      <c r="G355" s="22"/>
      <c r="H355" s="22"/>
      <c r="I355" s="10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</row>
    <row r="356" spans="1:21" x14ac:dyDescent="0.3">
      <c r="A356" s="19"/>
      <c r="B356" s="20"/>
      <c r="C356" s="22"/>
      <c r="D356" s="22"/>
      <c r="E356" s="22"/>
      <c r="F356" s="22"/>
      <c r="G356" s="22"/>
      <c r="H356" s="22"/>
      <c r="I356" s="10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</row>
    <row r="357" spans="1:21" x14ac:dyDescent="0.3">
      <c r="A357" s="19"/>
      <c r="B357" s="20"/>
      <c r="C357" s="22"/>
      <c r="D357" s="22"/>
      <c r="E357" s="22"/>
      <c r="F357" s="22"/>
      <c r="G357" s="22"/>
      <c r="H357" s="22"/>
      <c r="I357" s="10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</row>
    <row r="358" spans="1:21" x14ac:dyDescent="0.3">
      <c r="A358" s="19"/>
      <c r="B358" s="20"/>
      <c r="C358" s="22"/>
      <c r="D358" s="22"/>
      <c r="E358" s="22"/>
      <c r="F358" s="22"/>
      <c r="G358" s="22"/>
      <c r="H358" s="22"/>
      <c r="I358" s="10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</row>
    <row r="359" spans="1:21" x14ac:dyDescent="0.3">
      <c r="A359" s="19"/>
      <c r="B359" s="20"/>
      <c r="C359" s="22"/>
      <c r="D359" s="22"/>
      <c r="E359" s="22"/>
      <c r="F359" s="22"/>
      <c r="G359" s="22"/>
      <c r="H359" s="22"/>
      <c r="I359" s="10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</row>
    <row r="360" spans="1:21" x14ac:dyDescent="0.3">
      <c r="A360" s="19"/>
      <c r="B360" s="20"/>
      <c r="C360" s="22"/>
      <c r="D360" s="22"/>
      <c r="E360" s="22"/>
      <c r="F360" s="22"/>
      <c r="G360" s="22"/>
      <c r="H360" s="22"/>
      <c r="I360" s="10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</row>
    <row r="361" spans="1:21" x14ac:dyDescent="0.3">
      <c r="A361" s="19"/>
      <c r="B361" s="20"/>
      <c r="C361" s="22"/>
      <c r="D361" s="22"/>
      <c r="E361" s="22"/>
      <c r="F361" s="22"/>
      <c r="G361" s="22"/>
      <c r="H361" s="22"/>
      <c r="I361" s="10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</row>
    <row r="362" spans="1:21" x14ac:dyDescent="0.3">
      <c r="A362" s="19"/>
      <c r="B362" s="20"/>
      <c r="C362" s="22"/>
      <c r="D362" s="22"/>
      <c r="E362" s="22"/>
      <c r="F362" s="22"/>
      <c r="G362" s="22"/>
      <c r="H362" s="22"/>
      <c r="I362" s="10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</row>
    <row r="363" spans="1:21" x14ac:dyDescent="0.3">
      <c r="A363" s="19"/>
      <c r="B363" s="20"/>
      <c r="C363" s="22"/>
      <c r="D363" s="22"/>
      <c r="E363" s="22"/>
      <c r="F363" s="22"/>
      <c r="G363" s="22"/>
      <c r="H363" s="22"/>
      <c r="I363" s="10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</row>
    <row r="364" spans="1:21" x14ac:dyDescent="0.3">
      <c r="A364" s="19"/>
      <c r="B364" s="20"/>
      <c r="C364" s="22"/>
      <c r="D364" s="22"/>
      <c r="E364" s="22"/>
      <c r="F364" s="22"/>
      <c r="G364" s="22"/>
      <c r="H364" s="22"/>
      <c r="I364" s="10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</row>
    <row r="365" spans="1:21" x14ac:dyDescent="0.3">
      <c r="A365" s="19"/>
      <c r="B365" s="20"/>
      <c r="C365" s="22"/>
      <c r="D365" s="22"/>
      <c r="E365" s="22"/>
      <c r="F365" s="22"/>
      <c r="G365" s="22"/>
      <c r="H365" s="22"/>
      <c r="I365" s="10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</row>
    <row r="366" spans="1:21" x14ac:dyDescent="0.3">
      <c r="A366" s="19"/>
      <c r="B366" s="20"/>
      <c r="C366" s="22"/>
      <c r="D366" s="22"/>
      <c r="E366" s="22"/>
      <c r="F366" s="22"/>
      <c r="G366" s="22"/>
      <c r="H366" s="22"/>
      <c r="I366" s="10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</row>
    <row r="367" spans="1:21" x14ac:dyDescent="0.3">
      <c r="A367" s="19"/>
      <c r="B367" s="20"/>
      <c r="C367" s="22"/>
      <c r="D367" s="22"/>
      <c r="E367" s="22"/>
      <c r="F367" s="22"/>
      <c r="G367" s="22"/>
      <c r="H367" s="22"/>
      <c r="I367" s="10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</row>
    <row r="368" spans="1:21" x14ac:dyDescent="0.3">
      <c r="A368" s="19"/>
      <c r="B368" s="20"/>
      <c r="C368" s="22"/>
      <c r="D368" s="22"/>
      <c r="E368" s="22"/>
      <c r="F368" s="22"/>
      <c r="G368" s="22"/>
      <c r="H368" s="22"/>
      <c r="I368" s="10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</row>
    <row r="369" spans="1:21" x14ac:dyDescent="0.3">
      <c r="A369" s="19"/>
      <c r="B369" s="20"/>
      <c r="C369" s="22"/>
      <c r="D369" s="22"/>
      <c r="E369" s="22"/>
      <c r="F369" s="22"/>
      <c r="G369" s="22"/>
      <c r="H369" s="22"/>
      <c r="I369" s="10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</row>
    <row r="370" spans="1:21" x14ac:dyDescent="0.3">
      <c r="A370" s="19"/>
      <c r="B370" s="20"/>
      <c r="C370" s="22"/>
      <c r="D370" s="22"/>
      <c r="E370" s="22"/>
      <c r="F370" s="22"/>
      <c r="G370" s="22"/>
      <c r="H370" s="22"/>
      <c r="I370" s="10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</row>
    <row r="371" spans="1:21" x14ac:dyDescent="0.3">
      <c r="A371" s="19"/>
      <c r="B371" s="20"/>
      <c r="C371" s="22"/>
      <c r="D371" s="22"/>
      <c r="E371" s="22"/>
      <c r="F371" s="22"/>
      <c r="G371" s="22"/>
      <c r="H371" s="22"/>
      <c r="I371" s="10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</row>
    <row r="372" spans="1:21" x14ac:dyDescent="0.3">
      <c r="A372" s="19"/>
      <c r="B372" s="20"/>
      <c r="C372" s="22"/>
      <c r="D372" s="22"/>
      <c r="E372" s="22"/>
      <c r="F372" s="22"/>
      <c r="G372" s="22"/>
      <c r="H372" s="22"/>
      <c r="I372" s="10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</row>
    <row r="373" spans="1:21" x14ac:dyDescent="0.3">
      <c r="A373" s="19"/>
      <c r="B373" s="20"/>
      <c r="C373" s="22"/>
      <c r="D373" s="22"/>
      <c r="E373" s="22"/>
      <c r="F373" s="22"/>
      <c r="G373" s="22"/>
      <c r="H373" s="22"/>
      <c r="I373" s="10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</row>
    <row r="374" spans="1:21" x14ac:dyDescent="0.3">
      <c r="A374" s="19"/>
      <c r="B374" s="20"/>
      <c r="C374" s="22"/>
      <c r="D374" s="22"/>
      <c r="E374" s="22"/>
      <c r="F374" s="22"/>
      <c r="G374" s="22"/>
      <c r="H374" s="22"/>
      <c r="I374" s="10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</row>
    <row r="375" spans="1:21" x14ac:dyDescent="0.3">
      <c r="A375" s="19"/>
      <c r="B375" s="20"/>
      <c r="C375" s="22"/>
      <c r="D375" s="22"/>
      <c r="E375" s="22"/>
      <c r="F375" s="22"/>
      <c r="G375" s="22"/>
      <c r="H375" s="22"/>
      <c r="I375" s="10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</row>
    <row r="376" spans="1:21" x14ac:dyDescent="0.3">
      <c r="A376" s="19"/>
      <c r="B376" s="20"/>
      <c r="C376" s="22"/>
      <c r="D376" s="22"/>
      <c r="E376" s="22"/>
      <c r="F376" s="22"/>
      <c r="G376" s="22"/>
      <c r="H376" s="22"/>
      <c r="I376" s="10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</row>
    <row r="377" spans="1:21" x14ac:dyDescent="0.3">
      <c r="A377" s="19"/>
      <c r="B377" s="20"/>
      <c r="C377" s="22"/>
      <c r="D377" s="22"/>
      <c r="E377" s="22"/>
      <c r="F377" s="22"/>
      <c r="G377" s="22"/>
      <c r="H377" s="22"/>
      <c r="I377" s="10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</row>
    <row r="378" spans="1:21" x14ac:dyDescent="0.3">
      <c r="A378" s="19"/>
      <c r="B378" s="20"/>
      <c r="C378" s="22"/>
      <c r="D378" s="22"/>
      <c r="E378" s="22"/>
      <c r="F378" s="22"/>
      <c r="G378" s="22"/>
      <c r="H378" s="22"/>
      <c r="I378" s="10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</row>
    <row r="379" spans="1:21" x14ac:dyDescent="0.3">
      <c r="A379" s="19"/>
      <c r="B379" s="20"/>
      <c r="C379" s="22"/>
      <c r="D379" s="22"/>
      <c r="E379" s="22"/>
      <c r="F379" s="22"/>
      <c r="G379" s="22"/>
      <c r="H379" s="22"/>
      <c r="I379" s="10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</row>
    <row r="380" spans="1:21" x14ac:dyDescent="0.3">
      <c r="A380" s="19"/>
      <c r="B380" s="20"/>
      <c r="C380" s="22"/>
      <c r="D380" s="22"/>
      <c r="E380" s="22"/>
      <c r="F380" s="22"/>
      <c r="G380" s="22"/>
      <c r="H380" s="22"/>
      <c r="I380" s="10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</row>
    <row r="381" spans="1:21" x14ac:dyDescent="0.3">
      <c r="A381" s="19"/>
      <c r="B381" s="20"/>
      <c r="C381" s="22"/>
      <c r="D381" s="22"/>
      <c r="E381" s="22"/>
      <c r="F381" s="22"/>
      <c r="G381" s="22"/>
      <c r="H381" s="22"/>
      <c r="I381" s="10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</row>
    <row r="382" spans="1:21" x14ac:dyDescent="0.3">
      <c r="A382" s="19"/>
      <c r="B382" s="20"/>
      <c r="C382" s="22"/>
      <c r="D382" s="22"/>
      <c r="E382" s="22"/>
      <c r="F382" s="22"/>
      <c r="G382" s="22"/>
      <c r="H382" s="22"/>
      <c r="I382" s="10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</row>
    <row r="383" spans="1:21" x14ac:dyDescent="0.3">
      <c r="A383" s="19"/>
      <c r="B383" s="20"/>
      <c r="C383" s="22"/>
      <c r="D383" s="22"/>
      <c r="E383" s="22"/>
      <c r="F383" s="22"/>
      <c r="G383" s="22"/>
      <c r="H383" s="22"/>
      <c r="I383" s="10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</row>
    <row r="384" spans="1:21" x14ac:dyDescent="0.3">
      <c r="A384" s="19"/>
      <c r="B384" s="20"/>
      <c r="C384" s="22"/>
      <c r="D384" s="22"/>
      <c r="E384" s="22"/>
      <c r="F384" s="22"/>
      <c r="G384" s="22"/>
      <c r="H384" s="22"/>
      <c r="I384" s="10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</row>
    <row r="385" spans="1:21" x14ac:dyDescent="0.3">
      <c r="A385" s="19"/>
      <c r="B385" s="20"/>
      <c r="C385" s="22"/>
      <c r="D385" s="22"/>
      <c r="E385" s="22"/>
      <c r="F385" s="22"/>
      <c r="G385" s="22"/>
      <c r="H385" s="22"/>
      <c r="I385" s="10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</row>
    <row r="386" spans="1:21" x14ac:dyDescent="0.3">
      <c r="A386" s="19"/>
      <c r="B386" s="20"/>
      <c r="C386" s="22"/>
      <c r="D386" s="22"/>
      <c r="E386" s="22"/>
      <c r="F386" s="22"/>
      <c r="G386" s="22"/>
      <c r="H386" s="22"/>
      <c r="I386" s="10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</row>
    <row r="387" spans="1:21" x14ac:dyDescent="0.3">
      <c r="A387" s="19"/>
      <c r="B387" s="20"/>
      <c r="C387" s="22"/>
      <c r="D387" s="22"/>
      <c r="E387" s="22"/>
      <c r="F387" s="22"/>
      <c r="G387" s="22"/>
      <c r="H387" s="22"/>
      <c r="I387" s="10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</row>
    <row r="388" spans="1:21" x14ac:dyDescent="0.3">
      <c r="A388" s="19"/>
      <c r="B388" s="20"/>
      <c r="C388" s="22"/>
      <c r="D388" s="22"/>
      <c r="E388" s="22"/>
      <c r="F388" s="22"/>
      <c r="G388" s="22"/>
      <c r="H388" s="22"/>
      <c r="I388" s="10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</row>
    <row r="389" spans="1:21" x14ac:dyDescent="0.3">
      <c r="A389" s="19"/>
      <c r="B389" s="20"/>
      <c r="C389" s="22"/>
      <c r="D389" s="22"/>
      <c r="E389" s="22"/>
      <c r="F389" s="22"/>
      <c r="G389" s="22"/>
      <c r="H389" s="22"/>
      <c r="I389" s="10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</row>
    <row r="390" spans="1:21" x14ac:dyDescent="0.3">
      <c r="A390" s="19"/>
      <c r="B390" s="20"/>
      <c r="C390" s="22"/>
      <c r="D390" s="22"/>
      <c r="E390" s="22"/>
      <c r="F390" s="22"/>
      <c r="G390" s="22"/>
      <c r="H390" s="22"/>
      <c r="I390" s="10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</row>
    <row r="391" spans="1:21" x14ac:dyDescent="0.3">
      <c r="A391" s="19"/>
      <c r="B391" s="20"/>
      <c r="C391" s="22"/>
      <c r="D391" s="22"/>
      <c r="E391" s="22"/>
      <c r="F391" s="22"/>
      <c r="G391" s="22"/>
      <c r="H391" s="22"/>
      <c r="I391" s="10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</row>
    <row r="392" spans="1:21" x14ac:dyDescent="0.3">
      <c r="A392" s="19"/>
      <c r="B392" s="20"/>
      <c r="C392" s="22"/>
      <c r="D392" s="22"/>
      <c r="E392" s="22"/>
      <c r="F392" s="22"/>
      <c r="G392" s="22"/>
      <c r="H392" s="22"/>
      <c r="I392" s="10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</row>
    <row r="393" spans="1:21" x14ac:dyDescent="0.3">
      <c r="A393" s="19"/>
      <c r="B393" s="20"/>
      <c r="C393" s="22"/>
      <c r="D393" s="22"/>
      <c r="E393" s="22"/>
      <c r="F393" s="22"/>
      <c r="G393" s="22"/>
      <c r="H393" s="22"/>
      <c r="I393" s="10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</row>
    <row r="394" spans="1:21" x14ac:dyDescent="0.3">
      <c r="A394" s="19"/>
      <c r="B394" s="20"/>
      <c r="C394" s="22"/>
      <c r="D394" s="22"/>
      <c r="E394" s="22"/>
      <c r="F394" s="22"/>
      <c r="G394" s="22"/>
      <c r="H394" s="22"/>
      <c r="I394" s="10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</row>
    <row r="395" spans="1:21" x14ac:dyDescent="0.3">
      <c r="A395" s="19"/>
      <c r="B395" s="20"/>
      <c r="C395" s="22"/>
      <c r="D395" s="22"/>
      <c r="E395" s="22"/>
      <c r="F395" s="22"/>
      <c r="G395" s="22"/>
      <c r="H395" s="22"/>
      <c r="I395" s="10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</row>
    <row r="396" spans="1:21" x14ac:dyDescent="0.3">
      <c r="A396" s="19"/>
      <c r="B396" s="20"/>
      <c r="C396" s="22"/>
      <c r="D396" s="22"/>
      <c r="E396" s="22"/>
      <c r="F396" s="22"/>
      <c r="G396" s="22"/>
      <c r="H396" s="22"/>
      <c r="I396" s="10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</row>
    <row r="397" spans="1:21" x14ac:dyDescent="0.3">
      <c r="A397" s="19"/>
      <c r="B397" s="20"/>
      <c r="C397" s="22"/>
      <c r="D397" s="22"/>
      <c r="E397" s="22"/>
      <c r="F397" s="22"/>
      <c r="G397" s="22"/>
      <c r="H397" s="22"/>
      <c r="I397" s="10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</row>
    <row r="398" spans="1:21" x14ac:dyDescent="0.3">
      <c r="A398" s="19"/>
      <c r="B398" s="20"/>
      <c r="C398" s="22"/>
      <c r="D398" s="22"/>
      <c r="E398" s="22"/>
      <c r="F398" s="22"/>
      <c r="G398" s="22"/>
      <c r="H398" s="22"/>
      <c r="I398" s="10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</row>
    <row r="399" spans="1:21" x14ac:dyDescent="0.3">
      <c r="A399" s="19"/>
      <c r="B399" s="20"/>
      <c r="C399" s="22"/>
      <c r="D399" s="22"/>
      <c r="E399" s="22"/>
      <c r="F399" s="22"/>
      <c r="G399" s="22"/>
      <c r="H399" s="22"/>
      <c r="I399" s="10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</row>
    <row r="400" spans="1:21" x14ac:dyDescent="0.3">
      <c r="A400" s="19"/>
      <c r="B400" s="20"/>
      <c r="C400" s="22"/>
      <c r="D400" s="22"/>
      <c r="E400" s="22"/>
      <c r="F400" s="22"/>
      <c r="G400" s="22"/>
      <c r="H400" s="22"/>
      <c r="I400" s="10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</row>
    <row r="401" spans="1:21" x14ac:dyDescent="0.3">
      <c r="A401" s="19"/>
      <c r="B401" s="20"/>
      <c r="C401" s="22"/>
      <c r="D401" s="22"/>
      <c r="E401" s="22"/>
      <c r="F401" s="22"/>
      <c r="G401" s="22"/>
      <c r="H401" s="22"/>
      <c r="I401" s="10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</row>
    <row r="402" spans="1:21" x14ac:dyDescent="0.3">
      <c r="A402" s="19"/>
      <c r="B402" s="20"/>
      <c r="C402" s="22"/>
      <c r="D402" s="22"/>
      <c r="E402" s="22"/>
      <c r="F402" s="22"/>
      <c r="G402" s="22"/>
      <c r="H402" s="22"/>
      <c r="I402" s="10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</row>
    <row r="403" spans="1:21" x14ac:dyDescent="0.3">
      <c r="A403" s="19"/>
      <c r="B403" s="20"/>
      <c r="C403" s="22"/>
      <c r="D403" s="22"/>
      <c r="E403" s="22"/>
      <c r="F403" s="22"/>
      <c r="G403" s="22"/>
      <c r="H403" s="22"/>
      <c r="I403" s="10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</row>
    <row r="404" spans="1:21" x14ac:dyDescent="0.3">
      <c r="A404" s="19"/>
      <c r="B404" s="20"/>
      <c r="C404" s="22"/>
      <c r="D404" s="22"/>
      <c r="E404" s="22"/>
      <c r="F404" s="22"/>
      <c r="G404" s="22"/>
      <c r="H404" s="22"/>
      <c r="I404" s="10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</row>
    <row r="405" spans="1:21" x14ac:dyDescent="0.3">
      <c r="A405" s="19"/>
      <c r="B405" s="20"/>
      <c r="C405" s="22"/>
      <c r="D405" s="22"/>
      <c r="E405" s="22"/>
      <c r="F405" s="22"/>
      <c r="G405" s="22"/>
      <c r="H405" s="22"/>
      <c r="I405" s="10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</row>
    <row r="406" spans="1:21" x14ac:dyDescent="0.3">
      <c r="A406" s="19"/>
      <c r="B406" s="20"/>
      <c r="C406" s="22"/>
      <c r="D406" s="22"/>
      <c r="E406" s="22"/>
      <c r="F406" s="22"/>
      <c r="G406" s="22"/>
      <c r="H406" s="22"/>
      <c r="I406" s="10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</row>
    <row r="407" spans="1:21" x14ac:dyDescent="0.3">
      <c r="A407" s="19"/>
      <c r="B407" s="20"/>
      <c r="C407" s="22"/>
      <c r="D407" s="22"/>
      <c r="E407" s="22"/>
      <c r="F407" s="22"/>
      <c r="G407" s="22"/>
      <c r="H407" s="22"/>
      <c r="I407" s="10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</row>
    <row r="408" spans="1:21" x14ac:dyDescent="0.3">
      <c r="A408" s="19"/>
      <c r="B408" s="20"/>
      <c r="C408" s="22"/>
      <c r="D408" s="22"/>
      <c r="E408" s="22"/>
      <c r="F408" s="22"/>
      <c r="G408" s="22"/>
      <c r="H408" s="22"/>
      <c r="I408" s="10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</row>
    <row r="409" spans="1:21" x14ac:dyDescent="0.3">
      <c r="A409" s="19"/>
      <c r="B409" s="20"/>
      <c r="C409" s="22"/>
      <c r="D409" s="22"/>
      <c r="E409" s="22"/>
      <c r="F409" s="22"/>
      <c r="G409" s="22"/>
      <c r="H409" s="22"/>
      <c r="I409" s="10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</row>
    <row r="410" spans="1:21" x14ac:dyDescent="0.3">
      <c r="A410" s="19"/>
      <c r="B410" s="20"/>
      <c r="C410" s="22"/>
      <c r="D410" s="22"/>
      <c r="E410" s="22"/>
      <c r="F410" s="22"/>
      <c r="G410" s="22"/>
      <c r="H410" s="22"/>
      <c r="I410" s="10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</row>
    <row r="411" spans="1:21" x14ac:dyDescent="0.3">
      <c r="A411" s="19"/>
      <c r="B411" s="20"/>
      <c r="C411" s="22"/>
      <c r="D411" s="22"/>
      <c r="E411" s="22"/>
      <c r="F411" s="22"/>
      <c r="G411" s="22"/>
      <c r="H411" s="22"/>
      <c r="I411" s="10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</row>
    <row r="412" spans="1:21" x14ac:dyDescent="0.3">
      <c r="A412" s="19"/>
      <c r="B412" s="20"/>
      <c r="C412" s="22"/>
      <c r="D412" s="22"/>
      <c r="E412" s="22"/>
      <c r="F412" s="22"/>
      <c r="G412" s="22"/>
      <c r="H412" s="22"/>
      <c r="I412" s="10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</row>
    <row r="413" spans="1:21" x14ac:dyDescent="0.3">
      <c r="A413" s="19"/>
      <c r="B413" s="20"/>
      <c r="C413" s="22"/>
      <c r="D413" s="22"/>
      <c r="E413" s="22"/>
      <c r="F413" s="22"/>
      <c r="G413" s="22"/>
      <c r="H413" s="22"/>
      <c r="I413" s="10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</row>
    <row r="414" spans="1:21" x14ac:dyDescent="0.3">
      <c r="A414" s="19"/>
      <c r="B414" s="20"/>
      <c r="C414" s="22"/>
      <c r="D414" s="22"/>
      <c r="E414" s="22"/>
      <c r="F414" s="22"/>
      <c r="G414" s="22"/>
      <c r="H414" s="22"/>
      <c r="I414" s="10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</row>
    <row r="415" spans="1:21" x14ac:dyDescent="0.3">
      <c r="A415" s="19"/>
      <c r="B415" s="20"/>
      <c r="C415" s="22"/>
      <c r="D415" s="22"/>
      <c r="E415" s="22"/>
      <c r="F415" s="22"/>
      <c r="G415" s="22"/>
      <c r="H415" s="22"/>
      <c r="I415" s="10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</row>
    <row r="416" spans="1:21" x14ac:dyDescent="0.3">
      <c r="A416" s="19"/>
      <c r="B416" s="20"/>
      <c r="C416" s="22"/>
      <c r="D416" s="22"/>
      <c r="E416" s="22"/>
      <c r="F416" s="22"/>
      <c r="G416" s="22"/>
      <c r="H416" s="22"/>
      <c r="I416" s="10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</row>
    <row r="417" spans="1:21" x14ac:dyDescent="0.3">
      <c r="A417" s="19"/>
      <c r="B417" s="20"/>
      <c r="C417" s="22"/>
      <c r="D417" s="22"/>
      <c r="E417" s="22"/>
      <c r="F417" s="22"/>
      <c r="G417" s="22"/>
      <c r="H417" s="22"/>
      <c r="I417" s="10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</row>
    <row r="418" spans="1:21" x14ac:dyDescent="0.3">
      <c r="A418" s="19"/>
      <c r="B418" s="20"/>
      <c r="C418" s="22"/>
      <c r="D418" s="22"/>
      <c r="E418" s="22"/>
      <c r="F418" s="22"/>
      <c r="G418" s="22"/>
      <c r="H418" s="22"/>
      <c r="I418" s="10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</row>
    <row r="419" spans="1:21" x14ac:dyDescent="0.3">
      <c r="A419" s="19"/>
      <c r="B419" s="20"/>
      <c r="C419" s="22"/>
      <c r="D419" s="22"/>
      <c r="E419" s="22"/>
      <c r="F419" s="22"/>
      <c r="G419" s="22"/>
      <c r="H419" s="22"/>
      <c r="I419" s="10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</row>
    <row r="420" spans="1:21" x14ac:dyDescent="0.3">
      <c r="A420" s="19"/>
      <c r="B420" s="20"/>
      <c r="C420" s="22"/>
      <c r="D420" s="22"/>
      <c r="E420" s="22"/>
      <c r="F420" s="22"/>
      <c r="G420" s="22"/>
      <c r="H420" s="22"/>
      <c r="I420" s="10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</row>
    <row r="421" spans="1:21" x14ac:dyDescent="0.3">
      <c r="A421" s="19"/>
      <c r="B421" s="20"/>
      <c r="C421" s="22"/>
      <c r="D421" s="22"/>
      <c r="E421" s="22"/>
      <c r="F421" s="22"/>
      <c r="G421" s="22"/>
      <c r="H421" s="22"/>
      <c r="I421" s="10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</row>
    <row r="422" spans="1:21" x14ac:dyDescent="0.3">
      <c r="A422" s="19"/>
      <c r="B422" s="20"/>
      <c r="C422" s="22"/>
      <c r="D422" s="22"/>
      <c r="E422" s="22"/>
      <c r="F422" s="22"/>
      <c r="G422" s="22"/>
      <c r="H422" s="22"/>
      <c r="I422" s="10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</row>
    <row r="423" spans="1:21" x14ac:dyDescent="0.3">
      <c r="A423" s="19"/>
      <c r="B423" s="20"/>
      <c r="C423" s="22"/>
      <c r="D423" s="22"/>
      <c r="E423" s="22"/>
      <c r="F423" s="22"/>
      <c r="G423" s="22"/>
      <c r="H423" s="22"/>
      <c r="I423" s="10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</row>
    <row r="424" spans="1:21" x14ac:dyDescent="0.3">
      <c r="A424" s="19"/>
      <c r="B424" s="20"/>
      <c r="C424" s="22"/>
      <c r="D424" s="22"/>
      <c r="E424" s="22"/>
      <c r="F424" s="22"/>
      <c r="G424" s="22"/>
      <c r="H424" s="22"/>
      <c r="I424" s="10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</row>
    <row r="425" spans="1:21" x14ac:dyDescent="0.3">
      <c r="A425" s="19"/>
      <c r="B425" s="20"/>
      <c r="C425" s="22"/>
      <c r="D425" s="22"/>
      <c r="E425" s="22"/>
      <c r="F425" s="22"/>
      <c r="G425" s="22"/>
      <c r="H425" s="22"/>
      <c r="I425" s="10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</row>
    <row r="426" spans="1:21" x14ac:dyDescent="0.3">
      <c r="A426" s="19"/>
      <c r="B426" s="20"/>
      <c r="C426" s="22"/>
      <c r="D426" s="22"/>
      <c r="E426" s="22"/>
      <c r="F426" s="22"/>
      <c r="G426" s="22"/>
      <c r="H426" s="22"/>
      <c r="I426" s="10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</row>
    <row r="427" spans="1:21" x14ac:dyDescent="0.3">
      <c r="A427" s="19"/>
      <c r="B427" s="20"/>
      <c r="C427" s="22"/>
      <c r="D427" s="22"/>
      <c r="E427" s="22"/>
      <c r="F427" s="22"/>
      <c r="G427" s="22"/>
      <c r="H427" s="22"/>
      <c r="I427" s="10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</row>
    <row r="428" spans="1:21" x14ac:dyDescent="0.3">
      <c r="A428" s="19"/>
      <c r="B428" s="20"/>
      <c r="C428" s="22"/>
      <c r="D428" s="22"/>
      <c r="E428" s="22"/>
      <c r="F428" s="22"/>
      <c r="G428" s="22"/>
      <c r="H428" s="22"/>
      <c r="I428" s="10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</row>
    <row r="429" spans="1:21" x14ac:dyDescent="0.3">
      <c r="A429" s="19"/>
      <c r="B429" s="20"/>
      <c r="C429" s="22"/>
      <c r="D429" s="22"/>
      <c r="E429" s="22"/>
      <c r="F429" s="22"/>
      <c r="G429" s="22"/>
      <c r="H429" s="22"/>
      <c r="I429" s="10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</row>
    <row r="430" spans="1:21" x14ac:dyDescent="0.3">
      <c r="A430" s="19"/>
      <c r="B430" s="20"/>
      <c r="C430" s="22"/>
      <c r="D430" s="22"/>
      <c r="E430" s="22"/>
      <c r="F430" s="22"/>
      <c r="G430" s="22"/>
      <c r="H430" s="22"/>
      <c r="I430" s="10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</row>
    <row r="431" spans="1:21" x14ac:dyDescent="0.3">
      <c r="A431" s="19"/>
      <c r="B431" s="20"/>
      <c r="C431" s="22"/>
      <c r="D431" s="22"/>
      <c r="E431" s="22"/>
      <c r="F431" s="22"/>
      <c r="G431" s="22"/>
      <c r="H431" s="22"/>
      <c r="I431" s="10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</row>
    <row r="432" spans="1:21" x14ac:dyDescent="0.3">
      <c r="A432" s="19"/>
      <c r="B432" s="20"/>
      <c r="C432" s="22"/>
      <c r="D432" s="22"/>
      <c r="E432" s="22"/>
      <c r="F432" s="22"/>
      <c r="G432" s="22"/>
      <c r="H432" s="22"/>
      <c r="I432" s="10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</row>
    <row r="433" spans="1:21" x14ac:dyDescent="0.3">
      <c r="A433" s="19"/>
      <c r="B433" s="20"/>
      <c r="C433" s="22"/>
      <c r="D433" s="22"/>
      <c r="E433" s="22"/>
      <c r="F433" s="22"/>
      <c r="G433" s="22"/>
      <c r="H433" s="22"/>
      <c r="I433" s="10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</row>
    <row r="434" spans="1:21" x14ac:dyDescent="0.3">
      <c r="A434" s="19"/>
      <c r="B434" s="20"/>
      <c r="C434" s="22"/>
      <c r="D434" s="22"/>
      <c r="E434" s="22"/>
      <c r="F434" s="22"/>
      <c r="G434" s="22"/>
      <c r="H434" s="22"/>
      <c r="I434" s="10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</row>
    <row r="435" spans="1:21" x14ac:dyDescent="0.3">
      <c r="A435" s="19"/>
      <c r="B435" s="20"/>
      <c r="C435" s="22"/>
      <c r="D435" s="22"/>
      <c r="E435" s="22"/>
      <c r="F435" s="22"/>
      <c r="G435" s="22"/>
      <c r="H435" s="22"/>
      <c r="I435" s="10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</row>
    <row r="436" spans="1:21" x14ac:dyDescent="0.3">
      <c r="A436" s="19"/>
      <c r="B436" s="20"/>
      <c r="C436" s="22"/>
      <c r="D436" s="22"/>
      <c r="E436" s="22"/>
      <c r="F436" s="22"/>
      <c r="G436" s="22"/>
      <c r="H436" s="22"/>
      <c r="I436" s="10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</row>
    <row r="437" spans="1:21" x14ac:dyDescent="0.3">
      <c r="A437" s="19"/>
      <c r="B437" s="20"/>
      <c r="C437" s="22"/>
      <c r="D437" s="22"/>
      <c r="E437" s="22"/>
      <c r="F437" s="22"/>
      <c r="G437" s="22"/>
      <c r="H437" s="22"/>
      <c r="I437" s="10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</row>
    <row r="438" spans="1:21" x14ac:dyDescent="0.3">
      <c r="A438" s="19"/>
      <c r="B438" s="20"/>
      <c r="C438" s="22"/>
      <c r="D438" s="22"/>
      <c r="E438" s="22"/>
      <c r="F438" s="22"/>
      <c r="G438" s="22"/>
      <c r="H438" s="22"/>
      <c r="I438" s="10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</row>
    <row r="439" spans="1:21" x14ac:dyDescent="0.3">
      <c r="A439" s="19"/>
      <c r="B439" s="20"/>
      <c r="C439" s="22"/>
      <c r="D439" s="22"/>
      <c r="E439" s="22"/>
      <c r="F439" s="22"/>
      <c r="G439" s="22"/>
      <c r="H439" s="22"/>
      <c r="I439" s="10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</row>
    <row r="440" spans="1:21" x14ac:dyDescent="0.3">
      <c r="A440" s="19"/>
      <c r="B440" s="20"/>
      <c r="C440" s="22"/>
      <c r="D440" s="22"/>
      <c r="E440" s="22"/>
      <c r="F440" s="22"/>
      <c r="G440" s="22"/>
      <c r="H440" s="22"/>
      <c r="I440" s="10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</row>
    <row r="441" spans="1:21" x14ac:dyDescent="0.3">
      <c r="A441" s="19"/>
      <c r="B441" s="20"/>
      <c r="C441" s="22"/>
      <c r="D441" s="22"/>
      <c r="E441" s="22"/>
      <c r="F441" s="22"/>
      <c r="G441" s="22"/>
      <c r="H441" s="22"/>
      <c r="I441" s="10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</row>
    <row r="442" spans="1:21" x14ac:dyDescent="0.3">
      <c r="A442" s="19"/>
      <c r="B442" s="20"/>
      <c r="C442" s="22"/>
      <c r="D442" s="22"/>
      <c r="E442" s="22"/>
      <c r="F442" s="22"/>
      <c r="G442" s="22"/>
      <c r="H442" s="22"/>
      <c r="I442" s="10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</row>
    <row r="443" spans="1:21" x14ac:dyDescent="0.3">
      <c r="A443" s="19"/>
      <c r="B443" s="20"/>
      <c r="C443" s="22"/>
      <c r="D443" s="22"/>
      <c r="E443" s="22"/>
      <c r="F443" s="22"/>
      <c r="G443" s="22"/>
      <c r="H443" s="22"/>
      <c r="I443" s="10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</row>
    <row r="444" spans="1:21" x14ac:dyDescent="0.3">
      <c r="A444" s="19"/>
      <c r="B444" s="20"/>
      <c r="C444" s="22"/>
      <c r="D444" s="22"/>
      <c r="E444" s="22"/>
      <c r="F444" s="22"/>
      <c r="G444" s="22"/>
      <c r="H444" s="22"/>
      <c r="I444" s="10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</row>
    <row r="445" spans="1:21" x14ac:dyDescent="0.3">
      <c r="A445" s="19"/>
      <c r="B445" s="20"/>
      <c r="C445" s="22"/>
      <c r="D445" s="22"/>
      <c r="E445" s="22"/>
      <c r="F445" s="22"/>
      <c r="G445" s="22"/>
      <c r="H445" s="22"/>
      <c r="I445" s="10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</row>
    <row r="446" spans="1:21" x14ac:dyDescent="0.3">
      <c r="A446" s="19"/>
      <c r="B446" s="20"/>
      <c r="C446" s="22"/>
      <c r="D446" s="22"/>
      <c r="E446" s="22"/>
      <c r="F446" s="22"/>
      <c r="G446" s="22"/>
      <c r="H446" s="22"/>
      <c r="I446" s="10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9"/>
  <sheetViews>
    <sheetView workbookViewId="0">
      <selection activeCell="Q15" sqref="Q15"/>
    </sheetView>
  </sheetViews>
  <sheetFormatPr defaultRowHeight="14.4" x14ac:dyDescent="0.3"/>
  <cols>
    <col min="1" max="12" width="11.88671875" style="1" customWidth="1"/>
  </cols>
  <sheetData>
    <row r="1" spans="1:12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69</v>
      </c>
    </row>
    <row r="2" spans="1:12" x14ac:dyDescent="0.3">
      <c r="A2" s="2">
        <v>28830</v>
      </c>
      <c r="B2" s="2">
        <v>13482</v>
      </c>
      <c r="C2" s="2">
        <v>173686</v>
      </c>
      <c r="D2" s="2">
        <v>38427</v>
      </c>
      <c r="E2" s="2">
        <v>213671.203125</v>
      </c>
      <c r="F2" s="2">
        <v>98431.5234375</v>
      </c>
      <c r="G2" s="2">
        <v>14472.5</v>
      </c>
      <c r="H2" s="2">
        <v>15096.6875</v>
      </c>
      <c r="I2" s="2">
        <v>9284.1669921875</v>
      </c>
      <c r="J2" s="2">
        <v>26325</v>
      </c>
      <c r="K2" s="2">
        <v>11086.3916015625</v>
      </c>
      <c r="L2" s="2">
        <v>915.9296875</v>
      </c>
    </row>
    <row r="3" spans="1:12" x14ac:dyDescent="0.3">
      <c r="A3" s="2">
        <v>42376.62890625</v>
      </c>
      <c r="B3" s="2">
        <v>11011.01953125</v>
      </c>
      <c r="C3" s="2">
        <v>166127.171875</v>
      </c>
      <c r="D3" s="2">
        <v>31100.31640625</v>
      </c>
      <c r="E3" s="2">
        <v>228851.984375</v>
      </c>
      <c r="F3" s="2">
        <v>86678.265625</v>
      </c>
      <c r="G3" s="2">
        <v>12157.8681640625</v>
      </c>
      <c r="H3" s="2">
        <v>17728</v>
      </c>
      <c r="I3" s="2">
        <v>10898</v>
      </c>
      <c r="J3" s="2">
        <v>31608</v>
      </c>
      <c r="K3" s="2">
        <v>13057.9560546875</v>
      </c>
      <c r="L3" s="2">
        <v>22623.5</v>
      </c>
    </row>
    <row r="4" spans="1:12" x14ac:dyDescent="0.3">
      <c r="A4" s="2">
        <v>38719.21875</v>
      </c>
      <c r="B4" s="2">
        <v>10188.5</v>
      </c>
      <c r="C4" s="2">
        <v>165232.265625</v>
      </c>
      <c r="D4" s="2">
        <v>31275.84765625</v>
      </c>
      <c r="E4" s="2">
        <v>240787.234375</v>
      </c>
      <c r="F4" s="2">
        <v>91450.265625</v>
      </c>
      <c r="G4" s="2">
        <v>12325.8134765625</v>
      </c>
      <c r="H4" s="2">
        <v>18984</v>
      </c>
      <c r="I4" s="2">
        <v>12096</v>
      </c>
      <c r="J4" s="2">
        <v>34100.38671875</v>
      </c>
      <c r="K4" s="2">
        <v>13884.9345703125</v>
      </c>
      <c r="L4" s="2">
        <v>49097</v>
      </c>
    </row>
    <row r="5" spans="1:12" x14ac:dyDescent="0.3">
      <c r="A5" s="2">
        <v>35647.55078125</v>
      </c>
      <c r="B5" s="2">
        <v>9911.140625</v>
      </c>
      <c r="C5" s="2">
        <v>164304</v>
      </c>
      <c r="D5" s="2">
        <v>31767.98828125</v>
      </c>
      <c r="E5" s="2">
        <v>244905</v>
      </c>
      <c r="F5" s="2">
        <v>94349.7421875</v>
      </c>
      <c r="G5" s="2">
        <v>12090.4453125</v>
      </c>
      <c r="H5" s="2">
        <v>19427.671875</v>
      </c>
      <c r="I5" s="2">
        <v>11732.328125</v>
      </c>
      <c r="J5" s="2">
        <v>34904.5703125</v>
      </c>
      <c r="K5" s="2">
        <v>14168</v>
      </c>
      <c r="L5" s="2">
        <v>46710.6640625</v>
      </c>
    </row>
    <row r="6" spans="1:12" x14ac:dyDescent="0.3">
      <c r="A6" s="2">
        <v>33596.96875</v>
      </c>
      <c r="B6" s="2">
        <v>9695.29296875</v>
      </c>
      <c r="C6" s="2">
        <v>164838.109375</v>
      </c>
      <c r="D6" s="2">
        <v>31491</v>
      </c>
      <c r="E6" s="2">
        <v>251987.140625</v>
      </c>
      <c r="F6" s="2">
        <v>97573.90625</v>
      </c>
      <c r="G6" s="2">
        <v>12878.6298828125</v>
      </c>
      <c r="H6" s="2">
        <v>20449.85546875</v>
      </c>
      <c r="I6" s="2">
        <v>12612.0068359375</v>
      </c>
      <c r="J6" s="2">
        <v>36989.28515625</v>
      </c>
      <c r="K6" s="2">
        <v>15350.7734375</v>
      </c>
      <c r="L6" s="2">
        <v>31858.75</v>
      </c>
    </row>
    <row r="7" spans="1:12" x14ac:dyDescent="0.3">
      <c r="A7" s="2">
        <v>31655.001953125</v>
      </c>
      <c r="B7" s="2">
        <v>9450.1640625</v>
      </c>
      <c r="C7" s="2">
        <v>163770.625</v>
      </c>
      <c r="D7" s="2">
        <v>30901.80078125</v>
      </c>
      <c r="E7" s="2">
        <v>253089.015625</v>
      </c>
      <c r="F7" s="2">
        <v>98839.5703125</v>
      </c>
      <c r="G7" s="2">
        <v>12171.498046875</v>
      </c>
      <c r="H7" s="2">
        <v>20886.28515625</v>
      </c>
      <c r="I7" s="2">
        <v>12885.2529296875</v>
      </c>
      <c r="J7" s="2">
        <v>36681.421875</v>
      </c>
      <c r="K7" s="2">
        <v>14685.5</v>
      </c>
      <c r="L7" s="2">
        <v>52909.12109375</v>
      </c>
    </row>
    <row r="8" spans="1:12" x14ac:dyDescent="0.3">
      <c r="A8" s="2">
        <v>30694</v>
      </c>
      <c r="B8" s="2">
        <v>9036</v>
      </c>
      <c r="C8" s="2">
        <v>163659</v>
      </c>
      <c r="D8" s="2">
        <v>30683</v>
      </c>
      <c r="E8" s="2">
        <v>257726.1875</v>
      </c>
      <c r="F8" s="2">
        <v>99267</v>
      </c>
      <c r="G8" s="2">
        <v>12528</v>
      </c>
      <c r="H8" s="2">
        <v>21247.2734375</v>
      </c>
      <c r="I8" s="2">
        <v>13177.455078125</v>
      </c>
      <c r="J8" s="2">
        <v>37832</v>
      </c>
      <c r="K8" s="2">
        <v>15624.9326171875</v>
      </c>
      <c r="L8" s="2">
        <v>37442.734375</v>
      </c>
    </row>
    <row r="9" spans="1:12" x14ac:dyDescent="0.3">
      <c r="A9" s="2">
        <v>30369.5</v>
      </c>
      <c r="B9" s="2">
        <v>8826.91796875</v>
      </c>
      <c r="C9" s="2">
        <v>163518.703125</v>
      </c>
      <c r="D9" s="2">
        <v>30288</v>
      </c>
      <c r="E9" s="2">
        <v>260111.1875</v>
      </c>
      <c r="F9" s="2">
        <v>99947</v>
      </c>
      <c r="G9" s="2">
        <v>12037.6552734375</v>
      </c>
      <c r="H9" s="2">
        <v>18548.5</v>
      </c>
      <c r="I9" s="2">
        <v>10183</v>
      </c>
      <c r="J9" s="2">
        <v>38616</v>
      </c>
      <c r="K9" s="2">
        <v>15537.43359375</v>
      </c>
      <c r="L9" s="2">
        <v>49422.37890625</v>
      </c>
    </row>
    <row r="10" spans="1:12" x14ac:dyDescent="0.3">
      <c r="A10" s="2">
        <v>30359.087890625</v>
      </c>
      <c r="B10" s="2">
        <v>8488.38671875</v>
      </c>
      <c r="C10" s="2">
        <v>163753.625</v>
      </c>
      <c r="D10" s="2">
        <v>29640.35546875</v>
      </c>
      <c r="E10" s="2">
        <v>262983</v>
      </c>
      <c r="F10" s="2">
        <v>98893.1640625</v>
      </c>
      <c r="G10" s="2">
        <v>11805</v>
      </c>
      <c r="H10" s="2">
        <v>21819.4765625</v>
      </c>
      <c r="I10" s="2">
        <v>13558.0244140625</v>
      </c>
      <c r="J10" s="2">
        <v>38561.00390625</v>
      </c>
      <c r="K10" s="2">
        <v>15985.8447265625</v>
      </c>
      <c r="L10" s="2">
        <v>42184.50390625</v>
      </c>
    </row>
    <row r="11" spans="1:12" x14ac:dyDescent="0.3">
      <c r="A11" s="2">
        <v>30032</v>
      </c>
      <c r="B11" s="2">
        <v>8486</v>
      </c>
      <c r="C11" s="2">
        <v>164503</v>
      </c>
      <c r="D11" s="2">
        <v>29877.01953125</v>
      </c>
      <c r="E11" s="2">
        <v>265985.59375</v>
      </c>
      <c r="F11" s="2">
        <v>100282.0703125</v>
      </c>
      <c r="G11" s="2">
        <v>11805.9990234375</v>
      </c>
      <c r="H11" s="2">
        <v>22313.9921875</v>
      </c>
      <c r="I11" s="2">
        <v>13797.515625</v>
      </c>
      <c r="J11" s="2">
        <v>39645.1484375</v>
      </c>
      <c r="K11" s="2">
        <v>16199.845703125</v>
      </c>
      <c r="L11" s="2">
        <v>43127</v>
      </c>
    </row>
    <row r="12" spans="1:12" x14ac:dyDescent="0.3">
      <c r="A12" s="2">
        <v>30273.48828125</v>
      </c>
      <c r="B12" s="2">
        <v>8144.0673828125</v>
      </c>
      <c r="C12" s="2">
        <v>163298.625</v>
      </c>
      <c r="D12" s="2">
        <v>29572.91796875</v>
      </c>
      <c r="E12" s="2">
        <v>266440.75</v>
      </c>
      <c r="F12" s="2">
        <v>99525.4375</v>
      </c>
      <c r="G12" s="2">
        <v>11397.4296875</v>
      </c>
      <c r="H12" s="2">
        <v>22186.9296875</v>
      </c>
      <c r="I12" s="2">
        <v>13293.06640625</v>
      </c>
      <c r="J12" s="2">
        <v>40111.4140625</v>
      </c>
      <c r="K12" s="2">
        <v>16130.9814453125</v>
      </c>
      <c r="L12" s="2">
        <v>34089.31640625</v>
      </c>
    </row>
    <row r="13" spans="1:12" x14ac:dyDescent="0.3">
      <c r="A13" s="2">
        <v>30214</v>
      </c>
      <c r="B13" s="2">
        <v>7987.265625</v>
      </c>
      <c r="C13" s="2">
        <v>164306.9375</v>
      </c>
      <c r="D13" s="2">
        <v>28821.501953125</v>
      </c>
      <c r="E13" s="2">
        <v>271097.46875</v>
      </c>
      <c r="F13" s="2">
        <v>98754.3125</v>
      </c>
      <c r="G13" s="2">
        <v>11388.376953125</v>
      </c>
      <c r="H13" s="2">
        <v>22807.2421875</v>
      </c>
      <c r="I13" s="2">
        <v>14044.865234375</v>
      </c>
      <c r="J13" s="2">
        <v>40558.765625</v>
      </c>
      <c r="K13" s="2">
        <v>16527</v>
      </c>
      <c r="L13" s="2">
        <v>6065.07861328125</v>
      </c>
    </row>
    <row r="14" spans="1:12" x14ac:dyDescent="0.3">
      <c r="A14" s="2">
        <v>30456.65234375</v>
      </c>
      <c r="B14" s="2">
        <v>7955.78857421875</v>
      </c>
      <c r="C14" s="2">
        <v>163703.34375</v>
      </c>
      <c r="D14" s="2">
        <v>29037</v>
      </c>
      <c r="E14" s="2">
        <v>270089.65625</v>
      </c>
      <c r="F14" s="2">
        <v>98311</v>
      </c>
      <c r="G14" s="2">
        <v>11463.529296875</v>
      </c>
      <c r="H14" s="2">
        <v>22834</v>
      </c>
      <c r="I14" s="2">
        <v>14339</v>
      </c>
      <c r="J14" s="2">
        <v>41020</v>
      </c>
      <c r="K14" s="2">
        <v>16665.26171875</v>
      </c>
      <c r="L14" s="2">
        <v>42722.68359375</v>
      </c>
    </row>
    <row r="15" spans="1:12" x14ac:dyDescent="0.3">
      <c r="A15" s="2">
        <v>29659.814453125</v>
      </c>
      <c r="B15" s="2">
        <v>7584</v>
      </c>
      <c r="C15" s="2">
        <v>162542</v>
      </c>
      <c r="D15" s="2">
        <v>27839.41015625</v>
      </c>
      <c r="E15" s="2">
        <v>272104.9375</v>
      </c>
      <c r="F15" s="2">
        <v>98299.5</v>
      </c>
      <c r="G15" s="2">
        <v>11149</v>
      </c>
      <c r="H15" s="2">
        <v>23130.640625</v>
      </c>
      <c r="I15" s="2">
        <v>14233.6640625</v>
      </c>
      <c r="J15" s="2">
        <v>40850.7890625</v>
      </c>
      <c r="K15" s="2">
        <v>17124.5</v>
      </c>
      <c r="L15" s="2">
        <v>39997.59375</v>
      </c>
    </row>
    <row r="16" spans="1:12" x14ac:dyDescent="0.3">
      <c r="A16" s="2">
        <v>29961.958984375</v>
      </c>
      <c r="B16" s="2">
        <v>7523</v>
      </c>
      <c r="C16" s="2">
        <v>163233</v>
      </c>
      <c r="D16" s="2">
        <v>27989.921875</v>
      </c>
      <c r="E16" s="2">
        <v>274261.1875</v>
      </c>
      <c r="F16" s="2">
        <v>97968.3125</v>
      </c>
      <c r="G16" s="2">
        <v>11003.8779296875</v>
      </c>
      <c r="H16" s="2">
        <v>23470.08984375</v>
      </c>
      <c r="I16" s="2">
        <v>14234.271484375</v>
      </c>
      <c r="J16" s="2">
        <v>41750.82421875</v>
      </c>
      <c r="K16" s="2">
        <v>17305.63671875</v>
      </c>
      <c r="L16" s="2">
        <v>27201.69921875</v>
      </c>
    </row>
    <row r="17" spans="1:12" x14ac:dyDescent="0.3">
      <c r="A17" s="2">
        <v>30181</v>
      </c>
      <c r="B17" s="2">
        <v>7465.7587890625</v>
      </c>
      <c r="C17" s="2">
        <v>162988.671875</v>
      </c>
      <c r="D17" s="2">
        <v>27831.8828125</v>
      </c>
      <c r="E17" s="2">
        <v>274858</v>
      </c>
      <c r="F17" s="2">
        <v>99179.2890625</v>
      </c>
      <c r="G17" s="2">
        <v>11335.724609375</v>
      </c>
      <c r="H17" s="2">
        <v>23736.984375</v>
      </c>
      <c r="I17" s="2">
        <v>14714.103515625</v>
      </c>
      <c r="J17" s="2">
        <v>42044.75</v>
      </c>
      <c r="K17" s="2">
        <v>17043.591796875</v>
      </c>
      <c r="L17" s="2">
        <v>50461.36328125</v>
      </c>
    </row>
    <row r="18" spans="1:12" x14ac:dyDescent="0.3">
      <c r="A18" s="2">
        <v>30801.015625</v>
      </c>
      <c r="B18" s="2">
        <v>7327</v>
      </c>
      <c r="C18" s="2">
        <v>163510</v>
      </c>
      <c r="D18" s="2">
        <v>27262.419921875</v>
      </c>
      <c r="E18" s="2">
        <v>276378.21875</v>
      </c>
      <c r="F18" s="2">
        <v>96900.7734375</v>
      </c>
      <c r="G18" s="2">
        <v>10603</v>
      </c>
      <c r="H18" s="2">
        <v>23797.47265625</v>
      </c>
      <c r="I18" s="2">
        <v>14916.916015625</v>
      </c>
      <c r="J18" s="2">
        <v>42030.7890625</v>
      </c>
      <c r="K18" s="2">
        <v>17161.783203125</v>
      </c>
      <c r="L18" s="2">
        <v>18383.013671875</v>
      </c>
    </row>
    <row r="19" spans="1:12" x14ac:dyDescent="0.3">
      <c r="A19" s="2">
        <v>30607.22265625</v>
      </c>
      <c r="B19" s="2">
        <v>7127.97265625</v>
      </c>
      <c r="C19" s="2">
        <v>162832.109375</v>
      </c>
      <c r="D19" s="2">
        <v>27008</v>
      </c>
      <c r="E19" s="2">
        <v>279664</v>
      </c>
      <c r="F19" s="2">
        <v>96327</v>
      </c>
      <c r="G19" s="2">
        <v>10628</v>
      </c>
      <c r="H19" s="2">
        <v>24006</v>
      </c>
      <c r="I19" s="2">
        <v>14981</v>
      </c>
      <c r="J19" s="2">
        <v>42279</v>
      </c>
      <c r="K19" s="2">
        <v>17334</v>
      </c>
      <c r="L19" s="2">
        <v>44049.1640625</v>
      </c>
    </row>
    <row r="20" spans="1:12" x14ac:dyDescent="0.3">
      <c r="A20" s="2">
        <v>31154.88671875</v>
      </c>
      <c r="B20" s="2">
        <v>7118</v>
      </c>
      <c r="C20" s="2">
        <v>163182</v>
      </c>
      <c r="D20" s="2">
        <v>26118</v>
      </c>
      <c r="E20" s="2">
        <v>279844.6875</v>
      </c>
      <c r="F20" s="2">
        <v>95919.953125</v>
      </c>
      <c r="G20" s="2">
        <v>10499.0390625</v>
      </c>
      <c r="H20" s="2">
        <v>24100.6875</v>
      </c>
      <c r="I20" s="2">
        <v>15040.58203125</v>
      </c>
      <c r="J20" s="2">
        <v>42566</v>
      </c>
      <c r="K20" s="2">
        <v>17674</v>
      </c>
      <c r="L20" s="2">
        <v>16799</v>
      </c>
    </row>
    <row r="21" spans="1:12" x14ac:dyDescent="0.3">
      <c r="A21" s="2">
        <v>31458.375</v>
      </c>
      <c r="B21" s="2">
        <v>6779.20703125</v>
      </c>
      <c r="C21" s="2">
        <v>162073.265625</v>
      </c>
      <c r="D21" s="2">
        <v>26010.4921875</v>
      </c>
      <c r="E21" s="2">
        <v>279411.0625</v>
      </c>
      <c r="F21" s="2">
        <v>94357.828125</v>
      </c>
      <c r="G21" s="2">
        <v>10532.91015625</v>
      </c>
      <c r="H21" s="2">
        <v>24254.80859375</v>
      </c>
      <c r="I21" s="2">
        <v>14806.69140625</v>
      </c>
      <c r="J21" s="2">
        <v>42060.125</v>
      </c>
      <c r="K21" s="2">
        <v>17745</v>
      </c>
      <c r="L21" s="2">
        <v>16126.0478515625</v>
      </c>
    </row>
    <row r="22" spans="1:12" x14ac:dyDescent="0.3">
      <c r="A22" s="2">
        <v>31645.90234375</v>
      </c>
      <c r="B22" s="2">
        <v>6807</v>
      </c>
      <c r="C22" s="2">
        <v>161898</v>
      </c>
      <c r="D22" s="2">
        <v>25877.822265625</v>
      </c>
      <c r="E22" s="2">
        <v>280193.65625</v>
      </c>
      <c r="F22" s="2">
        <v>95306.109375</v>
      </c>
      <c r="G22" s="2">
        <v>10081.666015625</v>
      </c>
      <c r="H22" s="2">
        <v>24519.63671875</v>
      </c>
      <c r="I22" s="2">
        <v>14948.564453125</v>
      </c>
      <c r="J22" s="2">
        <v>41992.15234375</v>
      </c>
      <c r="K22" s="2">
        <v>17457</v>
      </c>
      <c r="L22" s="2">
        <v>46302.046875</v>
      </c>
    </row>
    <row r="23" spans="1:12" x14ac:dyDescent="0.3">
      <c r="A23" s="2">
        <v>31666</v>
      </c>
      <c r="B23" s="2">
        <v>6421.80859375</v>
      </c>
      <c r="C23" s="2">
        <v>160960.5</v>
      </c>
      <c r="D23" s="2">
        <v>26210.83984375</v>
      </c>
      <c r="E23" s="2">
        <v>282433.5</v>
      </c>
      <c r="F23" s="2">
        <v>93293.8828125</v>
      </c>
      <c r="G23" s="2">
        <v>9865.8017578125</v>
      </c>
      <c r="H23" s="2">
        <v>24571.546875</v>
      </c>
      <c r="I23" s="2">
        <v>14736.60546875</v>
      </c>
      <c r="J23" s="2">
        <v>43094</v>
      </c>
      <c r="K23" s="2">
        <v>18175.310546875</v>
      </c>
      <c r="L23" s="2">
        <v>45958.35546875</v>
      </c>
    </row>
    <row r="24" spans="1:12" x14ac:dyDescent="0.3">
      <c r="A24" s="2">
        <v>32497.51953125</v>
      </c>
      <c r="B24" s="2">
        <v>6473.05078125</v>
      </c>
      <c r="C24" s="2">
        <v>160730.703125</v>
      </c>
      <c r="D24" s="2">
        <v>24754.3359375</v>
      </c>
      <c r="E24" s="2">
        <v>283606.46875</v>
      </c>
      <c r="F24" s="2">
        <v>92808.6015625</v>
      </c>
      <c r="G24" s="2">
        <v>9802.451171875</v>
      </c>
      <c r="H24" s="2">
        <v>24829.46484375</v>
      </c>
      <c r="I24" s="2">
        <v>15406.8359375</v>
      </c>
      <c r="J24" s="2">
        <v>42518.08203125</v>
      </c>
      <c r="K24" s="2">
        <v>18013.640625</v>
      </c>
      <c r="L24" s="2">
        <v>23528.90234375</v>
      </c>
    </row>
    <row r="25" spans="1:12" x14ac:dyDescent="0.3">
      <c r="A25" s="2">
        <v>32560</v>
      </c>
      <c r="B25" s="2">
        <v>6537.94921875</v>
      </c>
      <c r="C25" s="2">
        <v>161291.65625</v>
      </c>
      <c r="D25" s="2">
        <v>24766.6015625</v>
      </c>
      <c r="E25" s="2">
        <v>285077.21875</v>
      </c>
      <c r="F25" s="2">
        <v>91146</v>
      </c>
      <c r="G25" s="2">
        <v>9808</v>
      </c>
      <c r="H25" s="2">
        <v>24937.5</v>
      </c>
      <c r="I25" s="2">
        <v>15274.6279296875</v>
      </c>
      <c r="J25" s="2">
        <v>42376.3046875</v>
      </c>
      <c r="K25" s="2">
        <v>17761.001953125</v>
      </c>
      <c r="L25" s="2">
        <v>49483.3671875</v>
      </c>
    </row>
    <row r="26" spans="1:12" x14ac:dyDescent="0.3">
      <c r="A26" s="2">
        <v>33394.5546875</v>
      </c>
      <c r="B26" s="2">
        <v>6444.61474609375</v>
      </c>
      <c r="C26" s="2">
        <v>161150.265625</v>
      </c>
      <c r="D26" s="2">
        <v>24442.56640625</v>
      </c>
      <c r="E26" s="2">
        <v>284389</v>
      </c>
      <c r="F26" s="2">
        <v>90996.8203125</v>
      </c>
      <c r="G26" s="2">
        <v>9478.001953125</v>
      </c>
      <c r="H26" s="2">
        <v>24982.03515625</v>
      </c>
      <c r="I26" s="2">
        <v>15168.01171875</v>
      </c>
      <c r="J26" s="2">
        <v>42826.9140625</v>
      </c>
      <c r="K26" s="2">
        <v>18494.70703125</v>
      </c>
      <c r="L26" s="2">
        <v>52378</v>
      </c>
    </row>
    <row r="27" spans="1:12" x14ac:dyDescent="0.3">
      <c r="A27" s="2">
        <v>33689</v>
      </c>
      <c r="B27" s="2">
        <v>6221.95947265625</v>
      </c>
      <c r="C27" s="2">
        <v>160831.046875</v>
      </c>
      <c r="D27" s="2">
        <v>24309.8203125</v>
      </c>
      <c r="E27" s="2">
        <v>286549.96875</v>
      </c>
      <c r="F27" s="2">
        <v>90680.5078125</v>
      </c>
      <c r="G27" s="2">
        <v>9661.6328125</v>
      </c>
      <c r="H27" s="2">
        <v>25283.95703125</v>
      </c>
      <c r="I27" s="2">
        <v>15944.2431640625</v>
      </c>
      <c r="J27" s="2">
        <v>42451.9296875</v>
      </c>
      <c r="K27" s="2">
        <v>18510.40625</v>
      </c>
      <c r="L27" s="2">
        <v>21846</v>
      </c>
    </row>
    <row r="28" spans="1:12" x14ac:dyDescent="0.3">
      <c r="A28" s="2">
        <v>34018</v>
      </c>
      <c r="B28" s="2">
        <v>6070.5</v>
      </c>
      <c r="C28" s="2">
        <v>159786</v>
      </c>
      <c r="D28" s="2">
        <v>23877.251953125</v>
      </c>
      <c r="E28" s="2">
        <v>284948.5</v>
      </c>
      <c r="F28" s="2">
        <v>89486.8515625</v>
      </c>
      <c r="G28" s="2">
        <v>9555.6494140625</v>
      </c>
      <c r="H28" s="2">
        <v>25331.09375</v>
      </c>
      <c r="I28" s="2">
        <v>15552.2451171875</v>
      </c>
      <c r="J28" s="2">
        <v>41369.140625</v>
      </c>
      <c r="K28" s="2">
        <v>18406.7734375</v>
      </c>
      <c r="L28" s="2">
        <v>7727</v>
      </c>
    </row>
    <row r="29" spans="1:12" x14ac:dyDescent="0.3">
      <c r="A29" s="2">
        <v>34301</v>
      </c>
      <c r="B29" s="2">
        <v>6052.42578125</v>
      </c>
      <c r="C29" s="2">
        <v>158579</v>
      </c>
      <c r="D29" s="2">
        <v>23226.61328125</v>
      </c>
      <c r="E29" s="2">
        <v>285659.71875</v>
      </c>
      <c r="F29" s="2">
        <v>88190.4921875</v>
      </c>
      <c r="G29" s="2">
        <v>9056</v>
      </c>
      <c r="H29" s="2">
        <v>25290.3046875</v>
      </c>
      <c r="I29" s="2">
        <v>15167.6875</v>
      </c>
      <c r="J29" s="2">
        <v>41728.47265625</v>
      </c>
      <c r="K29" s="2">
        <v>18204.96875</v>
      </c>
      <c r="L29" s="2">
        <v>24520.2578125</v>
      </c>
    </row>
    <row r="30" spans="1:12" x14ac:dyDescent="0.3">
      <c r="A30" s="2">
        <v>34818</v>
      </c>
      <c r="B30" s="2">
        <v>6151.13671875</v>
      </c>
      <c r="C30" s="2">
        <v>158525.015625</v>
      </c>
      <c r="D30" s="2">
        <v>23110.23046875</v>
      </c>
      <c r="E30" s="2">
        <v>284584.8125</v>
      </c>
      <c r="F30" s="2">
        <v>86788.5</v>
      </c>
      <c r="G30" s="2">
        <v>9178.1298828125</v>
      </c>
      <c r="H30" s="2">
        <v>25784.125</v>
      </c>
      <c r="I30" s="2">
        <v>15737.26953125</v>
      </c>
      <c r="J30" s="2">
        <v>40850</v>
      </c>
      <c r="K30" s="2">
        <v>18118.20703125</v>
      </c>
      <c r="L30" s="2">
        <v>39208.57421875</v>
      </c>
    </row>
    <row r="31" spans="1:12" x14ac:dyDescent="0.3">
      <c r="A31" s="2">
        <v>35241.4296875</v>
      </c>
      <c r="B31" s="2">
        <v>5956.75830078125</v>
      </c>
      <c r="C31" s="2">
        <v>158541.8125</v>
      </c>
      <c r="D31" s="2">
        <v>22823.7890625</v>
      </c>
      <c r="E31" s="2">
        <v>286807.1875</v>
      </c>
      <c r="F31" s="2">
        <v>85727</v>
      </c>
      <c r="G31" s="2">
        <v>9110.3671875</v>
      </c>
      <c r="H31" s="2">
        <v>26064</v>
      </c>
      <c r="I31" s="2">
        <v>16100</v>
      </c>
      <c r="J31" s="2">
        <v>41127.99609375</v>
      </c>
      <c r="K31" s="2">
        <v>18751</v>
      </c>
      <c r="L31" s="2">
        <v>48310</v>
      </c>
    </row>
    <row r="32" spans="1:12" x14ac:dyDescent="0.3">
      <c r="A32" s="2">
        <v>35612</v>
      </c>
      <c r="B32" s="2">
        <v>5870</v>
      </c>
      <c r="C32" s="2">
        <v>157065</v>
      </c>
      <c r="D32" s="2">
        <v>22145.498046875</v>
      </c>
      <c r="E32" s="2">
        <v>283221.96875</v>
      </c>
      <c r="F32" s="2">
        <v>84909</v>
      </c>
      <c r="G32" s="2">
        <v>9007</v>
      </c>
      <c r="H32" s="2">
        <v>25745.11328125</v>
      </c>
      <c r="I32" s="2">
        <v>16164.40625</v>
      </c>
      <c r="J32" s="2">
        <v>40214.37890625</v>
      </c>
      <c r="K32" s="2">
        <v>18246.5</v>
      </c>
      <c r="L32" s="2">
        <v>17204.966796875</v>
      </c>
    </row>
    <row r="33" spans="1:12" x14ac:dyDescent="0.3">
      <c r="A33" s="2">
        <v>36261</v>
      </c>
      <c r="B33" s="2">
        <v>5806.4345703125</v>
      </c>
      <c r="C33" s="2">
        <v>157771.5625</v>
      </c>
      <c r="D33" s="2">
        <v>21861.48046875</v>
      </c>
      <c r="E33" s="2">
        <v>287030.96875</v>
      </c>
      <c r="F33" s="2">
        <v>84180.3046875</v>
      </c>
      <c r="G33" s="2">
        <v>8969.0419921875</v>
      </c>
      <c r="H33" s="2">
        <v>26151.4140625</v>
      </c>
      <c r="I33" s="2">
        <v>16362.087890625</v>
      </c>
      <c r="J33" s="2">
        <v>39839.5</v>
      </c>
      <c r="K33" s="2">
        <v>18880.126953125</v>
      </c>
      <c r="L33" s="2">
        <v>39146</v>
      </c>
    </row>
    <row r="34" spans="1:12" x14ac:dyDescent="0.3">
      <c r="A34" s="2">
        <v>36963.11328125</v>
      </c>
      <c r="B34" s="2">
        <v>5769.4140625</v>
      </c>
      <c r="C34" s="2">
        <v>155968</v>
      </c>
      <c r="D34" s="2">
        <v>21711</v>
      </c>
      <c r="E34" s="2">
        <v>286829.8125</v>
      </c>
      <c r="F34" s="2">
        <v>82351</v>
      </c>
      <c r="G34" s="2">
        <v>8774</v>
      </c>
      <c r="H34" s="2">
        <v>26313.78515625</v>
      </c>
      <c r="I34" s="2">
        <v>16306.5625</v>
      </c>
      <c r="J34" s="2">
        <v>39431</v>
      </c>
      <c r="K34" s="2">
        <v>19072.734375</v>
      </c>
      <c r="L34" s="2">
        <v>47575.62109375</v>
      </c>
    </row>
    <row r="35" spans="1:12" x14ac:dyDescent="0.3">
      <c r="A35" s="2">
        <v>37715.3125</v>
      </c>
      <c r="B35" s="2">
        <v>5784.85693359375</v>
      </c>
      <c r="C35" s="2">
        <v>157327.5625</v>
      </c>
      <c r="D35" s="2">
        <v>21409</v>
      </c>
      <c r="E35" s="2">
        <v>288246</v>
      </c>
      <c r="F35" s="2">
        <v>79935.109375</v>
      </c>
      <c r="G35" s="2">
        <v>8438</v>
      </c>
      <c r="H35" s="2">
        <v>26676.87109375</v>
      </c>
      <c r="I35" s="2">
        <v>16574.65234375</v>
      </c>
      <c r="J35" s="2">
        <v>39380.15625</v>
      </c>
      <c r="K35" s="2">
        <v>19438.125</v>
      </c>
      <c r="L35" s="2">
        <v>30775</v>
      </c>
    </row>
    <row r="36" spans="1:12" x14ac:dyDescent="0.3">
      <c r="A36" s="2">
        <v>37932.76171875</v>
      </c>
      <c r="B36" s="2">
        <v>5527.30859375</v>
      </c>
      <c r="C36" s="2">
        <v>154894.859375</v>
      </c>
      <c r="D36" s="2">
        <v>20936.33984375</v>
      </c>
      <c r="E36" s="2">
        <v>286060.0625</v>
      </c>
      <c r="F36" s="2">
        <v>78481.8125</v>
      </c>
      <c r="G36" s="2">
        <v>8337</v>
      </c>
      <c r="H36" s="2">
        <v>26799.64453125</v>
      </c>
      <c r="I36" s="2">
        <v>16601.61328125</v>
      </c>
      <c r="J36" s="2">
        <v>38061.8515625</v>
      </c>
      <c r="K36" s="2">
        <v>19467.671875</v>
      </c>
      <c r="L36" s="2">
        <v>43289</v>
      </c>
    </row>
    <row r="37" spans="1:12" x14ac:dyDescent="0.3">
      <c r="A37" s="2">
        <v>38725</v>
      </c>
      <c r="B37" s="2">
        <v>5663.42333984375</v>
      </c>
      <c r="C37" s="2">
        <v>155666.140625</v>
      </c>
      <c r="D37" s="2">
        <v>20414.671875</v>
      </c>
      <c r="E37" s="2">
        <v>286195.90625</v>
      </c>
      <c r="F37" s="2">
        <v>77921.0390625</v>
      </c>
      <c r="G37" s="2">
        <v>8332.396484375</v>
      </c>
      <c r="H37" s="2">
        <v>26768.68359375</v>
      </c>
      <c r="I37" s="2">
        <v>16699.099609375</v>
      </c>
      <c r="J37" s="2">
        <v>37408</v>
      </c>
      <c r="K37" s="2">
        <v>19292</v>
      </c>
      <c r="L37" s="2">
        <v>50043.7265625</v>
      </c>
    </row>
    <row r="38" spans="1:12" x14ac:dyDescent="0.3">
      <c r="A38" s="2">
        <v>39435.50390625</v>
      </c>
      <c r="B38" s="2">
        <v>5509.3662109375</v>
      </c>
      <c r="C38" s="2">
        <v>155533.234375</v>
      </c>
      <c r="D38" s="2">
        <v>20215.892578125</v>
      </c>
      <c r="E38" s="2">
        <v>285791.1875</v>
      </c>
      <c r="F38" s="2">
        <v>76163.0078125</v>
      </c>
      <c r="G38" s="2">
        <v>7994</v>
      </c>
      <c r="H38" s="2">
        <v>27063</v>
      </c>
      <c r="I38" s="2">
        <v>16980</v>
      </c>
      <c r="J38" s="2">
        <v>37786</v>
      </c>
      <c r="K38" s="2">
        <v>20576</v>
      </c>
      <c r="L38" s="2">
        <v>20993.626953125</v>
      </c>
    </row>
    <row r="39" spans="1:12" x14ac:dyDescent="0.3">
      <c r="A39" s="2">
        <v>39612</v>
      </c>
      <c r="B39" s="2">
        <v>5593</v>
      </c>
      <c r="C39" s="2">
        <v>153324</v>
      </c>
      <c r="D39" s="2">
        <v>19570.91015625</v>
      </c>
      <c r="E39" s="2">
        <v>282309.125</v>
      </c>
      <c r="F39" s="2">
        <v>74559.5</v>
      </c>
      <c r="G39" s="2">
        <v>7929.91845703125</v>
      </c>
      <c r="H39" s="2">
        <v>26663.92578125</v>
      </c>
      <c r="I39" s="2">
        <v>16316.8017578125</v>
      </c>
      <c r="J39" s="2">
        <v>35983.375</v>
      </c>
      <c r="K39" s="2">
        <v>19670.470703125</v>
      </c>
      <c r="L39" s="2">
        <v>40591.74609375</v>
      </c>
    </row>
    <row r="40" spans="1:12" x14ac:dyDescent="0.3">
      <c r="A40" s="2">
        <v>40233.40625</v>
      </c>
      <c r="B40" s="2">
        <v>5402.9375</v>
      </c>
      <c r="C40" s="2">
        <v>152461.984375</v>
      </c>
      <c r="D40" s="2">
        <v>19207.01953125</v>
      </c>
      <c r="E40" s="2">
        <v>282650.40625</v>
      </c>
      <c r="F40" s="2">
        <v>73673</v>
      </c>
      <c r="G40" s="2">
        <v>8109</v>
      </c>
      <c r="H40" s="2">
        <v>26957.24609375</v>
      </c>
      <c r="I40" s="2">
        <v>16711.255859375</v>
      </c>
      <c r="J40" s="2">
        <v>35522</v>
      </c>
      <c r="K40" s="2">
        <v>19884</v>
      </c>
      <c r="L40" s="2">
        <v>46394.3984375</v>
      </c>
    </row>
    <row r="41" spans="1:12" x14ac:dyDescent="0.3">
      <c r="A41" s="2">
        <v>40541.37890625</v>
      </c>
      <c r="B41" s="2">
        <v>5324.61669921875</v>
      </c>
      <c r="C41" s="2">
        <v>151839.625</v>
      </c>
      <c r="D41" s="2">
        <v>19156.927734375</v>
      </c>
      <c r="E41" s="2">
        <v>280385.875</v>
      </c>
      <c r="F41" s="2">
        <v>71022</v>
      </c>
      <c r="G41" s="2">
        <v>7370</v>
      </c>
      <c r="H41" s="2">
        <v>26958.1484375</v>
      </c>
      <c r="I41" s="2">
        <v>16670.251953125</v>
      </c>
      <c r="J41" s="2">
        <v>34770.7109375</v>
      </c>
      <c r="K41" s="2">
        <v>19371.548828125</v>
      </c>
      <c r="L41" s="2">
        <v>45101</v>
      </c>
    </row>
    <row r="42" spans="1:12" x14ac:dyDescent="0.3">
      <c r="A42" s="2">
        <v>41512</v>
      </c>
      <c r="B42" s="2">
        <v>5241.81640625</v>
      </c>
      <c r="C42" s="2">
        <v>151370.703125</v>
      </c>
      <c r="D42" s="2">
        <v>18711</v>
      </c>
      <c r="E42" s="2">
        <v>280333.96875</v>
      </c>
      <c r="F42" s="2">
        <v>69208.3125</v>
      </c>
      <c r="G42" s="2">
        <v>7116</v>
      </c>
      <c r="H42" s="2">
        <v>27111.12890625</v>
      </c>
      <c r="I42" s="2">
        <v>17059.36328125</v>
      </c>
      <c r="J42" s="2">
        <v>34484</v>
      </c>
      <c r="K42" s="2">
        <v>19898</v>
      </c>
      <c r="L42" s="2">
        <v>29832.51953125</v>
      </c>
    </row>
    <row r="43" spans="1:12" x14ac:dyDescent="0.3">
      <c r="A43" s="2">
        <v>41911.33203125</v>
      </c>
      <c r="B43" s="2">
        <v>4974.5</v>
      </c>
      <c r="C43" s="2">
        <v>149845</v>
      </c>
      <c r="D43" s="2">
        <v>17935.62109375</v>
      </c>
      <c r="E43" s="2">
        <v>277429.25</v>
      </c>
      <c r="F43" s="2">
        <v>66900</v>
      </c>
      <c r="G43" s="2">
        <v>7225.443359375</v>
      </c>
      <c r="H43" s="2">
        <v>27497.4375</v>
      </c>
      <c r="I43" s="2">
        <v>17357.06640625</v>
      </c>
      <c r="J43" s="2">
        <v>33952.40625</v>
      </c>
      <c r="K43" s="2">
        <v>20150.875</v>
      </c>
      <c r="L43" s="2">
        <v>36521</v>
      </c>
    </row>
    <row r="44" spans="1:12" x14ac:dyDescent="0.3">
      <c r="A44" s="2">
        <v>42586</v>
      </c>
      <c r="B44" s="2">
        <v>5033</v>
      </c>
      <c r="C44" s="2">
        <v>149404</v>
      </c>
      <c r="D44" s="2">
        <v>17619.5</v>
      </c>
      <c r="E44" s="2">
        <v>275500.21875</v>
      </c>
      <c r="F44" s="2">
        <v>66205</v>
      </c>
      <c r="G44" s="2">
        <v>7285</v>
      </c>
      <c r="H44" s="2">
        <v>27184</v>
      </c>
      <c r="I44" s="2">
        <v>16925</v>
      </c>
      <c r="J44" s="2">
        <v>32929.8515625</v>
      </c>
      <c r="K44" s="2">
        <v>19938</v>
      </c>
      <c r="L44" s="2">
        <v>29026.98046875</v>
      </c>
    </row>
    <row r="45" spans="1:12" x14ac:dyDescent="0.3">
      <c r="A45" s="2">
        <v>42985.6015625</v>
      </c>
      <c r="B45" s="2">
        <v>5030</v>
      </c>
      <c r="C45" s="2">
        <v>148916</v>
      </c>
      <c r="D45" s="2">
        <v>17292.96875</v>
      </c>
      <c r="E45" s="2">
        <v>275821</v>
      </c>
      <c r="F45" s="2">
        <v>65558</v>
      </c>
      <c r="G45" s="2">
        <v>7478</v>
      </c>
      <c r="H45" s="2">
        <v>27426</v>
      </c>
      <c r="I45" s="2">
        <v>17001</v>
      </c>
      <c r="J45" s="2">
        <v>32412.15625</v>
      </c>
      <c r="K45" s="2">
        <v>20075</v>
      </c>
      <c r="L45" s="2">
        <v>34941.20703125</v>
      </c>
    </row>
    <row r="46" spans="1:12" x14ac:dyDescent="0.3">
      <c r="A46" s="2">
        <v>44053.29296875</v>
      </c>
      <c r="B46" s="2">
        <v>4862.39697265625</v>
      </c>
      <c r="C46" s="2">
        <v>148056.0625</v>
      </c>
      <c r="D46" s="2">
        <v>16572.896484375</v>
      </c>
      <c r="E46" s="2">
        <v>271819.375</v>
      </c>
      <c r="F46" s="2">
        <v>62667.82421875</v>
      </c>
      <c r="G46" s="2">
        <v>6431</v>
      </c>
      <c r="H46" s="2">
        <v>27519</v>
      </c>
      <c r="I46" s="2">
        <v>17318</v>
      </c>
      <c r="J46" s="2">
        <v>30939.12890625</v>
      </c>
      <c r="K46" s="2">
        <v>20187.4765625</v>
      </c>
      <c r="L46" s="2">
        <v>39798.59765625</v>
      </c>
    </row>
    <row r="47" spans="1:12" x14ac:dyDescent="0.3">
      <c r="A47" s="2">
        <v>44106.05078125</v>
      </c>
      <c r="B47" s="2">
        <v>4885.8671875</v>
      </c>
      <c r="C47" s="2">
        <v>146088.25</v>
      </c>
      <c r="D47" s="2">
        <v>16090.72265625</v>
      </c>
      <c r="E47" s="2">
        <v>268202.25</v>
      </c>
      <c r="F47" s="2">
        <v>60299.3984375</v>
      </c>
      <c r="G47" s="2">
        <v>6203.3125</v>
      </c>
      <c r="H47" s="2">
        <v>27480.71875</v>
      </c>
      <c r="I47" s="2">
        <v>16926.609375</v>
      </c>
      <c r="J47" s="2">
        <v>29985.748046875</v>
      </c>
      <c r="K47" s="2">
        <v>19621.21484375</v>
      </c>
      <c r="L47" s="2">
        <v>38764.56640625</v>
      </c>
    </row>
    <row r="48" spans="1:12" x14ac:dyDescent="0.3">
      <c r="A48" s="2">
        <v>44470</v>
      </c>
      <c r="B48" s="2">
        <v>4736.01953125</v>
      </c>
      <c r="C48" s="2">
        <v>144553.265625</v>
      </c>
      <c r="D48" s="2">
        <v>15238.4091796875</v>
      </c>
      <c r="E48" s="2">
        <v>264520</v>
      </c>
      <c r="F48" s="2">
        <v>56888.50390625</v>
      </c>
      <c r="G48" s="2">
        <v>6060</v>
      </c>
      <c r="H48" s="2">
        <v>27584.01953125</v>
      </c>
      <c r="I48" s="2">
        <v>17119.482421875</v>
      </c>
      <c r="J48" s="2">
        <v>28941</v>
      </c>
      <c r="K48" s="2">
        <v>20237</v>
      </c>
      <c r="L48" s="2">
        <v>39479.40625</v>
      </c>
    </row>
    <row r="49" spans="1:12" x14ac:dyDescent="0.3">
      <c r="A49" s="2">
        <v>44393</v>
      </c>
      <c r="B49" s="2">
        <v>4533.60107421875</v>
      </c>
      <c r="C49" s="2">
        <v>142127.640625</v>
      </c>
      <c r="D49" s="2">
        <v>15506</v>
      </c>
      <c r="E49" s="2">
        <v>260319</v>
      </c>
      <c r="F49" s="2">
        <v>55222.32421875</v>
      </c>
      <c r="G49" s="2">
        <v>5954</v>
      </c>
      <c r="H49" s="2">
        <v>27779.78125</v>
      </c>
      <c r="I49" s="2">
        <v>17569.318359375</v>
      </c>
      <c r="J49" s="2">
        <v>27417</v>
      </c>
      <c r="K49" s="2">
        <v>20553.904296875</v>
      </c>
      <c r="L49" s="2">
        <v>38344</v>
      </c>
    </row>
    <row r="50" spans="1:12" x14ac:dyDescent="0.3">
      <c r="A50" s="2">
        <v>45278</v>
      </c>
      <c r="B50" s="2">
        <v>4357.49951171875</v>
      </c>
      <c r="C50" s="2">
        <v>140902.5</v>
      </c>
      <c r="D50" s="2">
        <v>13893.0009765625</v>
      </c>
      <c r="E50" s="2">
        <v>254940.734375</v>
      </c>
      <c r="F50" s="2">
        <v>52808</v>
      </c>
      <c r="G50" s="2">
        <v>5872</v>
      </c>
      <c r="H50" s="2">
        <v>27829.34375</v>
      </c>
      <c r="I50" s="2">
        <v>17460.59375</v>
      </c>
      <c r="J50" s="2">
        <v>26830.931640625</v>
      </c>
      <c r="K50" s="2">
        <v>20307.056640625</v>
      </c>
      <c r="L50" s="2">
        <v>33900.828125</v>
      </c>
    </row>
    <row r="51" spans="1:12" x14ac:dyDescent="0.3">
      <c r="A51" s="2">
        <v>45719.203125</v>
      </c>
      <c r="B51" s="2">
        <v>4301</v>
      </c>
      <c r="C51" s="2">
        <v>138654</v>
      </c>
      <c r="D51" s="2">
        <v>13127.9990234375</v>
      </c>
      <c r="E51" s="2">
        <v>250392</v>
      </c>
      <c r="F51" s="2">
        <v>51192</v>
      </c>
      <c r="G51" s="2">
        <v>5487</v>
      </c>
      <c r="H51" s="2">
        <v>27316</v>
      </c>
      <c r="I51" s="2">
        <v>17182</v>
      </c>
      <c r="J51" s="2">
        <v>25104</v>
      </c>
      <c r="K51" s="2">
        <v>19529.8671875</v>
      </c>
      <c r="L51" s="2">
        <v>31554.98046875</v>
      </c>
    </row>
    <row r="52" spans="1:12" x14ac:dyDescent="0.3">
      <c r="A52" s="2">
        <v>46280.67578125</v>
      </c>
      <c r="B52" s="2">
        <v>4097.18359375</v>
      </c>
      <c r="C52" s="2">
        <v>135366</v>
      </c>
      <c r="D52" s="2">
        <v>12741</v>
      </c>
      <c r="E52" s="2">
        <v>241819.546875</v>
      </c>
      <c r="F52" s="2">
        <v>48108.9609375</v>
      </c>
      <c r="G52" s="2">
        <v>5257</v>
      </c>
      <c r="H52" s="2">
        <v>26749.15234375</v>
      </c>
      <c r="I52" s="2">
        <v>16831.34765625</v>
      </c>
      <c r="J52" s="2">
        <v>24734</v>
      </c>
      <c r="K52" s="2">
        <v>19673</v>
      </c>
      <c r="L52" s="2">
        <v>29161.9375</v>
      </c>
    </row>
    <row r="53" spans="1:12" x14ac:dyDescent="0.3">
      <c r="A53" s="2">
        <v>47021.0625</v>
      </c>
      <c r="B53" s="2">
        <v>3857.5</v>
      </c>
      <c r="C53" s="2">
        <v>134444.984375</v>
      </c>
      <c r="D53" s="2">
        <v>11863.501953125</v>
      </c>
      <c r="E53" s="2">
        <v>239039</v>
      </c>
      <c r="F53" s="2">
        <v>45568</v>
      </c>
      <c r="G53" s="2">
        <v>5091</v>
      </c>
      <c r="H53" s="2">
        <v>26945.44140625</v>
      </c>
      <c r="I53" s="2">
        <v>16722.5625</v>
      </c>
      <c r="J53" s="2">
        <v>23935</v>
      </c>
      <c r="K53" s="2">
        <v>19775</v>
      </c>
      <c r="L53" s="2">
        <v>25304.673828125</v>
      </c>
    </row>
    <row r="54" spans="1:12" x14ac:dyDescent="0.3">
      <c r="A54" s="2">
        <v>46482</v>
      </c>
      <c r="B54" s="2">
        <v>3764.5</v>
      </c>
      <c r="C54" s="2">
        <v>130739.484375</v>
      </c>
      <c r="D54" s="2">
        <v>11078.072265625</v>
      </c>
      <c r="E54" s="2">
        <v>230890.59375</v>
      </c>
      <c r="F54" s="2">
        <v>42725</v>
      </c>
      <c r="G54" s="2">
        <v>4641</v>
      </c>
      <c r="H54" s="2">
        <v>26735.59375</v>
      </c>
      <c r="I54" s="2">
        <v>16991.935546875</v>
      </c>
      <c r="J54" s="2">
        <v>23077.18359375</v>
      </c>
      <c r="K54" s="2">
        <v>19469</v>
      </c>
      <c r="L54" s="2">
        <v>30161.912109375</v>
      </c>
    </row>
    <row r="55" spans="1:12" x14ac:dyDescent="0.3">
      <c r="A55" s="2">
        <v>46903</v>
      </c>
      <c r="B55" s="2">
        <v>3629.451416015625</v>
      </c>
      <c r="C55" s="2">
        <v>128425.7109375</v>
      </c>
      <c r="D55" s="2">
        <v>10261.5615234375</v>
      </c>
      <c r="E55" s="2">
        <v>224569</v>
      </c>
      <c r="F55" s="2">
        <v>40477</v>
      </c>
      <c r="G55" s="2">
        <v>5380</v>
      </c>
      <c r="H55" s="2">
        <v>26417.51171875</v>
      </c>
      <c r="I55" s="2">
        <v>16506.3359375</v>
      </c>
      <c r="J55" s="2">
        <v>22291</v>
      </c>
      <c r="K55" s="2">
        <v>18838.5</v>
      </c>
      <c r="L55" s="2">
        <v>27645.5</v>
      </c>
    </row>
    <row r="56" spans="1:12" x14ac:dyDescent="0.3">
      <c r="A56" s="2">
        <v>47273.67578125</v>
      </c>
      <c r="B56" s="2">
        <v>3567.90625</v>
      </c>
      <c r="C56" s="2">
        <v>126560.375</v>
      </c>
      <c r="D56" s="2">
        <v>9903.6591796875</v>
      </c>
      <c r="E56" s="2">
        <v>217030.21875</v>
      </c>
      <c r="F56" s="2">
        <v>37809.1875</v>
      </c>
      <c r="G56" s="2">
        <v>4166</v>
      </c>
      <c r="H56" s="2">
        <v>25768.18359375</v>
      </c>
      <c r="I56" s="2">
        <v>15946.0068359375</v>
      </c>
      <c r="J56" s="2">
        <v>21460</v>
      </c>
      <c r="K56" s="2">
        <v>18929</v>
      </c>
      <c r="L56" s="2">
        <v>17721.103515625</v>
      </c>
    </row>
    <row r="57" spans="1:12" x14ac:dyDescent="0.3">
      <c r="A57" s="2">
        <v>47728.25390625</v>
      </c>
      <c r="B57" s="2">
        <v>3367.552001953125</v>
      </c>
      <c r="C57" s="2">
        <v>122749.765625</v>
      </c>
      <c r="D57" s="2">
        <v>9074.2353515625</v>
      </c>
      <c r="E57" s="2">
        <v>207805.390625</v>
      </c>
      <c r="F57" s="2">
        <v>35213.8046875</v>
      </c>
      <c r="G57" s="2">
        <v>3849</v>
      </c>
      <c r="H57" s="2">
        <v>24890.4765625</v>
      </c>
      <c r="I57" s="2">
        <v>15590.08984375</v>
      </c>
      <c r="J57" s="2">
        <v>20708</v>
      </c>
      <c r="K57" s="2">
        <v>18021.65625</v>
      </c>
      <c r="L57" s="2">
        <v>24981</v>
      </c>
    </row>
    <row r="58" spans="1:12" x14ac:dyDescent="0.3">
      <c r="A58" s="2">
        <v>48043.265625</v>
      </c>
      <c r="B58" s="2">
        <v>3231.845703125</v>
      </c>
      <c r="C58" s="2">
        <v>119721.609375</v>
      </c>
      <c r="D58" s="2">
        <v>8214.6328125</v>
      </c>
      <c r="E58" s="2">
        <v>198837.625</v>
      </c>
      <c r="F58" s="2">
        <v>32708.49609375</v>
      </c>
      <c r="G58" s="2">
        <v>1667.181640625</v>
      </c>
      <c r="H58" s="2">
        <v>24251.83984375</v>
      </c>
      <c r="I58" s="2">
        <v>15120.3984375</v>
      </c>
      <c r="J58" s="2">
        <v>20037.79296875</v>
      </c>
      <c r="K58" s="2">
        <v>17448.9765625</v>
      </c>
      <c r="L58" s="2">
        <v>19625.8828125</v>
      </c>
    </row>
    <row r="59" spans="1:12" x14ac:dyDescent="0.3">
      <c r="A59" s="2">
        <v>47476</v>
      </c>
      <c r="B59" s="2">
        <v>2946</v>
      </c>
      <c r="C59" s="2">
        <v>115381</v>
      </c>
      <c r="D59" s="2">
        <v>7314.560546875</v>
      </c>
      <c r="E59" s="2">
        <v>187179.234375</v>
      </c>
      <c r="F59" s="2">
        <v>29844.896484375</v>
      </c>
      <c r="G59" s="2">
        <v>3092</v>
      </c>
      <c r="H59" s="2">
        <v>23300.6328125</v>
      </c>
      <c r="I59" s="2">
        <v>14455.0712890625</v>
      </c>
      <c r="J59" s="2">
        <v>19272.001953125</v>
      </c>
      <c r="K59" s="2">
        <v>16946</v>
      </c>
      <c r="L59" s="2">
        <v>20206</v>
      </c>
    </row>
    <row r="60" spans="1:12" x14ac:dyDescent="0.3">
      <c r="A60" s="2">
        <v>47764</v>
      </c>
      <c r="B60" s="2">
        <v>3001.490478515625</v>
      </c>
      <c r="C60" s="2">
        <v>111585.8359375</v>
      </c>
      <c r="D60" s="2">
        <v>6428.6826171875</v>
      </c>
      <c r="E60" s="2">
        <v>174334.21875</v>
      </c>
      <c r="F60" s="2">
        <v>27319.8515625</v>
      </c>
      <c r="G60" s="2">
        <v>3114.4365234375</v>
      </c>
      <c r="H60" s="2">
        <v>21719.78515625</v>
      </c>
      <c r="I60" s="2">
        <v>13500.7158203125</v>
      </c>
      <c r="J60" s="2">
        <v>18586</v>
      </c>
      <c r="K60" s="2">
        <v>15886.0439453125</v>
      </c>
      <c r="L60" s="2">
        <v>11309.74609375</v>
      </c>
    </row>
    <row r="61" spans="1:12" x14ac:dyDescent="0.3">
      <c r="A61" s="2">
        <v>47807.26171875</v>
      </c>
      <c r="B61" s="2">
        <v>2728.18603515625</v>
      </c>
      <c r="C61" s="2">
        <v>107939.609375</v>
      </c>
      <c r="D61" s="2">
        <v>5926.40185546875</v>
      </c>
      <c r="E61" s="2">
        <v>164709.5</v>
      </c>
      <c r="F61" s="2">
        <v>25215.24609375</v>
      </c>
      <c r="G61" s="2">
        <v>2589.01953125</v>
      </c>
      <c r="H61" s="2">
        <v>20921.25</v>
      </c>
      <c r="I61" s="2">
        <v>13386.97265625</v>
      </c>
      <c r="J61" s="2">
        <v>18165.30078125</v>
      </c>
      <c r="K61" s="2">
        <v>15238</v>
      </c>
      <c r="L61" s="2">
        <v>16810.7890625</v>
      </c>
    </row>
    <row r="62" spans="1:12" x14ac:dyDescent="0.3">
      <c r="A62" s="2">
        <v>47746</v>
      </c>
      <c r="B62" s="2">
        <v>2641.826171875</v>
      </c>
      <c r="C62" s="2">
        <v>103562.65625</v>
      </c>
      <c r="D62" s="2">
        <v>5293</v>
      </c>
      <c r="E62" s="2">
        <v>154513</v>
      </c>
      <c r="F62" s="2">
        <v>22070</v>
      </c>
      <c r="G62" s="2">
        <v>2278</v>
      </c>
      <c r="H62" s="2">
        <v>19344.875</v>
      </c>
      <c r="I62" s="2">
        <v>11861.625</v>
      </c>
      <c r="J62" s="2">
        <v>17038</v>
      </c>
      <c r="K62" s="2">
        <v>14265</v>
      </c>
      <c r="L62" s="2">
        <v>9647</v>
      </c>
    </row>
    <row r="63" spans="1:12" x14ac:dyDescent="0.3">
      <c r="A63" s="2">
        <v>47727.640625</v>
      </c>
      <c r="B63" s="2">
        <v>2414.078369140625</v>
      </c>
      <c r="C63" s="2">
        <v>98528.3359375</v>
      </c>
      <c r="D63" s="2">
        <v>4554.79833984375</v>
      </c>
      <c r="E63" s="2">
        <v>140097.90625</v>
      </c>
      <c r="F63" s="2">
        <v>19165.42578125</v>
      </c>
      <c r="G63" s="2">
        <v>1977</v>
      </c>
      <c r="H63" s="2">
        <v>17932.27734375</v>
      </c>
      <c r="I63" s="2">
        <v>11424.626953125</v>
      </c>
      <c r="J63" s="2">
        <v>15347</v>
      </c>
      <c r="K63" s="2">
        <v>12858.796875</v>
      </c>
      <c r="L63" s="2">
        <v>9127.474609375</v>
      </c>
    </row>
    <row r="64" spans="1:12" x14ac:dyDescent="0.3">
      <c r="A64" s="2">
        <v>47415</v>
      </c>
      <c r="B64" s="2">
        <v>2271</v>
      </c>
      <c r="C64" s="2">
        <v>94420.359375</v>
      </c>
      <c r="D64" s="2">
        <v>4050.385986328125</v>
      </c>
      <c r="E64" s="2">
        <v>127859.9921875</v>
      </c>
      <c r="F64" s="2">
        <v>16949.3828125</v>
      </c>
      <c r="G64" s="2">
        <v>1777</v>
      </c>
      <c r="H64" s="2">
        <v>16466</v>
      </c>
      <c r="I64" s="2">
        <v>10327</v>
      </c>
      <c r="J64" s="2">
        <v>14233.5</v>
      </c>
      <c r="K64" s="2">
        <v>11884.015625</v>
      </c>
      <c r="L64" s="2">
        <v>5892.001953125</v>
      </c>
    </row>
    <row r="65" spans="1:12" x14ac:dyDescent="0.3">
      <c r="A65" s="2">
        <v>46295</v>
      </c>
      <c r="B65" s="2">
        <v>2172.16015625</v>
      </c>
      <c r="C65" s="2">
        <v>88179.8671875</v>
      </c>
      <c r="D65" s="2">
        <v>3515.166015625</v>
      </c>
      <c r="E65" s="2">
        <v>114405.03125</v>
      </c>
      <c r="F65" s="2">
        <v>14672.001953125</v>
      </c>
      <c r="G65" s="2">
        <v>1495</v>
      </c>
      <c r="H65" s="2">
        <v>14854.53515625</v>
      </c>
      <c r="I65" s="2">
        <v>9330.4921875</v>
      </c>
      <c r="J65" s="2">
        <v>13042</v>
      </c>
      <c r="K65" s="2">
        <v>10510.390625</v>
      </c>
      <c r="L65" s="2">
        <v>4478</v>
      </c>
    </row>
    <row r="66" spans="1:12" x14ac:dyDescent="0.3">
      <c r="A66" s="2">
        <v>46380</v>
      </c>
      <c r="B66" s="2">
        <v>2089</v>
      </c>
      <c r="C66" s="2">
        <v>83236</v>
      </c>
      <c r="D66" s="2">
        <v>2811.15234375</v>
      </c>
      <c r="E66" s="2">
        <v>103531</v>
      </c>
      <c r="F66" s="2">
        <v>13126</v>
      </c>
      <c r="G66" s="2">
        <v>1406</v>
      </c>
      <c r="H66" s="2">
        <v>13268</v>
      </c>
      <c r="I66" s="2">
        <v>8409</v>
      </c>
      <c r="J66" s="2">
        <v>11763.1181640625</v>
      </c>
      <c r="K66" s="2">
        <v>9667.451171875</v>
      </c>
      <c r="L66" s="2">
        <v>9563</v>
      </c>
    </row>
    <row r="67" spans="1:12" x14ac:dyDescent="0.3">
      <c r="A67" s="2">
        <v>45804.54296875</v>
      </c>
      <c r="B67" s="2">
        <v>1957.443115234375</v>
      </c>
      <c r="C67" s="2">
        <v>78296</v>
      </c>
      <c r="D67" s="2">
        <v>2479.5</v>
      </c>
      <c r="E67" s="2">
        <v>93174.390625</v>
      </c>
      <c r="F67" s="2">
        <v>11217.083984375</v>
      </c>
      <c r="G67" s="2">
        <v>497.951171875</v>
      </c>
      <c r="H67" s="2">
        <v>11967.65625</v>
      </c>
      <c r="I67" s="2">
        <v>7319.671875</v>
      </c>
      <c r="J67" s="2">
        <v>10295.2353515625</v>
      </c>
      <c r="K67" s="2">
        <v>8712.47265625</v>
      </c>
      <c r="L67" s="2">
        <v>4900.0078125</v>
      </c>
    </row>
    <row r="68" spans="1:12" x14ac:dyDescent="0.3">
      <c r="A68" s="2">
        <v>46402.97265625</v>
      </c>
      <c r="B68" s="2">
        <v>1906</v>
      </c>
      <c r="C68" s="2">
        <v>74432.6875</v>
      </c>
      <c r="D68" s="2">
        <v>2278</v>
      </c>
      <c r="E68" s="2">
        <v>82972.8203125</v>
      </c>
      <c r="F68" s="2">
        <v>9420.1162109375</v>
      </c>
      <c r="G68" s="2">
        <v>418</v>
      </c>
      <c r="H68" s="2">
        <v>10780.66015625</v>
      </c>
      <c r="I68" s="2">
        <v>6582.87890625</v>
      </c>
      <c r="J68" s="2">
        <v>9033.55078125</v>
      </c>
      <c r="K68" s="2">
        <v>7666</v>
      </c>
      <c r="L68" s="2">
        <v>7172.96484375</v>
      </c>
    </row>
    <row r="69" spans="1:12" x14ac:dyDescent="0.3">
      <c r="A69" s="2">
        <v>44934.16015625</v>
      </c>
      <c r="B69" s="2">
        <v>1867.240234375</v>
      </c>
      <c r="C69" s="2">
        <v>68985.6953125</v>
      </c>
      <c r="D69" s="2">
        <v>2092.68408203125</v>
      </c>
      <c r="E69" s="2">
        <v>73133</v>
      </c>
      <c r="F69" s="2">
        <v>8267.455078125</v>
      </c>
      <c r="G69" s="2">
        <v>410.8896484375</v>
      </c>
      <c r="H69" s="2">
        <v>9416.48046875</v>
      </c>
      <c r="I69" s="2">
        <v>5815.37109375</v>
      </c>
      <c r="J69" s="2">
        <v>7802.29296875</v>
      </c>
      <c r="K69" s="2">
        <v>6803.59765625</v>
      </c>
      <c r="L69" s="2">
        <v>6022.83984375</v>
      </c>
    </row>
    <row r="70" spans="1:12" x14ac:dyDescent="0.3">
      <c r="A70" s="2">
        <v>45012.546875</v>
      </c>
      <c r="B70" s="2">
        <v>1725</v>
      </c>
      <c r="C70" s="2">
        <v>65299.45703125</v>
      </c>
      <c r="D70" s="2">
        <v>1865.8984375</v>
      </c>
      <c r="E70" s="2">
        <v>67011.8359375</v>
      </c>
      <c r="F70" s="2">
        <v>7022.28564453125</v>
      </c>
      <c r="G70" s="2">
        <v>420</v>
      </c>
      <c r="H70" s="2">
        <v>8711.95703125</v>
      </c>
      <c r="I70" s="2">
        <v>5339.5</v>
      </c>
      <c r="J70" s="2">
        <v>7092.38671875</v>
      </c>
      <c r="K70" s="2">
        <v>5828.96484375</v>
      </c>
      <c r="L70" s="2">
        <v>1569.05078125</v>
      </c>
    </row>
    <row r="71" spans="1:12" x14ac:dyDescent="0.3">
      <c r="A71" s="2">
        <v>44102.16015625</v>
      </c>
      <c r="B71" s="2">
        <v>1624</v>
      </c>
      <c r="C71" s="2">
        <v>59909.49609375</v>
      </c>
      <c r="D71" s="2">
        <v>1606.248046875</v>
      </c>
      <c r="E71" s="2">
        <v>58608.46484375</v>
      </c>
      <c r="F71" s="2">
        <v>6419.740234375</v>
      </c>
      <c r="G71" s="2">
        <v>199.38818359375</v>
      </c>
      <c r="H71" s="2">
        <v>6543.5</v>
      </c>
      <c r="I71" s="2">
        <v>0</v>
      </c>
      <c r="J71" s="2">
        <v>6172.55078125</v>
      </c>
      <c r="K71" s="2">
        <v>5446.00390625</v>
      </c>
      <c r="L71" s="2">
        <v>4729.26171875</v>
      </c>
    </row>
    <row r="72" spans="1:12" x14ac:dyDescent="0.3">
      <c r="A72" s="2">
        <v>44344</v>
      </c>
      <c r="B72" s="2">
        <v>1705</v>
      </c>
      <c r="C72" s="2">
        <v>57042</v>
      </c>
      <c r="D72" s="2">
        <v>1381.990234375</v>
      </c>
      <c r="E72" s="2">
        <v>53356.703125</v>
      </c>
      <c r="F72" s="2">
        <v>5371</v>
      </c>
      <c r="G72" s="2">
        <v>0</v>
      </c>
      <c r="H72" s="2">
        <v>6858.171875</v>
      </c>
      <c r="I72" s="2">
        <v>4215.71875</v>
      </c>
      <c r="J72" s="2">
        <v>5368.17578125</v>
      </c>
      <c r="K72" s="2">
        <v>4725.9453125</v>
      </c>
      <c r="L72" s="2">
        <v>3680.87890625</v>
      </c>
    </row>
    <row r="73" spans="1:12" x14ac:dyDescent="0.3">
      <c r="A73" s="2">
        <v>43284.07421875</v>
      </c>
      <c r="B73" s="2">
        <v>1694.404296875</v>
      </c>
      <c r="C73" s="2">
        <v>52074.75390625</v>
      </c>
      <c r="D73" s="2">
        <v>1342.158203125</v>
      </c>
      <c r="E73" s="2">
        <v>46671.11328125</v>
      </c>
      <c r="F73" s="2">
        <v>4560.3515625</v>
      </c>
      <c r="G73" s="2">
        <v>76</v>
      </c>
      <c r="H73" s="2">
        <v>0</v>
      </c>
      <c r="I73" s="2">
        <v>2758</v>
      </c>
      <c r="J73" s="2">
        <v>4632.56640625</v>
      </c>
      <c r="K73" s="2">
        <v>0</v>
      </c>
      <c r="L73" s="2">
        <v>3921.125</v>
      </c>
    </row>
    <row r="74" spans="1:12" x14ac:dyDescent="0.3">
      <c r="A74" s="2">
        <v>43079.29296875</v>
      </c>
      <c r="B74" s="2">
        <v>1579.788330078125</v>
      </c>
      <c r="C74" s="2">
        <v>48661.5</v>
      </c>
      <c r="D74" s="2">
        <v>1196.08984375</v>
      </c>
      <c r="E74" s="2">
        <v>43169.109375</v>
      </c>
      <c r="F74" s="2">
        <v>4146.17578125</v>
      </c>
      <c r="G74" s="2">
        <v>224.8603515625</v>
      </c>
      <c r="H74" s="2">
        <v>5442.796875</v>
      </c>
      <c r="I74" s="2">
        <v>3395.12890625</v>
      </c>
      <c r="J74" s="2">
        <v>4240.00390625</v>
      </c>
      <c r="K74" s="2">
        <v>3826.296875</v>
      </c>
      <c r="L74" s="2">
        <v>2171.95703125</v>
      </c>
    </row>
    <row r="75" spans="1:12" x14ac:dyDescent="0.3">
      <c r="A75" s="2">
        <v>42602</v>
      </c>
      <c r="B75" s="2">
        <v>1395</v>
      </c>
      <c r="C75" s="2">
        <v>45581.80078125</v>
      </c>
      <c r="D75" s="2">
        <v>890.166015625</v>
      </c>
      <c r="E75" s="2">
        <v>37776.6640625</v>
      </c>
      <c r="F75" s="2">
        <v>3670.25390625</v>
      </c>
      <c r="G75" s="2">
        <v>133</v>
      </c>
      <c r="H75" s="2">
        <v>4810.98828125</v>
      </c>
      <c r="I75" s="2">
        <v>2987.37890625</v>
      </c>
      <c r="J75" s="2">
        <v>3643.18359375</v>
      </c>
      <c r="K75" s="2">
        <v>3403.9609375</v>
      </c>
      <c r="L75" s="2">
        <v>3114.3515625</v>
      </c>
    </row>
    <row r="76" spans="1:12" x14ac:dyDescent="0.3">
      <c r="A76" s="2">
        <v>42449.1328125</v>
      </c>
      <c r="B76" s="2">
        <v>1546</v>
      </c>
      <c r="C76" s="2">
        <v>43968</v>
      </c>
      <c r="D76" s="2">
        <v>905</v>
      </c>
      <c r="E76" s="2">
        <v>36112.578125</v>
      </c>
      <c r="F76" s="2">
        <v>3413.37109375</v>
      </c>
      <c r="G76" s="2">
        <v>92.60205078125</v>
      </c>
      <c r="H76" s="2">
        <v>4393.51171875</v>
      </c>
      <c r="I76" s="2">
        <v>2777.77734375</v>
      </c>
      <c r="J76" s="2">
        <v>3475.2890625</v>
      </c>
      <c r="K76" s="2">
        <v>3191.83203125</v>
      </c>
      <c r="L76" s="2">
        <v>1769.48046875</v>
      </c>
    </row>
    <row r="77" spans="1:12" x14ac:dyDescent="0.3">
      <c r="A77" s="2">
        <v>42009.44140625</v>
      </c>
      <c r="B77" s="2">
        <v>1344</v>
      </c>
      <c r="C77" s="2">
        <v>40104.79296875</v>
      </c>
      <c r="D77" s="2">
        <v>782</v>
      </c>
      <c r="E77" s="2">
        <v>31607.99609375</v>
      </c>
      <c r="F77" s="2">
        <v>3150.15234375</v>
      </c>
      <c r="G77" s="2">
        <v>101.43505859375</v>
      </c>
      <c r="H77" s="2">
        <v>3871.83984375</v>
      </c>
      <c r="I77" s="2">
        <v>2182.5234375</v>
      </c>
      <c r="J77" s="2">
        <v>2998.9296875</v>
      </c>
      <c r="K77" s="2">
        <v>2754.7578125</v>
      </c>
      <c r="L77" s="2">
        <v>0</v>
      </c>
    </row>
    <row r="78" spans="1:12" x14ac:dyDescent="0.3">
      <c r="A78" s="2">
        <v>41705.203125</v>
      </c>
      <c r="B78" s="2">
        <v>1462</v>
      </c>
      <c r="C78" s="2">
        <v>37933.10546875</v>
      </c>
      <c r="D78" s="2">
        <v>852.220703125</v>
      </c>
      <c r="E78" s="2">
        <v>28982.3203125</v>
      </c>
      <c r="F78" s="2">
        <v>2715.49609375</v>
      </c>
      <c r="G78" s="2">
        <v>71.2705078125</v>
      </c>
      <c r="H78" s="2">
        <v>3752.1640625</v>
      </c>
      <c r="I78" s="2">
        <v>2278.95703125</v>
      </c>
      <c r="J78" s="2">
        <v>2800.03515625</v>
      </c>
      <c r="K78" s="2">
        <v>2290.5234375</v>
      </c>
      <c r="L78" s="2">
        <v>61.3486328125</v>
      </c>
    </row>
    <row r="79" spans="1:12" x14ac:dyDescent="0.3">
      <c r="A79" s="2">
        <v>40701.390625</v>
      </c>
      <c r="B79" s="2">
        <v>1375.34765625</v>
      </c>
      <c r="C79" s="2">
        <v>35274.828125</v>
      </c>
      <c r="D79" s="2">
        <v>280.818359375</v>
      </c>
      <c r="E79" s="2">
        <v>26606</v>
      </c>
      <c r="F79" s="2">
        <v>2715.79296875</v>
      </c>
      <c r="G79" s="2">
        <v>62.48095703125</v>
      </c>
      <c r="H79" s="2">
        <v>3331.703125</v>
      </c>
      <c r="I79" s="2">
        <v>1983.48046875</v>
      </c>
      <c r="J79" s="2">
        <v>0</v>
      </c>
      <c r="K79" s="2">
        <v>2355.22265625</v>
      </c>
      <c r="L79" s="2">
        <v>89.5</v>
      </c>
    </row>
    <row r="80" spans="1:12" x14ac:dyDescent="0.3">
      <c r="A80" s="2">
        <v>41274.50390625</v>
      </c>
      <c r="B80" s="2">
        <v>1248</v>
      </c>
      <c r="C80" s="2">
        <v>34209.0546875</v>
      </c>
      <c r="D80" s="2">
        <v>277.5244140625</v>
      </c>
      <c r="E80" s="2">
        <v>24716.455078125</v>
      </c>
      <c r="F80" s="2">
        <v>2355.06640625</v>
      </c>
      <c r="G80" s="2">
        <v>68.6630859375</v>
      </c>
      <c r="H80" s="2">
        <v>3184.0078125</v>
      </c>
      <c r="I80" s="2">
        <v>1051.2314453125</v>
      </c>
      <c r="J80" s="2">
        <v>2406.60546875</v>
      </c>
      <c r="K80" s="2">
        <v>2154.09375</v>
      </c>
      <c r="L80" s="2">
        <v>1737.53125</v>
      </c>
    </row>
    <row r="81" spans="1:12" x14ac:dyDescent="0.3">
      <c r="A81" s="2">
        <v>40140.5234375</v>
      </c>
      <c r="B81" s="2">
        <v>1301</v>
      </c>
      <c r="C81" s="2">
        <v>31649.37890625</v>
      </c>
      <c r="D81" s="2">
        <v>174.07421875</v>
      </c>
      <c r="E81" s="2">
        <v>22333</v>
      </c>
      <c r="F81" s="2">
        <v>2175.53125</v>
      </c>
      <c r="G81" s="2">
        <v>65.5</v>
      </c>
      <c r="H81" s="2">
        <v>1494.46875</v>
      </c>
      <c r="I81" s="2">
        <v>791.748046875</v>
      </c>
      <c r="J81" s="2">
        <v>1937.953125</v>
      </c>
      <c r="K81" s="2">
        <v>1995.765625</v>
      </c>
      <c r="L81" s="2">
        <v>90.109375</v>
      </c>
    </row>
    <row r="82" spans="1:12" x14ac:dyDescent="0.3">
      <c r="A82" s="2">
        <v>40366</v>
      </c>
      <c r="B82" s="2">
        <v>682</v>
      </c>
      <c r="C82" s="2">
        <v>30551.6875</v>
      </c>
      <c r="D82" s="2">
        <v>671.16796875</v>
      </c>
      <c r="E82" s="2">
        <v>21937.5</v>
      </c>
      <c r="F82" s="2">
        <v>1009.20703125</v>
      </c>
      <c r="G82" s="2">
        <v>0</v>
      </c>
      <c r="H82" s="2">
        <v>2353.59765625</v>
      </c>
      <c r="I82" s="2">
        <v>1397.5859375</v>
      </c>
      <c r="J82" s="2">
        <v>1975.9765625</v>
      </c>
      <c r="K82" s="2">
        <v>1897.37109375</v>
      </c>
      <c r="L82" s="2">
        <v>0</v>
      </c>
    </row>
    <row r="83" spans="1:12" x14ac:dyDescent="0.3">
      <c r="A83" s="2">
        <v>40127</v>
      </c>
      <c r="B83" s="2">
        <v>1257.28125</v>
      </c>
      <c r="C83" s="2">
        <v>29267.91015625</v>
      </c>
      <c r="D83" s="2">
        <v>606.2890625</v>
      </c>
      <c r="E83" s="2">
        <v>20070.998046875</v>
      </c>
      <c r="F83" s="2">
        <v>1864.34375</v>
      </c>
      <c r="G83" s="2">
        <v>0</v>
      </c>
      <c r="H83" s="2">
        <v>0</v>
      </c>
      <c r="I83" s="2">
        <v>1228</v>
      </c>
      <c r="J83" s="2">
        <v>1779.609375</v>
      </c>
      <c r="K83" s="2">
        <v>1715.125</v>
      </c>
      <c r="L83" s="2">
        <v>137.1572265625</v>
      </c>
    </row>
    <row r="84" spans="1:12" x14ac:dyDescent="0.3">
      <c r="A84" s="2">
        <v>40021.78125</v>
      </c>
      <c r="B84" s="2">
        <v>1182</v>
      </c>
      <c r="C84" s="2">
        <v>28044.087890625</v>
      </c>
      <c r="D84" s="2">
        <v>690.916015625</v>
      </c>
      <c r="E84" s="2">
        <v>19164</v>
      </c>
      <c r="F84" s="2">
        <v>865.7158203125</v>
      </c>
      <c r="G84" s="2">
        <v>0</v>
      </c>
      <c r="H84" s="2">
        <v>2251</v>
      </c>
      <c r="I84" s="2">
        <v>1355.18359375</v>
      </c>
      <c r="J84" s="2">
        <v>1550.88671875</v>
      </c>
      <c r="K84" s="2">
        <v>1754.61328125</v>
      </c>
      <c r="L84" s="2">
        <v>314.9150390625</v>
      </c>
    </row>
    <row r="85" spans="1:12" x14ac:dyDescent="0.3">
      <c r="A85" s="2">
        <v>38533.5</v>
      </c>
      <c r="B85" s="2">
        <v>1080</v>
      </c>
      <c r="C85" s="2">
        <v>26237</v>
      </c>
      <c r="D85" s="2">
        <v>297.0302734375</v>
      </c>
      <c r="E85" s="2">
        <v>16773</v>
      </c>
      <c r="F85" s="2">
        <v>861.88671875</v>
      </c>
      <c r="G85" s="2">
        <v>0</v>
      </c>
      <c r="H85" s="2">
        <v>2005.01953125</v>
      </c>
      <c r="I85" s="2">
        <v>643.724609375</v>
      </c>
      <c r="J85" s="2">
        <v>1663.0390625</v>
      </c>
      <c r="K85" s="2">
        <v>736.677734375</v>
      </c>
      <c r="L85" s="2">
        <v>0</v>
      </c>
    </row>
    <row r="86" spans="1:12" x14ac:dyDescent="0.3">
      <c r="A86" s="2">
        <v>39142.94140625</v>
      </c>
      <c r="B86" s="2">
        <v>606</v>
      </c>
      <c r="C86" s="2">
        <v>25305.787109375</v>
      </c>
      <c r="D86" s="2">
        <v>399.01953125</v>
      </c>
      <c r="E86" s="2">
        <v>16308.162109375</v>
      </c>
      <c r="F86" s="2">
        <v>0</v>
      </c>
      <c r="G86" s="2">
        <v>0</v>
      </c>
      <c r="H86" s="2">
        <v>1071.462890625</v>
      </c>
      <c r="I86" s="2">
        <v>600.859375</v>
      </c>
      <c r="J86" s="2">
        <v>838.78125</v>
      </c>
      <c r="K86" s="2">
        <v>822.271484375</v>
      </c>
      <c r="L86" s="2">
        <v>890.6796875</v>
      </c>
    </row>
    <row r="87" spans="1:12" x14ac:dyDescent="0.3">
      <c r="A87" s="2">
        <v>38429</v>
      </c>
      <c r="B87" s="2">
        <v>623.0595703125</v>
      </c>
      <c r="C87" s="2">
        <v>24134.1953125</v>
      </c>
      <c r="D87" s="2">
        <v>315.302734375</v>
      </c>
      <c r="E87" s="2">
        <v>14938.203125</v>
      </c>
      <c r="F87" s="2">
        <v>1454.599609375</v>
      </c>
      <c r="G87" s="2">
        <v>71.60107421875</v>
      </c>
      <c r="H87" s="2">
        <v>1320.5546875</v>
      </c>
      <c r="I87" s="2">
        <v>590.044921875</v>
      </c>
      <c r="J87" s="2">
        <v>773.35546875</v>
      </c>
      <c r="K87" s="2">
        <v>640.478515625</v>
      </c>
      <c r="L87" s="2">
        <v>0</v>
      </c>
    </row>
    <row r="88" spans="1:12" x14ac:dyDescent="0.3">
      <c r="A88" s="2">
        <v>38202</v>
      </c>
      <c r="B88" s="2">
        <v>1223.9375</v>
      </c>
      <c r="C88" s="2">
        <v>23334.666015625</v>
      </c>
      <c r="D88" s="2">
        <v>165.0849609375</v>
      </c>
      <c r="E88" s="2">
        <v>14862.6572265625</v>
      </c>
      <c r="F88" s="2">
        <v>1314</v>
      </c>
      <c r="G88" s="2">
        <v>73.85888671875</v>
      </c>
      <c r="H88" s="2">
        <v>1737.28515625</v>
      </c>
      <c r="I88" s="2">
        <v>445.7294921875</v>
      </c>
      <c r="J88" s="2">
        <v>551.8388671875</v>
      </c>
      <c r="K88" s="2">
        <v>1244.98046875</v>
      </c>
      <c r="L88" s="2">
        <v>0</v>
      </c>
    </row>
    <row r="89" spans="1:12" x14ac:dyDescent="0.3">
      <c r="A89" s="2">
        <v>37791.484375</v>
      </c>
      <c r="B89" s="2">
        <v>1227.060546875</v>
      </c>
      <c r="C89" s="2">
        <v>22170.974609375</v>
      </c>
      <c r="D89" s="2">
        <v>314.400390625</v>
      </c>
      <c r="E89" s="2">
        <v>14319.55078125</v>
      </c>
      <c r="F89" s="2">
        <v>493.388671875</v>
      </c>
      <c r="G89" s="2">
        <v>0</v>
      </c>
      <c r="H89" s="2">
        <v>1716.3359375</v>
      </c>
      <c r="I89" s="2">
        <v>309.1015625</v>
      </c>
      <c r="J89" s="2">
        <v>634.978515625</v>
      </c>
      <c r="K89" s="2">
        <v>1046.8828125</v>
      </c>
      <c r="L89" s="2">
        <v>593.8623046875</v>
      </c>
    </row>
    <row r="90" spans="1:12" x14ac:dyDescent="0.3">
      <c r="A90" s="2">
        <v>38124</v>
      </c>
      <c r="B90" s="2">
        <v>1123</v>
      </c>
      <c r="C90" s="2">
        <v>21727</v>
      </c>
      <c r="D90" s="2">
        <v>69.4736328125</v>
      </c>
      <c r="E90" s="2">
        <v>12984.07421875</v>
      </c>
      <c r="F90" s="2">
        <v>1316.486328125</v>
      </c>
      <c r="G90" s="2">
        <v>77</v>
      </c>
      <c r="H90" s="2">
        <v>749.48828125</v>
      </c>
      <c r="I90" s="2">
        <v>0</v>
      </c>
      <c r="J90" s="2">
        <v>509.9423828125</v>
      </c>
      <c r="K90" s="2">
        <v>549.134765625</v>
      </c>
      <c r="L90" s="2">
        <v>95.9658203125</v>
      </c>
    </row>
    <row r="91" spans="1:12" x14ac:dyDescent="0.3">
      <c r="A91" s="2">
        <v>37391.8828125</v>
      </c>
      <c r="B91" s="2">
        <v>1184</v>
      </c>
      <c r="C91" s="2">
        <v>21215</v>
      </c>
      <c r="D91" s="2">
        <v>356.99609375</v>
      </c>
      <c r="E91" s="2">
        <v>12717.0078125</v>
      </c>
      <c r="F91" s="2">
        <v>598.060546875</v>
      </c>
      <c r="G91" s="2">
        <v>0</v>
      </c>
      <c r="H91" s="2">
        <v>1589.41796875</v>
      </c>
      <c r="I91" s="2">
        <v>937.408203125</v>
      </c>
      <c r="J91" s="2">
        <v>1024</v>
      </c>
      <c r="K91" s="2">
        <v>435</v>
      </c>
      <c r="L91" s="2">
        <v>418.255859375</v>
      </c>
    </row>
    <row r="92" spans="1:12" x14ac:dyDescent="0.3">
      <c r="A92" s="2">
        <v>37271.33984375</v>
      </c>
      <c r="B92" s="2">
        <v>1159.939453125</v>
      </c>
      <c r="C92" s="2">
        <v>20325.27734375</v>
      </c>
      <c r="D92" s="2">
        <v>0</v>
      </c>
      <c r="E92" s="2">
        <v>11814.48046875</v>
      </c>
      <c r="F92" s="2">
        <v>494.59375</v>
      </c>
      <c r="G92" s="2">
        <v>60.388671875</v>
      </c>
      <c r="H92" s="2">
        <v>1613.498046875</v>
      </c>
      <c r="I92" s="2">
        <v>485.4130859375</v>
      </c>
      <c r="J92" s="2">
        <v>1168.25390625</v>
      </c>
      <c r="K92" s="2">
        <v>883.25390625</v>
      </c>
      <c r="L92" s="2">
        <v>100.1123046875</v>
      </c>
    </row>
    <row r="93" spans="1:12" x14ac:dyDescent="0.3">
      <c r="A93" s="2">
        <v>36919</v>
      </c>
      <c r="B93" s="2">
        <v>1093</v>
      </c>
      <c r="C93" s="2">
        <v>19739</v>
      </c>
      <c r="D93" s="2">
        <v>283.3916015625</v>
      </c>
      <c r="E93" s="2">
        <v>12337.486328125</v>
      </c>
      <c r="F93" s="2">
        <v>1036.77734375</v>
      </c>
      <c r="G93" s="2">
        <v>0</v>
      </c>
      <c r="H93" s="2">
        <v>1499.203125</v>
      </c>
      <c r="I93" s="2">
        <v>760.138671875</v>
      </c>
      <c r="J93" s="2">
        <v>468.62890625</v>
      </c>
      <c r="K93" s="2">
        <v>612.3037109375</v>
      </c>
      <c r="L93" s="2">
        <v>639.171875</v>
      </c>
    </row>
    <row r="94" spans="1:12" x14ac:dyDescent="0.3">
      <c r="A94" s="2">
        <v>38383.3046875</v>
      </c>
      <c r="B94" s="2">
        <v>0</v>
      </c>
      <c r="C94" s="2">
        <v>19761.546875</v>
      </c>
      <c r="D94" s="2">
        <v>62</v>
      </c>
      <c r="E94" s="2">
        <v>11371.638671875</v>
      </c>
      <c r="F94" s="2">
        <v>982</v>
      </c>
      <c r="G94" s="2">
        <v>75.162109375</v>
      </c>
      <c r="H94" s="2">
        <v>651.263671875</v>
      </c>
      <c r="I94" s="2">
        <v>459.8173828125</v>
      </c>
      <c r="J94" s="2">
        <v>892.486328125</v>
      </c>
      <c r="K94" s="2">
        <v>434.8271484375</v>
      </c>
      <c r="L94" s="2">
        <v>71.62890625</v>
      </c>
    </row>
    <row r="95" spans="1:12" x14ac:dyDescent="0.3">
      <c r="A95" s="2">
        <v>36938</v>
      </c>
      <c r="B95" s="2">
        <v>585</v>
      </c>
      <c r="C95" s="2">
        <v>19030</v>
      </c>
      <c r="D95" s="2">
        <v>193</v>
      </c>
      <c r="E95" s="2">
        <v>11122.5595703125</v>
      </c>
      <c r="F95" s="2">
        <v>511.1845703125</v>
      </c>
      <c r="G95" s="2">
        <v>78.65966796875</v>
      </c>
      <c r="H95" s="2">
        <v>609.8876953125</v>
      </c>
      <c r="I95" s="2">
        <v>542.65625</v>
      </c>
      <c r="J95" s="2">
        <v>64.458984375</v>
      </c>
      <c r="K95" s="2">
        <v>693.130859375</v>
      </c>
      <c r="L95" s="2">
        <v>190.8251953125</v>
      </c>
    </row>
    <row r="96" spans="1:12" x14ac:dyDescent="0.3">
      <c r="A96" s="2">
        <v>36546</v>
      </c>
      <c r="B96" s="2">
        <v>1104.92578125</v>
      </c>
      <c r="C96" s="2">
        <v>18110.5</v>
      </c>
      <c r="D96" s="2">
        <v>159.60546875</v>
      </c>
      <c r="E96" s="2">
        <v>10475.8544921875</v>
      </c>
      <c r="F96" s="2">
        <v>932.697265625</v>
      </c>
      <c r="G96" s="2">
        <v>0</v>
      </c>
      <c r="H96" s="2">
        <v>1329.875</v>
      </c>
      <c r="I96" s="2">
        <v>408.7978515625</v>
      </c>
      <c r="J96" s="2">
        <v>355.4833984375</v>
      </c>
      <c r="K96" s="2">
        <v>455.421875</v>
      </c>
      <c r="L96" s="2">
        <v>81.4150390625</v>
      </c>
    </row>
    <row r="97" spans="1:12" x14ac:dyDescent="0.3">
      <c r="A97" s="2">
        <v>35889</v>
      </c>
      <c r="B97" s="2">
        <v>983.1015625</v>
      </c>
      <c r="C97" s="2">
        <v>17492.3359375</v>
      </c>
      <c r="D97" s="2">
        <v>0</v>
      </c>
      <c r="E97" s="2">
        <v>9741</v>
      </c>
      <c r="F97" s="2">
        <v>395.6474609375</v>
      </c>
      <c r="G97" s="2">
        <v>0</v>
      </c>
      <c r="H97" s="2">
        <v>585.74609375</v>
      </c>
      <c r="I97" s="2">
        <v>0</v>
      </c>
      <c r="J97" s="2">
        <v>394.6748046875</v>
      </c>
      <c r="K97" s="2">
        <v>371.8134765625</v>
      </c>
      <c r="L97" s="2">
        <v>386.8984375</v>
      </c>
    </row>
    <row r="98" spans="1:12" x14ac:dyDescent="0.3">
      <c r="A98" s="2">
        <v>35832</v>
      </c>
      <c r="B98" s="2">
        <v>1012.134765625</v>
      </c>
      <c r="C98" s="2">
        <v>17197.771484375</v>
      </c>
      <c r="D98" s="2">
        <v>163.66015625</v>
      </c>
      <c r="E98" s="2">
        <v>9672.07421875</v>
      </c>
      <c r="F98" s="2">
        <v>0</v>
      </c>
      <c r="G98" s="2">
        <v>0</v>
      </c>
      <c r="H98" s="2">
        <v>551.73046875</v>
      </c>
      <c r="I98" s="2">
        <v>683.794921875</v>
      </c>
      <c r="J98" s="2">
        <v>0</v>
      </c>
      <c r="K98" s="2">
        <v>61.97119140625</v>
      </c>
      <c r="L98" s="2">
        <v>201.5</v>
      </c>
    </row>
    <row r="99" spans="1:12" x14ac:dyDescent="0.3">
      <c r="A99" s="2">
        <v>35558.78125</v>
      </c>
      <c r="B99" s="2">
        <v>1042</v>
      </c>
      <c r="C99" s="2">
        <v>16727</v>
      </c>
      <c r="D99" s="2">
        <v>110.73291015625</v>
      </c>
      <c r="E99" s="2">
        <v>9088.482421875</v>
      </c>
      <c r="F99" s="2">
        <v>503.0625</v>
      </c>
      <c r="G99" s="2">
        <v>0</v>
      </c>
      <c r="H99" s="2">
        <v>343.1904296875</v>
      </c>
      <c r="I99" s="2">
        <v>145.7998046875</v>
      </c>
      <c r="J99" s="2">
        <v>339.771484375</v>
      </c>
      <c r="K99" s="2">
        <v>83.82666015625</v>
      </c>
      <c r="L99" s="2">
        <v>334.2158203125</v>
      </c>
    </row>
    <row r="100" spans="1:12" x14ac:dyDescent="0.3">
      <c r="A100" s="2">
        <v>35311</v>
      </c>
      <c r="B100" s="2">
        <v>1041</v>
      </c>
      <c r="C100" s="2">
        <v>16374</v>
      </c>
      <c r="D100" s="2">
        <v>119.86328125</v>
      </c>
      <c r="E100" s="2">
        <v>9036.6630859375</v>
      </c>
      <c r="F100" s="2">
        <v>393.169921875</v>
      </c>
      <c r="G100" s="2">
        <v>0</v>
      </c>
      <c r="H100" s="2">
        <v>519.9140625</v>
      </c>
      <c r="I100" s="2">
        <v>356.24609375</v>
      </c>
      <c r="J100" s="2">
        <v>235.408203125</v>
      </c>
      <c r="K100" s="2">
        <v>378.158203125</v>
      </c>
      <c r="L100" s="2">
        <v>437.06640625</v>
      </c>
    </row>
    <row r="101" spans="1:12" x14ac:dyDescent="0.3">
      <c r="A101" s="2">
        <v>35164.73046875</v>
      </c>
      <c r="B101" s="2">
        <v>1029</v>
      </c>
      <c r="C101" s="2">
        <v>16066</v>
      </c>
      <c r="D101" s="2">
        <v>132</v>
      </c>
      <c r="E101" s="2">
        <v>8728.166015625</v>
      </c>
      <c r="F101" s="2">
        <v>244.17822265625</v>
      </c>
      <c r="G101" s="2">
        <v>0</v>
      </c>
      <c r="H101" s="2">
        <v>1069.77734375</v>
      </c>
      <c r="I101" s="2">
        <v>271.078125</v>
      </c>
      <c r="J101" s="2">
        <v>218.3486328125</v>
      </c>
      <c r="K101" s="2">
        <v>451</v>
      </c>
      <c r="L101" s="2">
        <v>102</v>
      </c>
    </row>
    <row r="102" spans="1:12" x14ac:dyDescent="0.3">
      <c r="A102" s="2">
        <v>34636</v>
      </c>
      <c r="B102" s="2">
        <v>0</v>
      </c>
      <c r="C102" s="2">
        <v>15422.4140625</v>
      </c>
      <c r="D102" s="2">
        <v>76</v>
      </c>
      <c r="E102" s="2">
        <v>8509</v>
      </c>
      <c r="F102" s="2">
        <v>77</v>
      </c>
      <c r="G102" s="2">
        <v>0</v>
      </c>
      <c r="H102" s="2">
        <v>374.353515625</v>
      </c>
      <c r="I102" s="2">
        <v>152.041015625</v>
      </c>
      <c r="J102" s="2">
        <v>660.517578125</v>
      </c>
      <c r="K102" s="2">
        <v>0</v>
      </c>
      <c r="L102" s="2">
        <v>242.7998046875</v>
      </c>
    </row>
    <row r="103" spans="1:12" x14ac:dyDescent="0.3">
      <c r="A103" s="2">
        <v>34559.69140625</v>
      </c>
      <c r="B103" s="2">
        <v>1048</v>
      </c>
      <c r="C103" s="2">
        <v>15527</v>
      </c>
      <c r="D103" s="2">
        <v>69.953125</v>
      </c>
      <c r="E103" s="2">
        <v>8016.99951171875</v>
      </c>
      <c r="F103" s="2">
        <v>300.9873046875</v>
      </c>
      <c r="G103" s="2">
        <v>0</v>
      </c>
      <c r="H103" s="2">
        <v>1028.19921875</v>
      </c>
      <c r="I103" s="2">
        <v>199.36328125</v>
      </c>
      <c r="J103" s="2">
        <v>62.56640625</v>
      </c>
      <c r="K103" s="2">
        <v>84.14990234375</v>
      </c>
      <c r="L103" s="2">
        <v>91.576171875</v>
      </c>
    </row>
    <row r="104" spans="1:12" x14ac:dyDescent="0.3">
      <c r="A104" s="2">
        <v>34367.1015625</v>
      </c>
      <c r="B104" s="2">
        <v>1109.814453125</v>
      </c>
      <c r="C104" s="2">
        <v>14905.5009765625</v>
      </c>
      <c r="D104" s="2">
        <v>77.01806640625</v>
      </c>
      <c r="E104" s="2">
        <v>7761.9375</v>
      </c>
      <c r="F104" s="2">
        <v>411.30859375</v>
      </c>
      <c r="G104" s="2">
        <v>0</v>
      </c>
      <c r="H104" s="2">
        <v>956.89453125</v>
      </c>
      <c r="I104" s="2">
        <v>62.765625</v>
      </c>
      <c r="J104" s="2">
        <v>166.130859375</v>
      </c>
      <c r="K104" s="2">
        <v>354.7421875</v>
      </c>
      <c r="L104" s="2">
        <v>71.7333984375</v>
      </c>
    </row>
    <row r="105" spans="1:12" x14ac:dyDescent="0.3">
      <c r="A105" s="2">
        <v>33888.921875</v>
      </c>
      <c r="B105" s="2">
        <v>967.353515625</v>
      </c>
      <c r="C105" s="2">
        <v>14424.126953125</v>
      </c>
      <c r="D105" s="2">
        <v>0</v>
      </c>
      <c r="E105" s="2">
        <v>7517.1640625</v>
      </c>
      <c r="F105" s="2">
        <v>243.2197265625</v>
      </c>
      <c r="G105" s="2">
        <v>0</v>
      </c>
      <c r="H105" s="2">
        <v>430.150390625</v>
      </c>
      <c r="I105" s="2">
        <v>194.3251953125</v>
      </c>
      <c r="J105" s="2">
        <v>187.7294921875</v>
      </c>
      <c r="K105" s="2">
        <v>373.341796875</v>
      </c>
      <c r="L105" s="2">
        <v>62.265625</v>
      </c>
    </row>
    <row r="106" spans="1:12" x14ac:dyDescent="0.3">
      <c r="A106" s="2">
        <v>33918.77734375</v>
      </c>
      <c r="B106" s="2">
        <v>982.525390625</v>
      </c>
      <c r="C106" s="2">
        <v>14342.001953125</v>
      </c>
      <c r="D106" s="2">
        <v>108.275390625</v>
      </c>
      <c r="E106" s="2">
        <v>7289.5</v>
      </c>
      <c r="F106" s="2">
        <v>236.81640625</v>
      </c>
      <c r="G106" s="2">
        <v>0</v>
      </c>
      <c r="H106" s="2">
        <v>802</v>
      </c>
      <c r="I106" s="2">
        <v>223.7353515625</v>
      </c>
      <c r="J106" s="2">
        <v>313.6162109375</v>
      </c>
      <c r="K106" s="2">
        <v>340.267578125</v>
      </c>
      <c r="L106" s="2">
        <v>247.521484375</v>
      </c>
    </row>
    <row r="107" spans="1:12" x14ac:dyDescent="0.3">
      <c r="A107" s="2">
        <v>34613</v>
      </c>
      <c r="B107" s="2">
        <v>82</v>
      </c>
      <c r="C107" s="2">
        <v>13924.5</v>
      </c>
      <c r="D107" s="2">
        <v>71.55224609375</v>
      </c>
      <c r="E107" s="2">
        <v>7319.82275390625</v>
      </c>
      <c r="F107" s="2">
        <v>0</v>
      </c>
      <c r="G107" s="2">
        <v>0</v>
      </c>
      <c r="H107" s="2">
        <v>801.31640625</v>
      </c>
      <c r="I107" s="2">
        <v>243.181640625</v>
      </c>
      <c r="J107" s="2">
        <v>183.94921875</v>
      </c>
      <c r="K107" s="2">
        <v>291.5302734375</v>
      </c>
      <c r="L107" s="2">
        <v>150.3994140625</v>
      </c>
    </row>
    <row r="108" spans="1:12" x14ac:dyDescent="0.3">
      <c r="A108" s="2">
        <v>33551</v>
      </c>
      <c r="B108" s="2">
        <v>872</v>
      </c>
      <c r="C108" s="2">
        <v>14063</v>
      </c>
      <c r="D108" s="2">
        <v>116.494140625</v>
      </c>
      <c r="E108" s="2">
        <v>7382.84619140625</v>
      </c>
      <c r="F108" s="2">
        <v>0</v>
      </c>
      <c r="G108" s="2">
        <v>0</v>
      </c>
      <c r="H108" s="2">
        <v>472.7265625</v>
      </c>
      <c r="I108" s="2">
        <v>258.5703125</v>
      </c>
      <c r="J108" s="2">
        <v>198.423828125</v>
      </c>
      <c r="K108" s="2">
        <v>67</v>
      </c>
      <c r="L108" s="2">
        <v>139.23681640625</v>
      </c>
    </row>
    <row r="109" spans="1:12" x14ac:dyDescent="0.3">
      <c r="A109" s="2">
        <v>33215.99609375</v>
      </c>
      <c r="B109" s="2">
        <v>1013.4453125</v>
      </c>
      <c r="C109" s="2">
        <v>13727.787109375</v>
      </c>
      <c r="D109" s="2">
        <v>92.52294921875</v>
      </c>
      <c r="E109" s="2">
        <v>6799.67822265625</v>
      </c>
      <c r="F109" s="2">
        <v>402.013671875</v>
      </c>
      <c r="G109" s="2">
        <v>0</v>
      </c>
      <c r="H109" s="2">
        <v>392.12109375</v>
      </c>
      <c r="I109" s="2">
        <v>0</v>
      </c>
      <c r="J109" s="2">
        <v>482.2734375</v>
      </c>
      <c r="K109" s="2">
        <v>300.8125</v>
      </c>
      <c r="L109" s="2">
        <v>83.099609375</v>
      </c>
    </row>
    <row r="110" spans="1:12" x14ac:dyDescent="0.3">
      <c r="A110" s="2">
        <v>33781.4921875</v>
      </c>
      <c r="B110" s="2">
        <v>964</v>
      </c>
      <c r="C110" s="2">
        <v>13420.28515625</v>
      </c>
      <c r="D110" s="2">
        <v>117.8388671875</v>
      </c>
      <c r="E110" s="2">
        <v>7028.578125</v>
      </c>
      <c r="F110" s="2">
        <v>278</v>
      </c>
      <c r="G110" s="2">
        <v>0</v>
      </c>
      <c r="H110" s="2">
        <v>106</v>
      </c>
      <c r="I110" s="2">
        <v>178.615234375</v>
      </c>
      <c r="J110" s="2">
        <v>0</v>
      </c>
      <c r="K110" s="2">
        <v>514.734375</v>
      </c>
      <c r="L110" s="2">
        <v>141.3583984375</v>
      </c>
    </row>
    <row r="111" spans="1:12" x14ac:dyDescent="0.3">
      <c r="A111" s="2">
        <v>32760.52734375</v>
      </c>
      <c r="B111" s="2">
        <v>898.94140625</v>
      </c>
      <c r="C111" s="2">
        <v>13159.259765625</v>
      </c>
      <c r="D111" s="2">
        <v>80.6982421875</v>
      </c>
      <c r="E111" s="2">
        <v>6580</v>
      </c>
      <c r="F111" s="2">
        <v>0</v>
      </c>
      <c r="G111" s="2">
        <v>0</v>
      </c>
      <c r="H111" s="2">
        <v>394.826171875</v>
      </c>
      <c r="I111" s="2">
        <v>0</v>
      </c>
      <c r="J111" s="2">
        <v>265.5830078125</v>
      </c>
      <c r="K111" s="2">
        <v>80.80029296875</v>
      </c>
      <c r="L111" s="2">
        <v>0</v>
      </c>
    </row>
    <row r="112" spans="1:12" x14ac:dyDescent="0.3">
      <c r="A112" s="2">
        <v>32544.337890625</v>
      </c>
      <c r="B112" s="2">
        <v>805.306640625</v>
      </c>
      <c r="C112" s="2">
        <v>12680.998046875</v>
      </c>
      <c r="D112" s="2">
        <v>104.5146484375</v>
      </c>
      <c r="E112" s="2">
        <v>6777.1494140625</v>
      </c>
      <c r="F112" s="2">
        <v>135.01953125</v>
      </c>
      <c r="G112" s="2">
        <v>0</v>
      </c>
      <c r="H112" s="2">
        <v>385.8876953125</v>
      </c>
      <c r="I112" s="2">
        <v>113.41796875</v>
      </c>
      <c r="J112" s="2">
        <v>0</v>
      </c>
      <c r="K112" s="2">
        <v>263.7646484375</v>
      </c>
      <c r="L112" s="2">
        <v>129.92431640625</v>
      </c>
    </row>
    <row r="113" spans="1:12" x14ac:dyDescent="0.3">
      <c r="A113" s="2">
        <v>32217.89453125</v>
      </c>
      <c r="B113" s="2">
        <v>892.078125</v>
      </c>
      <c r="C113" s="2">
        <v>12680.244140625</v>
      </c>
      <c r="D113" s="2">
        <v>0</v>
      </c>
      <c r="E113" s="2">
        <v>6237.0009765625</v>
      </c>
      <c r="F113" s="2">
        <v>0</v>
      </c>
      <c r="G113" s="2">
        <v>0</v>
      </c>
      <c r="H113" s="2">
        <v>0</v>
      </c>
      <c r="I113" s="2">
        <v>131</v>
      </c>
      <c r="J113" s="2">
        <v>93.29736328125</v>
      </c>
      <c r="K113" s="2">
        <v>107.27294921875</v>
      </c>
      <c r="L113" s="2">
        <v>61.86474609375</v>
      </c>
    </row>
    <row r="114" spans="1:12" x14ac:dyDescent="0.3">
      <c r="A114" s="2">
        <v>33006</v>
      </c>
      <c r="B114" s="2">
        <v>818</v>
      </c>
      <c r="C114" s="2">
        <v>12680.3251953125</v>
      </c>
      <c r="D114" s="2">
        <v>0</v>
      </c>
      <c r="E114" s="2">
        <v>6323.50830078125</v>
      </c>
      <c r="F114" s="2">
        <v>233.7998046875</v>
      </c>
      <c r="G114" s="2">
        <v>0</v>
      </c>
      <c r="H114" s="2">
        <v>668.8515625</v>
      </c>
      <c r="I114" s="2">
        <v>72.4775390625</v>
      </c>
      <c r="J114" s="2">
        <v>0</v>
      </c>
      <c r="K114" s="2">
        <v>311.119140625</v>
      </c>
      <c r="L114" s="2">
        <v>188.7421875</v>
      </c>
    </row>
    <row r="115" spans="1:12" x14ac:dyDescent="0.3">
      <c r="A115" s="2">
        <v>31920.7734375</v>
      </c>
      <c r="B115" s="2">
        <v>910.548828125</v>
      </c>
      <c r="C115" s="2">
        <v>12005.0009765625</v>
      </c>
      <c r="D115" s="2">
        <v>0</v>
      </c>
      <c r="E115" s="2">
        <v>6227.82666015625</v>
      </c>
      <c r="F115" s="2">
        <v>0</v>
      </c>
      <c r="G115" s="2">
        <v>0</v>
      </c>
      <c r="H115" s="2">
        <v>380.345703125</v>
      </c>
      <c r="I115" s="2">
        <v>74.3798828125</v>
      </c>
      <c r="J115" s="2">
        <v>90.1640625</v>
      </c>
      <c r="K115" s="2">
        <v>84</v>
      </c>
      <c r="L115" s="2">
        <v>61.416015625</v>
      </c>
    </row>
    <row r="116" spans="1:12" x14ac:dyDescent="0.3">
      <c r="A116" s="2">
        <v>33333.23828125</v>
      </c>
      <c r="B116" s="2">
        <v>64</v>
      </c>
      <c r="C116" s="2">
        <v>12091</v>
      </c>
      <c r="D116" s="2">
        <v>0</v>
      </c>
      <c r="E116" s="2">
        <v>6016.31201171875</v>
      </c>
      <c r="F116" s="2">
        <v>128.80517578125</v>
      </c>
      <c r="G116" s="2">
        <v>0</v>
      </c>
      <c r="H116" s="2">
        <v>225.74609375</v>
      </c>
      <c r="I116" s="2">
        <v>102</v>
      </c>
      <c r="J116" s="2">
        <v>185.1865234375</v>
      </c>
      <c r="K116" s="2">
        <v>61.443359375</v>
      </c>
      <c r="L116" s="2">
        <v>0</v>
      </c>
    </row>
    <row r="117" spans="1:12" x14ac:dyDescent="0.3">
      <c r="A117" s="2">
        <v>31193.30859375</v>
      </c>
      <c r="B117" s="2">
        <v>0</v>
      </c>
      <c r="C117" s="2">
        <v>11952.654296875</v>
      </c>
      <c r="D117" s="2">
        <v>124.8388671875</v>
      </c>
      <c r="E117" s="2">
        <v>5720.2607421875</v>
      </c>
      <c r="F117" s="2">
        <v>93.08154296875</v>
      </c>
      <c r="G117" s="2">
        <v>0</v>
      </c>
      <c r="H117" s="2">
        <v>310.6884765625</v>
      </c>
      <c r="I117" s="2">
        <v>75.3203125</v>
      </c>
      <c r="J117" s="2">
        <v>75</v>
      </c>
      <c r="K117" s="2">
        <v>149.919921875</v>
      </c>
      <c r="L117" s="2">
        <v>72.5849609375</v>
      </c>
    </row>
    <row r="118" spans="1:12" x14ac:dyDescent="0.3">
      <c r="A118" s="2">
        <v>0</v>
      </c>
      <c r="B118" s="2">
        <v>0</v>
      </c>
      <c r="C118" s="2">
        <v>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 x14ac:dyDescent="0.3">
      <c r="A119" s="2">
        <v>0</v>
      </c>
      <c r="B119" s="2">
        <v>0</v>
      </c>
      <c r="C119" s="2">
        <v>61.7880859375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61.826171875</v>
      </c>
    </row>
    <row r="120" spans="1:12" x14ac:dyDescent="0.3">
      <c r="A120" s="2">
        <v>0</v>
      </c>
      <c r="B120" s="2">
        <v>0</v>
      </c>
      <c r="C120" s="2">
        <v>0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60.37255859375</v>
      </c>
    </row>
    <row r="121" spans="1:12" x14ac:dyDescent="0.3">
      <c r="A121" s="2">
        <v>0</v>
      </c>
      <c r="B121" s="2">
        <v>63</v>
      </c>
      <c r="C121" s="2">
        <v>0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 x14ac:dyDescent="0.3">
      <c r="A122" s="2">
        <v>0</v>
      </c>
      <c r="B122" s="2">
        <v>0</v>
      </c>
      <c r="C122" s="2">
        <v>0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62.02197265625</v>
      </c>
      <c r="K122" s="2">
        <v>0</v>
      </c>
      <c r="L122" s="2">
        <v>0</v>
      </c>
    </row>
    <row r="123" spans="1:12" x14ac:dyDescent="0.3">
      <c r="A123" s="2">
        <v>0</v>
      </c>
      <c r="B123" s="2">
        <v>0</v>
      </c>
      <c r="C123" s="2">
        <v>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 x14ac:dyDescent="0.3">
      <c r="A124" s="34"/>
      <c r="B124" s="34"/>
      <c r="C124" s="34"/>
      <c r="D124" s="34"/>
      <c r="E124" s="34"/>
      <c r="F124" s="34"/>
      <c r="G124" s="34"/>
      <c r="H124" s="34"/>
      <c r="I124" s="34"/>
      <c r="J124" s="34"/>
      <c r="K124" s="34"/>
      <c r="L124" s="34"/>
    </row>
    <row r="125" spans="1:12" x14ac:dyDescent="0.3">
      <c r="A125" s="34"/>
      <c r="B125" s="34"/>
      <c r="C125" s="34"/>
      <c r="D125" s="34"/>
      <c r="E125" s="34"/>
      <c r="F125" s="34"/>
      <c r="G125" s="34"/>
      <c r="H125" s="34"/>
      <c r="I125" s="34"/>
      <c r="J125" s="34"/>
      <c r="K125" s="34"/>
      <c r="L125" s="34"/>
    </row>
    <row r="126" spans="1:12" x14ac:dyDescent="0.3">
      <c r="A126" s="34"/>
      <c r="B126" s="34"/>
      <c r="C126" s="34"/>
      <c r="D126" s="34"/>
      <c r="E126" s="34"/>
      <c r="F126" s="34"/>
      <c r="G126" s="34"/>
      <c r="H126" s="34"/>
      <c r="I126" s="34"/>
      <c r="J126" s="34"/>
      <c r="K126" s="34"/>
      <c r="L126" s="34"/>
    </row>
    <row r="127" spans="1:12" x14ac:dyDescent="0.3">
      <c r="A127" s="34"/>
      <c r="B127" s="34"/>
      <c r="C127" s="34"/>
      <c r="D127" s="34"/>
      <c r="E127" s="34"/>
      <c r="F127" s="34"/>
      <c r="G127" s="34"/>
      <c r="H127" s="34"/>
      <c r="I127" s="34"/>
      <c r="J127" s="34"/>
      <c r="K127" s="34"/>
      <c r="L127" s="34"/>
    </row>
    <row r="128" spans="1:12" x14ac:dyDescent="0.3">
      <c r="A128" s="34"/>
      <c r="B128" s="34"/>
      <c r="C128" s="34"/>
      <c r="D128" s="34"/>
      <c r="E128" s="34"/>
      <c r="F128" s="34"/>
      <c r="G128" s="34"/>
      <c r="H128" s="34"/>
      <c r="I128" s="34"/>
      <c r="J128" s="34"/>
      <c r="K128" s="34"/>
      <c r="L128" s="34"/>
    </row>
    <row r="129" spans="1:12" x14ac:dyDescent="0.3">
      <c r="A129" s="34"/>
      <c r="B129" s="34"/>
      <c r="C129" s="34"/>
      <c r="D129" s="34"/>
      <c r="E129" s="34"/>
      <c r="F129" s="34"/>
      <c r="G129" s="34"/>
      <c r="H129" s="34"/>
      <c r="I129" s="34"/>
      <c r="J129" s="34"/>
      <c r="K129" s="34"/>
      <c r="L129" s="34"/>
    </row>
    <row r="130" spans="1:12" x14ac:dyDescent="0.3">
      <c r="A130" s="34"/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</row>
    <row r="131" spans="1:12" x14ac:dyDescent="0.3">
      <c r="A131" s="34"/>
      <c r="B131" s="34"/>
      <c r="C131" s="34"/>
      <c r="D131" s="34"/>
      <c r="E131" s="34"/>
      <c r="F131" s="34"/>
      <c r="G131" s="34"/>
      <c r="H131" s="34"/>
      <c r="I131" s="34"/>
      <c r="J131" s="34"/>
      <c r="K131" s="34"/>
      <c r="L131" s="34"/>
    </row>
    <row r="132" spans="1:12" x14ac:dyDescent="0.3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x14ac:dyDescent="0.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</row>
    <row r="134" spans="1:12" x14ac:dyDescent="0.3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</row>
    <row r="135" spans="1:12" x14ac:dyDescent="0.3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</row>
    <row r="136" spans="1:12" x14ac:dyDescent="0.3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</row>
    <row r="137" spans="1:12" x14ac:dyDescent="0.3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</row>
    <row r="138" spans="1:12" x14ac:dyDescent="0.3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</row>
    <row r="139" spans="1:12" x14ac:dyDescent="0.3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</row>
    <row r="140" spans="1:12" x14ac:dyDescent="0.3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</row>
    <row r="141" spans="1:12" x14ac:dyDescent="0.3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</row>
    <row r="142" spans="1:12" x14ac:dyDescent="0.3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</row>
    <row r="143" spans="1:12" x14ac:dyDescent="0.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</row>
    <row r="144" spans="1:12" x14ac:dyDescent="0.3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</row>
    <row r="145" spans="1:12" x14ac:dyDescent="0.3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</row>
    <row r="146" spans="1:12" x14ac:dyDescent="0.3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</row>
    <row r="147" spans="1:12" x14ac:dyDescent="0.3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</row>
    <row r="148" spans="1:12" x14ac:dyDescent="0.3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</row>
    <row r="149" spans="1:12" x14ac:dyDescent="0.3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</row>
    <row r="150" spans="1:12" x14ac:dyDescent="0.3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</row>
    <row r="151" spans="1:12" x14ac:dyDescent="0.3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</row>
    <row r="152" spans="1:12" x14ac:dyDescent="0.3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</row>
    <row r="153" spans="1:12" x14ac:dyDescent="0.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</row>
    <row r="154" spans="1:12" x14ac:dyDescent="0.3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</row>
    <row r="155" spans="1:12" x14ac:dyDescent="0.3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</row>
    <row r="156" spans="1:12" x14ac:dyDescent="0.3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</row>
    <row r="157" spans="1:12" x14ac:dyDescent="0.3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</row>
    <row r="158" spans="1:12" x14ac:dyDescent="0.3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</row>
    <row r="159" spans="1:12" x14ac:dyDescent="0.3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</row>
    <row r="160" spans="1:12" x14ac:dyDescent="0.3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</row>
    <row r="161" spans="1:12" x14ac:dyDescent="0.3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</row>
    <row r="162" spans="1:12" x14ac:dyDescent="0.3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</row>
    <row r="163" spans="1:12" x14ac:dyDescent="0.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</row>
    <row r="164" spans="1:12" x14ac:dyDescent="0.3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</row>
    <row r="165" spans="1:12" x14ac:dyDescent="0.3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</row>
    <row r="166" spans="1:12" x14ac:dyDescent="0.3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</row>
    <row r="167" spans="1:12" x14ac:dyDescent="0.3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</row>
    <row r="168" spans="1:12" x14ac:dyDescent="0.3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</row>
    <row r="169" spans="1:12" x14ac:dyDescent="0.3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</row>
    <row r="170" spans="1:12" x14ac:dyDescent="0.3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</row>
    <row r="171" spans="1:12" x14ac:dyDescent="0.3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</row>
    <row r="172" spans="1:12" x14ac:dyDescent="0.3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</row>
    <row r="173" spans="1:12" x14ac:dyDescent="0.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</row>
    <row r="174" spans="1:12" x14ac:dyDescent="0.3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</row>
    <row r="175" spans="1:12" x14ac:dyDescent="0.3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</row>
    <row r="176" spans="1:12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</row>
    <row r="177" spans="1:12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</row>
    <row r="178" spans="1:12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</row>
    <row r="179" spans="1:12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</row>
    <row r="180" spans="1:12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</row>
    <row r="181" spans="1:12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</row>
    <row r="182" spans="1:12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</row>
    <row r="183" spans="1:12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</row>
    <row r="184" spans="1:12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</row>
    <row r="185" spans="1:12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</row>
    <row r="186" spans="1:12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</row>
    <row r="187" spans="1:12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</row>
    <row r="188" spans="1:12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</row>
    <row r="189" spans="1:12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</row>
    <row r="190" spans="1:12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</row>
    <row r="191" spans="1:12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</row>
    <row r="192" spans="1:12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</row>
    <row r="193" spans="1:12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</row>
    <row r="194" spans="1:12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</row>
    <row r="195" spans="1:12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</row>
    <row r="196" spans="1:12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</row>
    <row r="197" spans="1:12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</row>
    <row r="198" spans="1:12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</row>
    <row r="199" spans="1:12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</row>
    <row r="200" spans="1:12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</row>
    <row r="201" spans="1:12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</row>
    <row r="202" spans="1:12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</row>
    <row r="203" spans="1:12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</row>
    <row r="204" spans="1:12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</row>
    <row r="205" spans="1:12" x14ac:dyDescent="0.3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</row>
    <row r="206" spans="1:12" x14ac:dyDescent="0.3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</row>
    <row r="207" spans="1:12" x14ac:dyDescent="0.3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</row>
    <row r="208" spans="1:12" x14ac:dyDescent="0.3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</row>
    <row r="209" spans="1:12" x14ac:dyDescent="0.3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</row>
    <row r="210" spans="1:12" x14ac:dyDescent="0.3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</row>
    <row r="211" spans="1:12" x14ac:dyDescent="0.3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</row>
    <row r="212" spans="1:12" x14ac:dyDescent="0.3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</row>
    <row r="213" spans="1:12" x14ac:dyDescent="0.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</row>
    <row r="214" spans="1:12" x14ac:dyDescent="0.3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</row>
    <row r="215" spans="1:12" x14ac:dyDescent="0.3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</row>
    <row r="216" spans="1:12" x14ac:dyDescent="0.3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</row>
    <row r="217" spans="1:12" x14ac:dyDescent="0.3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</row>
    <row r="218" spans="1:12" x14ac:dyDescent="0.3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</row>
    <row r="219" spans="1:12" x14ac:dyDescent="0.3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</row>
    <row r="220" spans="1:12" x14ac:dyDescent="0.3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</row>
    <row r="221" spans="1:12" x14ac:dyDescent="0.3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</row>
    <row r="222" spans="1:12" x14ac:dyDescent="0.3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</row>
    <row r="223" spans="1:12" x14ac:dyDescent="0.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</row>
    <row r="224" spans="1:12" x14ac:dyDescent="0.3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</row>
    <row r="225" spans="1:12" x14ac:dyDescent="0.3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</row>
    <row r="226" spans="1:12" x14ac:dyDescent="0.3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</row>
    <row r="227" spans="1:12" x14ac:dyDescent="0.3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</row>
    <row r="228" spans="1:12" x14ac:dyDescent="0.3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</row>
    <row r="229" spans="1:12" x14ac:dyDescent="0.3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</row>
    <row r="230" spans="1:12" x14ac:dyDescent="0.3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</row>
    <row r="231" spans="1:12" x14ac:dyDescent="0.3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</row>
    <row r="232" spans="1:12" x14ac:dyDescent="0.3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</row>
    <row r="233" spans="1:12" x14ac:dyDescent="0.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</row>
    <row r="234" spans="1:12" x14ac:dyDescent="0.3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</row>
    <row r="235" spans="1:12" x14ac:dyDescent="0.3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</row>
    <row r="236" spans="1:12" x14ac:dyDescent="0.3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</row>
    <row r="237" spans="1:12" x14ac:dyDescent="0.3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</row>
    <row r="238" spans="1:12" x14ac:dyDescent="0.3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</row>
    <row r="239" spans="1:12" x14ac:dyDescent="0.3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</row>
    <row r="240" spans="1:12" x14ac:dyDescent="0.3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</row>
    <row r="241" spans="1:12" x14ac:dyDescent="0.3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</row>
    <row r="242" spans="1:12" x14ac:dyDescent="0.3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</row>
    <row r="243" spans="1:12" x14ac:dyDescent="0.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</row>
    <row r="244" spans="1:12" x14ac:dyDescent="0.3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</row>
    <row r="245" spans="1:12" x14ac:dyDescent="0.3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</row>
    <row r="246" spans="1:12" x14ac:dyDescent="0.3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</row>
    <row r="247" spans="1:12" x14ac:dyDescent="0.3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</row>
    <row r="248" spans="1:12" x14ac:dyDescent="0.3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</row>
    <row r="249" spans="1:12" x14ac:dyDescent="0.3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</row>
    <row r="250" spans="1:12" x14ac:dyDescent="0.3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</row>
    <row r="251" spans="1:12" x14ac:dyDescent="0.3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</row>
    <row r="252" spans="1:12" x14ac:dyDescent="0.3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</row>
    <row r="253" spans="1:12" x14ac:dyDescent="0.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</row>
    <row r="254" spans="1:12" x14ac:dyDescent="0.3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</row>
    <row r="255" spans="1:12" x14ac:dyDescent="0.3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</row>
    <row r="256" spans="1:12" x14ac:dyDescent="0.3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</row>
    <row r="257" spans="1:12" x14ac:dyDescent="0.3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</row>
    <row r="258" spans="1:12" x14ac:dyDescent="0.3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</row>
    <row r="259" spans="1:12" x14ac:dyDescent="0.3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</row>
    <row r="260" spans="1:12" x14ac:dyDescent="0.3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</row>
    <row r="261" spans="1:12" x14ac:dyDescent="0.3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</row>
    <row r="262" spans="1:12" x14ac:dyDescent="0.3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</row>
    <row r="263" spans="1:12" x14ac:dyDescent="0.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</row>
    <row r="264" spans="1:12" x14ac:dyDescent="0.3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</row>
    <row r="265" spans="1:12" x14ac:dyDescent="0.3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</row>
    <row r="266" spans="1:12" x14ac:dyDescent="0.3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</row>
    <row r="267" spans="1:12" x14ac:dyDescent="0.3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</row>
    <row r="268" spans="1:12" x14ac:dyDescent="0.3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</row>
    <row r="269" spans="1:12" x14ac:dyDescent="0.3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</row>
    <row r="270" spans="1:12" x14ac:dyDescent="0.3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</row>
    <row r="271" spans="1:12" x14ac:dyDescent="0.3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</row>
    <row r="272" spans="1:12" x14ac:dyDescent="0.3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</row>
    <row r="273" spans="1:11" x14ac:dyDescent="0.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</row>
    <row r="274" spans="1:11" x14ac:dyDescent="0.3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</row>
    <row r="275" spans="1:11" x14ac:dyDescent="0.3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</row>
    <row r="276" spans="1:11" x14ac:dyDescent="0.3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</row>
    <row r="277" spans="1:11" x14ac:dyDescent="0.3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</row>
    <row r="278" spans="1:11" x14ac:dyDescent="0.3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</row>
    <row r="279" spans="1:11" x14ac:dyDescent="0.3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</row>
    <row r="280" spans="1:11" x14ac:dyDescent="0.3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</row>
    <row r="281" spans="1:11" x14ac:dyDescent="0.3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</row>
    <row r="282" spans="1:11" x14ac:dyDescent="0.3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</row>
    <row r="283" spans="1:11" x14ac:dyDescent="0.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</row>
    <row r="284" spans="1:11" x14ac:dyDescent="0.3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</row>
    <row r="285" spans="1:11" x14ac:dyDescent="0.3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</row>
    <row r="286" spans="1:11" x14ac:dyDescent="0.3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</row>
    <row r="287" spans="1:11" x14ac:dyDescent="0.3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</row>
    <row r="288" spans="1:11" x14ac:dyDescent="0.3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</row>
    <row r="289" spans="1:11" x14ac:dyDescent="0.3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</row>
    <row r="290" spans="1:11" x14ac:dyDescent="0.3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</row>
    <row r="291" spans="1:11" x14ac:dyDescent="0.3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</row>
    <row r="292" spans="1:11" x14ac:dyDescent="0.3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</row>
    <row r="293" spans="1:11" x14ac:dyDescent="0.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</row>
    <row r="294" spans="1:11" x14ac:dyDescent="0.3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</row>
    <row r="295" spans="1:11" x14ac:dyDescent="0.3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</row>
    <row r="296" spans="1:11" x14ac:dyDescent="0.3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</row>
    <row r="297" spans="1:11" x14ac:dyDescent="0.3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</row>
    <row r="298" spans="1:11" x14ac:dyDescent="0.3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</row>
    <row r="299" spans="1:11" x14ac:dyDescent="0.3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299"/>
  <sheetViews>
    <sheetView workbookViewId="0">
      <selection activeCell="Q15" sqref="Q15"/>
    </sheetView>
  </sheetViews>
  <sheetFormatPr defaultColWidth="9.109375" defaultRowHeight="14.4" x14ac:dyDescent="0.3"/>
  <cols>
    <col min="1" max="31" width="11.88671875" style="1" customWidth="1"/>
    <col min="32" max="32" width="12.44140625" style="1" bestFit="1" customWidth="1"/>
    <col min="33" max="38" width="11.88671875" style="1" customWidth="1"/>
    <col min="39" max="39" width="14.33203125" style="1" customWidth="1"/>
    <col min="40" max="40" width="16" style="1" customWidth="1"/>
    <col min="41" max="42" width="11.88671875" style="1" customWidth="1"/>
    <col min="43" max="43" width="13.44140625" style="1" bestFit="1" customWidth="1"/>
    <col min="44" max="68" width="11.88671875" style="1" customWidth="1"/>
    <col min="69" max="70" width="12.88671875" style="1" bestFit="1" customWidth="1"/>
    <col min="71" max="174" width="11.88671875" style="1" customWidth="1"/>
    <col min="175" max="16384" width="9.109375" style="37"/>
  </cols>
  <sheetData>
    <row r="1" spans="1:195" x14ac:dyDescent="0.3">
      <c r="A1" s="1" t="s">
        <v>0</v>
      </c>
      <c r="B1" s="1" t="s">
        <v>1</v>
      </c>
      <c r="C1" s="1" t="s">
        <v>3</v>
      </c>
      <c r="D1" s="1" t="s">
        <v>11</v>
      </c>
      <c r="E1" s="1" t="s">
        <v>5</v>
      </c>
      <c r="F1" s="1" t="s">
        <v>5</v>
      </c>
      <c r="G1" s="1" t="s">
        <v>12</v>
      </c>
      <c r="H1" s="1" t="s">
        <v>13</v>
      </c>
      <c r="I1" s="1" t="s">
        <v>77</v>
      </c>
      <c r="J1" s="1" t="s">
        <v>14</v>
      </c>
      <c r="K1" s="1" t="s">
        <v>15</v>
      </c>
      <c r="L1" s="1" t="s">
        <v>16</v>
      </c>
      <c r="M1" s="1" t="s">
        <v>17</v>
      </c>
      <c r="N1" s="1" t="s">
        <v>18</v>
      </c>
      <c r="O1" s="1" t="s">
        <v>19</v>
      </c>
      <c r="P1" s="1" t="s">
        <v>20</v>
      </c>
      <c r="Q1" s="1" t="s">
        <v>21</v>
      </c>
      <c r="R1" s="1" t="s">
        <v>22</v>
      </c>
      <c r="S1" s="1" t="s">
        <v>23</v>
      </c>
      <c r="T1" s="1" t="s">
        <v>24</v>
      </c>
      <c r="U1" s="1" t="s">
        <v>25</v>
      </c>
      <c r="V1" s="1" t="s">
        <v>70</v>
      </c>
      <c r="W1" s="1" t="s">
        <v>71</v>
      </c>
      <c r="X1" s="1" t="s">
        <v>28</v>
      </c>
      <c r="Y1" s="1" t="s">
        <v>29</v>
      </c>
      <c r="Z1" s="1" t="s">
        <v>30</v>
      </c>
      <c r="AA1" s="1" t="s">
        <v>31</v>
      </c>
      <c r="AB1" s="1" t="s">
        <v>32</v>
      </c>
      <c r="AC1" s="1" t="s">
        <v>33</v>
      </c>
      <c r="AD1" s="1" t="s">
        <v>72</v>
      </c>
      <c r="AE1" s="1" t="s">
        <v>35</v>
      </c>
      <c r="AF1" s="1" t="s">
        <v>36</v>
      </c>
      <c r="AG1" s="1" t="s">
        <v>37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41</v>
      </c>
      <c r="AM1" s="1" t="s">
        <v>38</v>
      </c>
      <c r="AN1" s="1" t="s">
        <v>39</v>
      </c>
      <c r="AO1" s="1" t="s">
        <v>44</v>
      </c>
      <c r="AP1" s="1" t="s">
        <v>82</v>
      </c>
      <c r="AQ1" s="1" t="s">
        <v>47</v>
      </c>
      <c r="AR1" s="1" t="s">
        <v>40</v>
      </c>
      <c r="AS1" s="1" t="s">
        <v>49</v>
      </c>
      <c r="AT1" s="1" t="s">
        <v>50</v>
      </c>
      <c r="AU1" s="1" t="s">
        <v>83</v>
      </c>
      <c r="AV1" s="1" t="s">
        <v>84</v>
      </c>
      <c r="AW1" s="1" t="s">
        <v>85</v>
      </c>
      <c r="AX1" s="1" t="s">
        <v>86</v>
      </c>
      <c r="AY1" s="1" t="s">
        <v>87</v>
      </c>
      <c r="AZ1" s="1" t="s">
        <v>88</v>
      </c>
      <c r="BA1" s="1" t="s">
        <v>89</v>
      </c>
      <c r="BB1" s="1" t="s">
        <v>90</v>
      </c>
      <c r="BC1" s="1" t="s">
        <v>46</v>
      </c>
      <c r="BD1" s="1" t="s">
        <v>74</v>
      </c>
      <c r="BE1" s="1" t="s">
        <v>91</v>
      </c>
      <c r="BF1" s="1" t="s">
        <v>92</v>
      </c>
      <c r="BG1" s="1" t="s">
        <v>93</v>
      </c>
      <c r="BH1" s="1" t="s">
        <v>94</v>
      </c>
      <c r="BI1" s="1" t="s">
        <v>95</v>
      </c>
      <c r="BJ1" s="1" t="s">
        <v>96</v>
      </c>
      <c r="BK1" s="1" t="s">
        <v>97</v>
      </c>
      <c r="BL1" s="1" t="s">
        <v>98</v>
      </c>
      <c r="BM1" s="1" t="s">
        <v>99</v>
      </c>
      <c r="BN1" s="1" t="s">
        <v>100</v>
      </c>
      <c r="BO1" s="1" t="s">
        <v>101</v>
      </c>
      <c r="BP1" s="1" t="s">
        <v>102</v>
      </c>
      <c r="BQ1" s="1" t="s">
        <v>103</v>
      </c>
      <c r="BR1" s="1" t="s">
        <v>104</v>
      </c>
      <c r="BS1" s="1" t="s">
        <v>105</v>
      </c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</row>
    <row r="2" spans="1:195" x14ac:dyDescent="0.3">
      <c r="A2" s="2">
        <v>161695.03125</v>
      </c>
      <c r="B2" s="2">
        <v>1067961.375</v>
      </c>
      <c r="C2" s="2">
        <v>1432361.375</v>
      </c>
      <c r="D2" s="2">
        <v>569771.5</v>
      </c>
      <c r="E2" s="2">
        <v>290815.09375</v>
      </c>
      <c r="F2" s="2">
        <v>92180.9296875</v>
      </c>
      <c r="G2" s="2">
        <v>101909.609375</v>
      </c>
      <c r="H2" s="2">
        <v>300008.78125</v>
      </c>
      <c r="I2" s="2">
        <v>281725.7314453125</v>
      </c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>
        <v>163657</v>
      </c>
      <c r="X2" s="2">
        <v>5155.421875</v>
      </c>
      <c r="Y2" s="2"/>
      <c r="Z2" s="2"/>
      <c r="AA2" s="2"/>
      <c r="AB2" s="2"/>
      <c r="AC2" s="2">
        <v>663051</v>
      </c>
      <c r="AD2" s="2"/>
      <c r="AE2" s="2">
        <v>65124.8984375</v>
      </c>
      <c r="AF2" s="2">
        <v>1048156.3125</v>
      </c>
      <c r="AG2" s="2">
        <v>244017.515625</v>
      </c>
      <c r="AH2" s="2"/>
      <c r="AI2" s="2"/>
      <c r="AJ2" s="2"/>
      <c r="AK2" s="2"/>
      <c r="AL2" s="2"/>
      <c r="AM2" s="2">
        <v>94611.8671875</v>
      </c>
      <c r="AN2" s="2">
        <v>13380.21875</v>
      </c>
      <c r="AO2" s="2"/>
      <c r="AP2" s="2"/>
      <c r="AQ2" s="2"/>
      <c r="AR2" s="2">
        <v>436386.9375</v>
      </c>
      <c r="AS2" s="2"/>
      <c r="AT2" s="2"/>
      <c r="AU2" s="2"/>
      <c r="AV2" s="2"/>
      <c r="AW2" s="2"/>
      <c r="AX2" s="2"/>
      <c r="AY2" s="2"/>
      <c r="AZ2" s="2"/>
      <c r="BA2" s="2"/>
      <c r="BB2" s="2"/>
      <c r="BC2" s="2">
        <v>60491.234375</v>
      </c>
      <c r="BD2" s="2">
        <v>19486.875</v>
      </c>
      <c r="BE2" s="1">
        <v>682083.45532226563</v>
      </c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</row>
    <row r="3" spans="1:195" x14ac:dyDescent="0.3">
      <c r="A3" s="2">
        <v>241190.640625</v>
      </c>
      <c r="B3" s="2">
        <v>1007122.0625</v>
      </c>
      <c r="C3" s="2">
        <v>1475842.5</v>
      </c>
      <c r="D3" s="2">
        <v>499671.71875</v>
      </c>
      <c r="E3" s="2">
        <v>308033.9375</v>
      </c>
      <c r="F3" s="2">
        <v>106035.609375</v>
      </c>
      <c r="G3" s="2">
        <v>83060.2421875</v>
      </c>
      <c r="H3" s="2">
        <v>275664.71875</v>
      </c>
      <c r="I3" s="2">
        <v>289166.98120117188</v>
      </c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>
        <v>134236.421875</v>
      </c>
      <c r="X3" s="2">
        <v>3449.919921875</v>
      </c>
      <c r="Y3" s="2"/>
      <c r="Z3" s="2"/>
      <c r="AA3" s="2"/>
      <c r="AB3" s="2"/>
      <c r="AC3" s="2">
        <v>580762.9375</v>
      </c>
      <c r="AD3" s="2"/>
      <c r="AE3" s="2">
        <v>59042.85546875</v>
      </c>
      <c r="AF3" s="2">
        <v>971105.75</v>
      </c>
      <c r="AG3" s="2">
        <v>219195.9375</v>
      </c>
      <c r="AH3" s="2"/>
      <c r="AI3" s="2"/>
      <c r="AJ3" s="2"/>
      <c r="AK3" s="2"/>
      <c r="AL3" s="2"/>
      <c r="AM3" s="2">
        <v>89368.875</v>
      </c>
      <c r="AN3" s="2">
        <v>9231.37109375</v>
      </c>
      <c r="AO3" s="2"/>
      <c r="AP3" s="2"/>
      <c r="AQ3" s="2"/>
      <c r="AR3" s="2">
        <v>421086</v>
      </c>
      <c r="AS3" s="2"/>
      <c r="AT3" s="2"/>
      <c r="AU3" s="2"/>
      <c r="AV3" s="2"/>
      <c r="AW3" s="2"/>
      <c r="AX3" s="2"/>
      <c r="AY3" s="2"/>
      <c r="AZ3" s="2"/>
      <c r="BA3" s="2"/>
      <c r="BB3" s="2"/>
      <c r="BC3" s="2">
        <v>67048.6875</v>
      </c>
      <c r="BD3" s="2">
        <v>13596.65234375</v>
      </c>
      <c r="BE3" s="1">
        <v>654591.14111328125</v>
      </c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</row>
    <row r="4" spans="1:195" x14ac:dyDescent="0.3">
      <c r="A4" s="2">
        <v>996099.1875</v>
      </c>
      <c r="B4" s="2">
        <f>(B3+B5)/2</f>
        <v>995467.1875</v>
      </c>
      <c r="C4" s="2">
        <v>1525926.75</v>
      </c>
      <c r="D4" s="2">
        <v>521491.875</v>
      </c>
      <c r="E4" s="2">
        <v>111147.6796875</v>
      </c>
      <c r="F4" s="2">
        <v>86175.6875</v>
      </c>
      <c r="G4" s="2">
        <f>(G3+G5)/2</f>
        <v>85653.9609375</v>
      </c>
      <c r="H4" s="2">
        <f>(H3+H5)/2</f>
        <v>286335.734375</v>
      </c>
      <c r="I4" s="2">
        <v>260165.443359375</v>
      </c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>
        <v>130784</v>
      </c>
      <c r="X4" s="2">
        <v>4810.0263671875</v>
      </c>
      <c r="Y4" s="2"/>
      <c r="Z4" s="2"/>
      <c r="AA4" s="2"/>
      <c r="AB4" s="2"/>
      <c r="AC4" s="2">
        <v>572957.4375</v>
      </c>
      <c r="AD4" s="2"/>
      <c r="AE4" s="2">
        <v>58188.41015625</v>
      </c>
      <c r="AF4" s="2">
        <v>955353.5625</v>
      </c>
      <c r="AG4" s="2">
        <v>214748</v>
      </c>
      <c r="AH4" s="2"/>
      <c r="AI4" s="2"/>
      <c r="AJ4" s="2"/>
      <c r="AK4" s="2"/>
      <c r="AL4" s="2"/>
      <c r="AM4" s="2">
        <v>83561.609375</v>
      </c>
      <c r="AN4" s="2">
        <v>6771.390625</v>
      </c>
      <c r="AO4" s="2"/>
      <c r="AP4" s="2"/>
      <c r="AQ4" s="2"/>
      <c r="AR4" s="2">
        <v>416456.8125</v>
      </c>
      <c r="AS4" s="2"/>
      <c r="AT4" s="2"/>
      <c r="AU4" s="2"/>
      <c r="AV4" s="2"/>
      <c r="AW4" s="2"/>
      <c r="AX4" s="2"/>
      <c r="AY4" s="2"/>
      <c r="AZ4" s="2"/>
      <c r="BA4" s="2"/>
      <c r="BB4" s="2"/>
      <c r="BC4" s="2">
        <v>67443.578125</v>
      </c>
      <c r="BD4" s="2">
        <v>6698.77001953125</v>
      </c>
      <c r="BE4" s="1">
        <v>641388.3837890625</v>
      </c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</row>
    <row r="5" spans="1:195" x14ac:dyDescent="0.3">
      <c r="A5" s="2">
        <v>200561.828125</v>
      </c>
      <c r="B5" s="2">
        <v>983812.3125</v>
      </c>
      <c r="C5" s="2">
        <v>1549069.25</v>
      </c>
      <c r="D5" s="2">
        <v>536881.4375</v>
      </c>
      <c r="E5" s="2">
        <v>330392.71875</v>
      </c>
      <c r="F5" s="2">
        <v>115550.046875</v>
      </c>
      <c r="G5" s="2">
        <v>88247.6796875</v>
      </c>
      <c r="H5" s="2">
        <v>297006.75</v>
      </c>
      <c r="I5" s="2">
        <v>315530.09814453125</v>
      </c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>
        <v>127566.8671875</v>
      </c>
      <c r="X5" s="2">
        <v>8255.7138671875</v>
      </c>
      <c r="Y5" s="2"/>
      <c r="Z5" s="2"/>
      <c r="AA5" s="2"/>
      <c r="AB5" s="2"/>
      <c r="AC5" s="2">
        <v>565628</v>
      </c>
      <c r="AD5" s="2"/>
      <c r="AE5" s="2">
        <v>57320.421875</v>
      </c>
      <c r="AF5" s="2">
        <v>940087.0625</v>
      </c>
      <c r="AG5" s="2">
        <v>211398</v>
      </c>
      <c r="AH5" s="2"/>
      <c r="AI5" s="2"/>
      <c r="AJ5" s="2"/>
      <c r="AK5" s="2"/>
      <c r="AL5" s="2"/>
      <c r="AM5" s="2">
        <v>96931.21875</v>
      </c>
      <c r="AN5" s="2">
        <v>9005.748046875</v>
      </c>
      <c r="AO5" s="2"/>
      <c r="AP5" s="2"/>
      <c r="AQ5" s="2"/>
      <c r="AR5" s="2">
        <v>412657.875</v>
      </c>
      <c r="AS5" s="2"/>
      <c r="AT5" s="2"/>
      <c r="AU5" s="2"/>
      <c r="AV5" s="2"/>
      <c r="AW5" s="2"/>
      <c r="AX5" s="2"/>
      <c r="AY5" s="2"/>
      <c r="AZ5" s="2"/>
      <c r="BA5" s="2"/>
      <c r="BB5" s="2"/>
      <c r="BC5" s="2">
        <v>67319.65625</v>
      </c>
      <c r="BD5" s="2">
        <v>11919.33984375</v>
      </c>
      <c r="BE5" s="1">
        <v>661611.57946777344</v>
      </c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</row>
    <row r="6" spans="1:195" x14ac:dyDescent="0.3">
      <c r="A6" s="2">
        <v>185094.875</v>
      </c>
      <c r="B6" s="2">
        <v>979009.8125</v>
      </c>
      <c r="C6" s="2">
        <v>1579016.125</v>
      </c>
      <c r="D6" s="2">
        <v>550108.8125</v>
      </c>
      <c r="E6" s="2">
        <v>341127.53125</v>
      </c>
      <c r="F6" s="2">
        <v>119837.7890625</v>
      </c>
      <c r="G6" s="2">
        <v>91132.1875</v>
      </c>
      <c r="H6" s="2">
        <v>306710.96875</v>
      </c>
      <c r="I6" s="2">
        <v>333782.56640625</v>
      </c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>
        <v>124555.5859375</v>
      </c>
      <c r="X6" s="2">
        <v>10122.6640625</v>
      </c>
      <c r="Y6" s="2"/>
      <c r="Z6" s="2"/>
      <c r="AA6" s="2"/>
      <c r="AB6" s="2"/>
      <c r="AC6" s="2">
        <v>554999.375</v>
      </c>
      <c r="AD6" s="2"/>
      <c r="AE6" s="2">
        <v>57138.1640625</v>
      </c>
      <c r="AF6" s="2">
        <v>929468.375</v>
      </c>
      <c r="AG6" s="2">
        <v>207591</v>
      </c>
      <c r="AH6" s="2"/>
      <c r="AI6" s="2"/>
      <c r="AJ6" s="2"/>
      <c r="AK6" s="2"/>
      <c r="AL6" s="2"/>
      <c r="AM6" s="2">
        <v>95048.453125</v>
      </c>
      <c r="AN6" s="2">
        <v>8366.1494140625</v>
      </c>
      <c r="AO6" s="2"/>
      <c r="AP6" s="2"/>
      <c r="AQ6" s="2"/>
      <c r="AR6" s="2">
        <v>408858</v>
      </c>
      <c r="AS6" s="2"/>
      <c r="AT6" s="2"/>
      <c r="AU6" s="2"/>
      <c r="AV6" s="2"/>
      <c r="AW6" s="2"/>
      <c r="AX6" s="2"/>
      <c r="AY6" s="2"/>
      <c r="AZ6" s="2"/>
      <c r="BA6" s="2"/>
      <c r="BB6" s="2"/>
      <c r="BC6" s="2">
        <v>68118.6796875</v>
      </c>
      <c r="BD6" s="2">
        <v>11477.482421875</v>
      </c>
      <c r="BE6" s="1">
        <v>650076.51354980469</v>
      </c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</row>
    <row r="7" spans="1:195" x14ac:dyDescent="0.3">
      <c r="A7" s="2">
        <v>971906.9375</v>
      </c>
      <c r="B7" s="2">
        <f>(B6+B8)/2</f>
        <v>973930.84375</v>
      </c>
      <c r="C7" s="2">
        <v>1594311.75</v>
      </c>
      <c r="D7" s="2">
        <v>562179.5625</v>
      </c>
      <c r="E7" s="2">
        <v>347877.5</v>
      </c>
      <c r="F7" s="2">
        <v>121469.15625</v>
      </c>
      <c r="G7" s="2">
        <v>92739.875</v>
      </c>
      <c r="H7" s="2">
        <v>314231.59375</v>
      </c>
      <c r="I7" s="2">
        <v>344969.92431640625</v>
      </c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>
        <v>115117.1171875</v>
      </c>
      <c r="X7" s="2">
        <v>9536.375</v>
      </c>
      <c r="Y7" s="2"/>
      <c r="Z7" s="2"/>
      <c r="AA7" s="2"/>
      <c r="AB7" s="2"/>
      <c r="AC7" s="2">
        <v>549504.0625</v>
      </c>
      <c r="AD7" s="2"/>
      <c r="AE7" s="2">
        <v>56789.5546875</v>
      </c>
      <c r="AF7" s="2">
        <v>919600.8125</v>
      </c>
      <c r="AG7" s="2">
        <v>205165</v>
      </c>
      <c r="AH7" s="2"/>
      <c r="AI7" s="2"/>
      <c r="AJ7" s="2"/>
      <c r="AK7" s="2"/>
      <c r="AL7" s="2"/>
      <c r="AM7" s="2">
        <v>84060.2734375</v>
      </c>
      <c r="AN7" s="2">
        <v>5581.73046875</v>
      </c>
      <c r="AO7" s="2"/>
      <c r="AP7" s="2"/>
      <c r="AQ7" s="2"/>
      <c r="AR7" s="2">
        <v>410133.21875</v>
      </c>
      <c r="AS7" s="2"/>
      <c r="AT7" s="2"/>
      <c r="AU7" s="2"/>
      <c r="AV7" s="2"/>
      <c r="AW7" s="2"/>
      <c r="AX7" s="2"/>
      <c r="AY7" s="2"/>
      <c r="AZ7" s="2"/>
      <c r="BA7" s="2"/>
      <c r="BB7" s="2"/>
      <c r="BC7" s="2">
        <v>68989.0625</v>
      </c>
      <c r="BD7" s="2">
        <v>10780.7802734375</v>
      </c>
      <c r="BE7" s="1">
        <v>641652.53015136719</v>
      </c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</row>
    <row r="8" spans="1:195" x14ac:dyDescent="0.3">
      <c r="A8" s="2">
        <v>172520.890625</v>
      </c>
      <c r="B8" s="2">
        <v>968851.875</v>
      </c>
      <c r="C8" s="2">
        <v>1607687.25</v>
      </c>
      <c r="D8" s="2">
        <v>561182.6875</v>
      </c>
      <c r="E8" s="2">
        <v>350272.3125</v>
      </c>
      <c r="F8" s="2">
        <v>124309.3203125</v>
      </c>
      <c r="G8" s="2">
        <v>94427.7421875</v>
      </c>
      <c r="H8" s="2">
        <v>315816.25</v>
      </c>
      <c r="I8" s="2">
        <v>352687.94384765625</v>
      </c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>
        <v>119975.3515625</v>
      </c>
      <c r="X8" s="2">
        <v>7216.255615234375</v>
      </c>
      <c r="Y8" s="2"/>
      <c r="Z8" s="2"/>
      <c r="AA8" s="2"/>
      <c r="AB8" s="2"/>
      <c r="AC8" s="2">
        <v>543698</v>
      </c>
      <c r="AD8" s="2"/>
      <c r="AE8" s="2">
        <v>56485.54296875</v>
      </c>
      <c r="AF8" s="2">
        <v>912476.5625</v>
      </c>
      <c r="AG8" s="2">
        <v>202784</v>
      </c>
      <c r="AH8" s="2"/>
      <c r="AI8" s="2"/>
      <c r="AJ8" s="2"/>
      <c r="AK8" s="2"/>
      <c r="AL8" s="2"/>
      <c r="AM8" s="2">
        <v>94858.09375</v>
      </c>
      <c r="AN8" s="2">
        <v>3977.365234375</v>
      </c>
      <c r="AO8" s="2"/>
      <c r="AP8" s="2"/>
      <c r="AQ8" s="2"/>
      <c r="AR8" s="2">
        <v>406498</v>
      </c>
      <c r="AS8" s="2"/>
      <c r="AT8" s="2"/>
      <c r="AU8" s="2"/>
      <c r="AV8" s="2"/>
      <c r="AW8" s="2"/>
      <c r="AX8" s="2"/>
      <c r="AY8" s="2"/>
      <c r="AZ8" s="2"/>
      <c r="BA8" s="2"/>
      <c r="BB8" s="2"/>
      <c r="BC8" s="2">
        <v>70169</v>
      </c>
      <c r="BD8" s="2">
        <v>10878</v>
      </c>
      <c r="BE8" s="1">
        <v>637887.66381835938</v>
      </c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</row>
    <row r="9" spans="1:195" x14ac:dyDescent="0.3">
      <c r="A9" s="2">
        <v>169010.625</v>
      </c>
      <c r="B9" s="2">
        <v>962377.5625</v>
      </c>
      <c r="C9" s="2">
        <v>1617784.375</v>
      </c>
      <c r="D9" s="2">
        <v>565302.5625</v>
      </c>
      <c r="E9" s="2">
        <v>355810.96875</v>
      </c>
      <c r="F9" s="2">
        <v>125488.6328125</v>
      </c>
      <c r="G9" s="2">
        <v>96330.609375</v>
      </c>
      <c r="H9" s="2">
        <v>320037.4375</v>
      </c>
      <c r="I9" s="2">
        <v>356145.0830078125</v>
      </c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>
        <v>115603.015625</v>
      </c>
      <c r="X9" s="2">
        <v>7508.126708984375</v>
      </c>
      <c r="Y9" s="2"/>
      <c r="Z9" s="2"/>
      <c r="AA9" s="2"/>
      <c r="AB9" s="2"/>
      <c r="AC9" s="2">
        <v>537252.6875</v>
      </c>
      <c r="AD9" s="2"/>
      <c r="AE9" s="2">
        <v>56615.8671875</v>
      </c>
      <c r="AF9" s="2">
        <v>905655.25</v>
      </c>
      <c r="AG9" s="2">
        <v>200498</v>
      </c>
      <c r="AH9" s="2"/>
      <c r="AI9" s="2"/>
      <c r="AJ9" s="2"/>
      <c r="AK9" s="2"/>
      <c r="AL9" s="2"/>
      <c r="AM9" s="2">
        <v>80084.4375</v>
      </c>
      <c r="AN9" s="2">
        <v>0</v>
      </c>
      <c r="AO9" s="2"/>
      <c r="AP9" s="2"/>
      <c r="AQ9" s="2"/>
      <c r="AR9" s="2">
        <v>409490.5</v>
      </c>
      <c r="AS9" s="2"/>
      <c r="AT9" s="2"/>
      <c r="AU9" s="2"/>
      <c r="AV9" s="2"/>
      <c r="AW9" s="2"/>
      <c r="AX9" s="2"/>
      <c r="AY9" s="2"/>
      <c r="AZ9" s="2"/>
      <c r="BA9" s="2"/>
      <c r="BB9" s="2"/>
      <c r="BC9" s="2">
        <v>71083.109375</v>
      </c>
      <c r="BD9" s="2">
        <v>9974.328125</v>
      </c>
      <c r="BE9" s="1">
        <v>632919.81103515625</v>
      </c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</row>
    <row r="10" spans="1:195" x14ac:dyDescent="0.3">
      <c r="A10" s="2">
        <v>166740.203125</v>
      </c>
      <c r="B10" s="2">
        <v>962019.25</v>
      </c>
      <c r="C10" s="2">
        <v>1628351.125</v>
      </c>
      <c r="D10" s="2">
        <v>561721.1875</v>
      </c>
      <c r="E10" s="2">
        <v>356941.9375</v>
      </c>
      <c r="F10" s="2">
        <v>127798.9140625</v>
      </c>
      <c r="G10" s="2">
        <v>97455.015625</v>
      </c>
      <c r="H10" s="2">
        <v>319951.25</v>
      </c>
      <c r="I10" s="2">
        <v>369570.0009765625</v>
      </c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>
        <v>108967.9921875</v>
      </c>
      <c r="X10" s="2">
        <v>10620.9326171875</v>
      </c>
      <c r="Y10" s="2"/>
      <c r="Z10" s="2"/>
      <c r="AA10" s="2"/>
      <c r="AB10" s="2"/>
      <c r="AC10" s="2">
        <v>529797.8125</v>
      </c>
      <c r="AD10" s="2"/>
      <c r="AE10" s="2">
        <v>56223.578125</v>
      </c>
      <c r="AF10" s="2">
        <v>900708.5</v>
      </c>
      <c r="AG10" s="2">
        <v>198204.484375</v>
      </c>
      <c r="AH10" s="2"/>
      <c r="AI10" s="2"/>
      <c r="AJ10" s="2"/>
      <c r="AK10" s="2"/>
      <c r="AL10" s="2"/>
      <c r="AM10" s="2">
        <v>97924.75</v>
      </c>
      <c r="AN10" s="2">
        <v>7587.48828125</v>
      </c>
      <c r="AO10" s="2"/>
      <c r="AP10" s="2"/>
      <c r="AQ10" s="2"/>
      <c r="AR10" s="2">
        <v>411443.21875</v>
      </c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>
        <v>71894.6328125</v>
      </c>
      <c r="BD10" s="2">
        <v>9961.3701171875</v>
      </c>
      <c r="BE10" s="1">
        <v>644275.78833007813</v>
      </c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</row>
    <row r="11" spans="1:195" x14ac:dyDescent="0.3">
      <c r="A11" s="2">
        <v>165648.828125</v>
      </c>
      <c r="B11" s="2">
        <v>958679.625</v>
      </c>
      <c r="C11" s="2">
        <v>1634147.75</v>
      </c>
      <c r="D11" s="2">
        <v>563709.3125</v>
      </c>
      <c r="E11" s="2">
        <v>359584.84375</v>
      </c>
      <c r="F11" s="2">
        <v>128808.234375</v>
      </c>
      <c r="G11" s="2">
        <v>98162.46875</v>
      </c>
      <c r="H11" s="2">
        <v>322321.71875</v>
      </c>
      <c r="I11" s="2">
        <v>374826.39306640625</v>
      </c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>
        <v>113790.5078125</v>
      </c>
      <c r="X11" s="2">
        <v>11737.46484375</v>
      </c>
      <c r="Y11" s="2"/>
      <c r="Z11" s="2"/>
      <c r="AA11" s="2"/>
      <c r="AB11" s="2"/>
      <c r="AC11" s="2">
        <v>525837.25</v>
      </c>
      <c r="AD11" s="2"/>
      <c r="AE11" s="2">
        <v>56300.6953125</v>
      </c>
      <c r="AF11" s="2">
        <v>893450.4375</v>
      </c>
      <c r="AG11" s="2">
        <v>196320</v>
      </c>
      <c r="AH11" s="2"/>
      <c r="AI11" s="2"/>
      <c r="AJ11" s="2"/>
      <c r="AK11" s="2"/>
      <c r="AL11" s="2"/>
      <c r="AM11" s="2">
        <v>95274.421875</v>
      </c>
      <c r="AN11" s="2">
        <v>7231.296875</v>
      </c>
      <c r="AO11" s="2"/>
      <c r="AP11" s="2"/>
      <c r="AQ11" s="2"/>
      <c r="AR11" s="2">
        <v>416115</v>
      </c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>
        <v>73833</v>
      </c>
      <c r="BD11" s="2">
        <v>9942</v>
      </c>
      <c r="BE11" s="1">
        <v>661050.17224121094</v>
      </c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</row>
    <row r="12" spans="1:195" x14ac:dyDescent="0.3">
      <c r="A12" s="2">
        <v>166029.953125</v>
      </c>
      <c r="B12" s="2">
        <v>958364.5</v>
      </c>
      <c r="C12" s="2">
        <v>1641217</v>
      </c>
      <c r="D12" s="2">
        <v>560262.9375</v>
      </c>
      <c r="E12" s="2">
        <v>361310.40625</v>
      </c>
      <c r="F12" s="2">
        <v>129938.359375</v>
      </c>
      <c r="G12" s="2">
        <v>98984.4375</v>
      </c>
      <c r="H12" s="2">
        <v>322081.65625</v>
      </c>
      <c r="I12" s="2">
        <v>377282.8134765625</v>
      </c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>
        <v>112594.5546875</v>
      </c>
      <c r="X12" s="2">
        <v>6154.6610107421875</v>
      </c>
      <c r="Y12" s="2"/>
      <c r="Z12" s="2"/>
      <c r="AA12" s="2"/>
      <c r="AB12" s="2"/>
      <c r="AC12" s="2">
        <v>521117</v>
      </c>
      <c r="AD12" s="2"/>
      <c r="AE12" s="2">
        <v>56097</v>
      </c>
      <c r="AF12" s="2">
        <v>891697</v>
      </c>
      <c r="AG12" s="2">
        <v>195049</v>
      </c>
      <c r="AH12" s="2"/>
      <c r="AI12" s="2"/>
      <c r="AJ12" s="2"/>
      <c r="AK12" s="2"/>
      <c r="AL12" s="2"/>
      <c r="AM12" s="2">
        <v>98330.546875</v>
      </c>
      <c r="AN12" s="2">
        <v>4060.603515625</v>
      </c>
      <c r="AO12" s="2"/>
      <c r="AP12" s="2"/>
      <c r="AQ12" s="2"/>
      <c r="AR12" s="2">
        <v>421469.8125</v>
      </c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>
        <v>75244.6875</v>
      </c>
      <c r="BD12" s="2">
        <v>9469.9609375</v>
      </c>
      <c r="BE12" s="1">
        <v>663603.78930664063</v>
      </c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</row>
    <row r="13" spans="1:195" x14ac:dyDescent="0.3">
      <c r="A13" s="2">
        <v>164613.921875</v>
      </c>
      <c r="B13" s="2">
        <v>956624.75</v>
      </c>
      <c r="C13" s="2">
        <v>1652254.625</v>
      </c>
      <c r="D13" s="2">
        <v>558099.9375</v>
      </c>
      <c r="E13" s="2">
        <v>363447.28125</v>
      </c>
      <c r="F13" s="2">
        <v>131993.203125</v>
      </c>
      <c r="G13" s="2">
        <v>100696</v>
      </c>
      <c r="H13" s="2">
        <v>323190.625</v>
      </c>
      <c r="I13" s="2">
        <v>382471.21264648438</v>
      </c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>
        <v>103360</v>
      </c>
      <c r="X13" s="2">
        <v>14340.273681640625</v>
      </c>
      <c r="Y13" s="2"/>
      <c r="Z13" s="2"/>
      <c r="AA13" s="2"/>
      <c r="AB13" s="2"/>
      <c r="AC13" s="2">
        <v>511659.15625</v>
      </c>
      <c r="AD13" s="2"/>
      <c r="AE13" s="2">
        <v>56321.25</v>
      </c>
      <c r="AF13" s="2">
        <v>884526.125</v>
      </c>
      <c r="AG13" s="2">
        <v>192604.203125</v>
      </c>
      <c r="AH13" s="2"/>
      <c r="AI13" s="2"/>
      <c r="AJ13" s="2"/>
      <c r="AK13" s="2"/>
      <c r="AL13" s="2"/>
      <c r="AM13" s="2">
        <v>85145.1328125</v>
      </c>
      <c r="AN13" s="2">
        <v>4777.87109375</v>
      </c>
      <c r="AO13" s="2"/>
      <c r="AP13" s="2"/>
      <c r="AQ13" s="2"/>
      <c r="AR13" s="2">
        <v>418151.875</v>
      </c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>
        <v>76592.1484375</v>
      </c>
      <c r="BD13" s="2">
        <v>9413.55078125</v>
      </c>
      <c r="BE13" s="1">
        <v>660290.041015625</v>
      </c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</row>
    <row r="14" spans="1:195" x14ac:dyDescent="0.3">
      <c r="A14" s="2">
        <v>165448.1875</v>
      </c>
      <c r="B14" s="2">
        <v>956501.8125</v>
      </c>
      <c r="C14" s="2">
        <v>1654038.75</v>
      </c>
      <c r="D14" s="2">
        <v>560485.9375</v>
      </c>
      <c r="E14" s="2">
        <v>364682.84375</v>
      </c>
      <c r="F14" s="2">
        <v>132580.3125</v>
      </c>
      <c r="G14" s="2">
        <v>101065.9140625</v>
      </c>
      <c r="H14" s="2">
        <v>325150.15625</v>
      </c>
      <c r="I14" s="2">
        <v>388033.5556640625</v>
      </c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>
        <v>109460.953125</v>
      </c>
      <c r="X14" s="2">
        <v>8186.36328125</v>
      </c>
      <c r="Y14" s="2"/>
      <c r="Z14" s="2"/>
      <c r="AA14" s="2"/>
      <c r="AB14" s="2"/>
      <c r="AC14" s="2">
        <v>512394.46875</v>
      </c>
      <c r="AD14" s="2"/>
      <c r="AE14" s="2">
        <v>56099.203125</v>
      </c>
      <c r="AF14" s="2">
        <v>882348.125</v>
      </c>
      <c r="AG14" s="2">
        <v>192826</v>
      </c>
      <c r="AH14" s="2"/>
      <c r="AI14" s="2"/>
      <c r="AJ14" s="2"/>
      <c r="AK14" s="2"/>
      <c r="AL14" s="2"/>
      <c r="AM14" s="2">
        <v>95850.78125</v>
      </c>
      <c r="AN14" s="2">
        <v>6712.443359375</v>
      </c>
      <c r="AO14" s="2"/>
      <c r="AP14" s="2"/>
      <c r="AQ14" s="2"/>
      <c r="AR14" s="2">
        <v>424156.71875</v>
      </c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>
        <v>78368.140625</v>
      </c>
      <c r="BD14" s="2">
        <v>9647.3603515625</v>
      </c>
      <c r="BE14" s="1">
        <v>668661.96691894531</v>
      </c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</row>
    <row r="15" spans="1:195" x14ac:dyDescent="0.3">
      <c r="A15" s="2">
        <v>164377.34375</v>
      </c>
      <c r="B15" s="2">
        <v>947417.25</v>
      </c>
      <c r="C15" s="2">
        <v>1661291.75</v>
      </c>
      <c r="D15" s="2">
        <v>557148.8125</v>
      </c>
      <c r="E15" s="2">
        <v>368652.1875</v>
      </c>
      <c r="F15" s="2">
        <v>134120.046875</v>
      </c>
      <c r="G15" s="2">
        <v>102173.40625</v>
      </c>
      <c r="H15" s="2">
        <v>326021.34375</v>
      </c>
      <c r="I15" s="2">
        <v>396396.55224609375</v>
      </c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>
        <v>106302.28125</v>
      </c>
      <c r="X15" s="2">
        <v>10615.005004882813</v>
      </c>
      <c r="Y15" s="2"/>
      <c r="Z15" s="2"/>
      <c r="AA15" s="2"/>
      <c r="AB15" s="2"/>
      <c r="AC15" s="2">
        <v>493913.4375</v>
      </c>
      <c r="AD15" s="2"/>
      <c r="AE15" s="2">
        <v>56068.703125</v>
      </c>
      <c r="AF15" s="2">
        <v>867819.4375</v>
      </c>
      <c r="AG15" s="2">
        <v>187870</v>
      </c>
      <c r="AH15" s="2"/>
      <c r="AI15" s="2"/>
      <c r="AJ15" s="2"/>
      <c r="AK15" s="2"/>
      <c r="AL15" s="2"/>
      <c r="AM15" s="2">
        <v>100523.6875</v>
      </c>
      <c r="AN15" s="2">
        <v>7039.400390625</v>
      </c>
      <c r="AO15" s="2"/>
      <c r="AP15" s="2"/>
      <c r="AQ15" s="2"/>
      <c r="AR15" s="2">
        <v>424147.5</v>
      </c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>
        <v>79361.78125</v>
      </c>
      <c r="BD15" s="2">
        <v>9624.990234375</v>
      </c>
      <c r="BE15" s="1">
        <v>682594.3037109375</v>
      </c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</row>
    <row r="16" spans="1:195" x14ac:dyDescent="0.3">
      <c r="A16" s="2">
        <v>166184.3125</v>
      </c>
      <c r="B16" s="2">
        <v>947082.5</v>
      </c>
      <c r="C16" s="2">
        <v>1665751</v>
      </c>
      <c r="D16" s="2">
        <v>554680.5</v>
      </c>
      <c r="E16" s="2">
        <v>369490.9375</v>
      </c>
      <c r="F16" s="2">
        <v>134800.3125</v>
      </c>
      <c r="G16" s="2">
        <v>102829.5078125</v>
      </c>
      <c r="H16" s="2">
        <v>325983.03125</v>
      </c>
      <c r="I16" s="2">
        <v>373997.26904296875</v>
      </c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>
        <v>103770</v>
      </c>
      <c r="X16" s="2">
        <v>14181.5703125</v>
      </c>
      <c r="Y16" s="2"/>
      <c r="Z16" s="2"/>
      <c r="AA16" s="2"/>
      <c r="AB16" s="2"/>
      <c r="AC16" s="2">
        <v>490228.8125</v>
      </c>
      <c r="AD16" s="2"/>
      <c r="AE16" s="2">
        <v>55726.265625</v>
      </c>
      <c r="AF16" s="2">
        <v>863436.875</v>
      </c>
      <c r="AG16" s="2">
        <v>186081.53125</v>
      </c>
      <c r="AH16" s="2"/>
      <c r="AI16" s="2"/>
      <c r="AJ16" s="2"/>
      <c r="AK16" s="2"/>
      <c r="AL16" s="2"/>
      <c r="AM16" s="2">
        <v>88008.3046875</v>
      </c>
      <c r="AN16" s="2">
        <v>2088.7890625</v>
      </c>
      <c r="AO16" s="2"/>
      <c r="AP16" s="2"/>
      <c r="AQ16" s="2"/>
      <c r="AR16" s="2">
        <v>425337.96875</v>
      </c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>
        <v>80579.09375</v>
      </c>
      <c r="BD16" s="2">
        <v>8828.0078125</v>
      </c>
      <c r="BE16" s="1">
        <v>658638.48071289063</v>
      </c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</row>
    <row r="17" spans="1:195" x14ac:dyDescent="0.3">
      <c r="A17" s="2">
        <v>165680.265625</v>
      </c>
      <c r="B17" s="2">
        <v>945272.8125</v>
      </c>
      <c r="C17" s="2">
        <v>1673517.5</v>
      </c>
      <c r="D17" s="2">
        <v>554093.5625</v>
      </c>
      <c r="E17" s="2">
        <v>371234</v>
      </c>
      <c r="F17" s="2">
        <v>136809.1875</v>
      </c>
      <c r="G17" s="2">
        <v>104628.90625</v>
      </c>
      <c r="H17" s="2">
        <v>327813.34375</v>
      </c>
      <c r="I17" s="2">
        <v>405700.7412109375</v>
      </c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>
        <v>102727</v>
      </c>
      <c r="X17" s="2">
        <v>17152.432373046875</v>
      </c>
      <c r="Y17" s="2"/>
      <c r="Z17" s="2"/>
      <c r="AA17" s="2"/>
      <c r="AB17" s="2"/>
      <c r="AC17" s="2">
        <v>485280.0625</v>
      </c>
      <c r="AD17" s="2"/>
      <c r="AE17" s="2">
        <v>55724.33984375</v>
      </c>
      <c r="AF17" s="2">
        <v>860822.5</v>
      </c>
      <c r="AG17" s="2">
        <v>184516.421875</v>
      </c>
      <c r="AH17" s="2"/>
      <c r="AI17" s="2"/>
      <c r="AJ17" s="2"/>
      <c r="AK17" s="2"/>
      <c r="AL17" s="2"/>
      <c r="AM17" s="2">
        <v>86532</v>
      </c>
      <c r="AN17" s="2">
        <v>2590</v>
      </c>
      <c r="AO17" s="2"/>
      <c r="AP17" s="2"/>
      <c r="AQ17" s="2"/>
      <c r="AR17" s="2">
        <v>432150.09375</v>
      </c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>
        <v>82223.1015625</v>
      </c>
      <c r="BD17" s="2">
        <v>8838.46875</v>
      </c>
      <c r="BE17" s="1">
        <v>660665.40759277344</v>
      </c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</row>
    <row r="18" spans="1:195" x14ac:dyDescent="0.3">
      <c r="A18" s="2">
        <v>168312.953125</v>
      </c>
      <c r="B18" s="2">
        <v>946272.125</v>
      </c>
      <c r="C18" s="2">
        <v>1680796.125</v>
      </c>
      <c r="D18" s="2">
        <v>547178.625</v>
      </c>
      <c r="E18" s="2">
        <v>370259.09375</v>
      </c>
      <c r="F18" s="2">
        <v>137268.703125</v>
      </c>
      <c r="G18" s="2">
        <v>104206.2109375</v>
      </c>
      <c r="H18" s="2">
        <v>324642.28125</v>
      </c>
      <c r="I18" s="2">
        <v>391330.71875</v>
      </c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>
        <v>99551.53125</v>
      </c>
      <c r="X18" s="2">
        <v>12369.34130859375</v>
      </c>
      <c r="Y18" s="2"/>
      <c r="Z18" s="2"/>
      <c r="AA18" s="2"/>
      <c r="AB18" s="2"/>
      <c r="AC18" s="2">
        <v>477195.3125</v>
      </c>
      <c r="AD18" s="2"/>
      <c r="AE18" s="2">
        <v>56055.62890625</v>
      </c>
      <c r="AF18" s="2">
        <v>857231.375</v>
      </c>
      <c r="AG18" s="2">
        <v>182676.359375</v>
      </c>
      <c r="AH18" s="2"/>
      <c r="AI18" s="2"/>
      <c r="AJ18" s="2"/>
      <c r="AK18" s="2"/>
      <c r="AL18" s="2"/>
      <c r="AM18" s="2">
        <v>94405.5625</v>
      </c>
      <c r="AN18" s="2">
        <v>2740</v>
      </c>
      <c r="AO18" s="2"/>
      <c r="AP18" s="2"/>
      <c r="AQ18" s="2"/>
      <c r="AR18" s="2">
        <v>433578.5625</v>
      </c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>
        <v>83611.9453125</v>
      </c>
      <c r="BD18" s="2">
        <v>4418.390625</v>
      </c>
      <c r="BE18" s="1">
        <v>671667.84729003906</v>
      </c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</row>
    <row r="19" spans="1:195" x14ac:dyDescent="0.3">
      <c r="A19" s="2">
        <v>168636.234375</v>
      </c>
      <c r="B19" s="2">
        <v>940651.75</v>
      </c>
      <c r="C19" s="2">
        <v>1683868</v>
      </c>
      <c r="D19" s="2">
        <v>542791.5625</v>
      </c>
      <c r="E19" s="2">
        <v>370251.21875</v>
      </c>
      <c r="F19" s="2">
        <v>138290.328125</v>
      </c>
      <c r="G19" s="2">
        <v>100423.921875</v>
      </c>
      <c r="H19" s="2">
        <v>323054.625</v>
      </c>
      <c r="I19" s="2">
        <v>407787.6435546875</v>
      </c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>
        <v>99722</v>
      </c>
      <c r="X19" s="2">
        <v>17260.123046875</v>
      </c>
      <c r="Y19" s="2"/>
      <c r="Z19" s="2"/>
      <c r="AA19" s="2"/>
      <c r="AB19" s="2"/>
      <c r="AC19" s="2">
        <v>470700.03125</v>
      </c>
      <c r="AD19" s="2"/>
      <c r="AE19" s="2">
        <v>55982</v>
      </c>
      <c r="AF19" s="2">
        <v>854668</v>
      </c>
      <c r="AG19" s="2">
        <v>180339.234375</v>
      </c>
      <c r="AH19" s="2"/>
      <c r="AI19" s="2"/>
      <c r="AJ19" s="2"/>
      <c r="AK19" s="2"/>
      <c r="AL19" s="2"/>
      <c r="AM19" s="2">
        <v>107073.6640625</v>
      </c>
      <c r="AN19" s="2">
        <v>2678</v>
      </c>
      <c r="AO19" s="2"/>
      <c r="AP19" s="2"/>
      <c r="AQ19" s="2"/>
      <c r="AR19" s="2">
        <v>430352</v>
      </c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>
        <v>85249.21875</v>
      </c>
      <c r="BD19" s="2">
        <v>8506.9921875</v>
      </c>
      <c r="BE19" s="1">
        <v>695902.11865234375</v>
      </c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</row>
    <row r="20" spans="1:195" x14ac:dyDescent="0.3">
      <c r="A20" s="2">
        <v>170803.453125</v>
      </c>
      <c r="B20" s="2">
        <v>940142.125</v>
      </c>
      <c r="C20" s="2">
        <v>1687073.5</v>
      </c>
      <c r="D20" s="2">
        <v>538690.6875</v>
      </c>
      <c r="E20" s="2">
        <v>372062.90625</v>
      </c>
      <c r="F20" s="2">
        <v>139114.046875</v>
      </c>
      <c r="G20" s="2">
        <v>106084.3828125</v>
      </c>
      <c r="H20" s="2">
        <v>323449.75</v>
      </c>
      <c r="I20" s="2">
        <v>405682.66015625</v>
      </c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>
        <v>97681.3515625</v>
      </c>
      <c r="X20" s="2">
        <v>16169.770263671875</v>
      </c>
      <c r="Y20" s="2"/>
      <c r="Z20" s="2"/>
      <c r="AA20" s="2"/>
      <c r="AB20" s="2"/>
      <c r="AC20" s="2">
        <v>462037</v>
      </c>
      <c r="AD20" s="2"/>
      <c r="AE20" s="2">
        <v>55769.6953125</v>
      </c>
      <c r="AF20" s="2">
        <v>847220.5625</v>
      </c>
      <c r="AG20" s="2">
        <v>177551.09375</v>
      </c>
      <c r="AH20" s="2"/>
      <c r="AI20" s="2"/>
      <c r="AJ20" s="2"/>
      <c r="AK20" s="2"/>
      <c r="AL20" s="2"/>
      <c r="AM20" s="2">
        <v>94587</v>
      </c>
      <c r="AN20" s="2">
        <v>2543</v>
      </c>
      <c r="AO20" s="2"/>
      <c r="AP20" s="2"/>
      <c r="AQ20" s="2"/>
      <c r="AR20" s="2">
        <v>432744</v>
      </c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>
        <v>86957.28125</v>
      </c>
      <c r="BD20" s="2">
        <v>5142.708984375</v>
      </c>
      <c r="BE20" s="1">
        <v>676028.41943359375</v>
      </c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</row>
    <row r="21" spans="1:195" x14ac:dyDescent="0.3">
      <c r="A21" s="2">
        <v>172543.625</v>
      </c>
      <c r="B21" s="2">
        <v>938575.1875</v>
      </c>
      <c r="C21" s="2">
        <v>1691997.625</v>
      </c>
      <c r="D21" s="2">
        <v>537727.1875</v>
      </c>
      <c r="E21" s="2">
        <v>372251.59375</v>
      </c>
      <c r="F21" s="2">
        <v>140922.203125</v>
      </c>
      <c r="G21" s="2">
        <v>108376.2734375</v>
      </c>
      <c r="H21" s="2">
        <v>325082.03125</v>
      </c>
      <c r="I21" s="2">
        <v>421114.78515625</v>
      </c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>
        <v>97132.4296875</v>
      </c>
      <c r="X21" s="2">
        <v>14321.816162109375</v>
      </c>
      <c r="Y21" s="2"/>
      <c r="Z21" s="2"/>
      <c r="AA21" s="2"/>
      <c r="AB21" s="2"/>
      <c r="AC21" s="2">
        <v>458941.84375</v>
      </c>
      <c r="AD21" s="2"/>
      <c r="AE21" s="2">
        <v>56071.61328125</v>
      </c>
      <c r="AF21" s="2">
        <v>848793.5</v>
      </c>
      <c r="AG21" s="2">
        <v>177445.5</v>
      </c>
      <c r="AH21" s="2"/>
      <c r="AI21" s="2"/>
      <c r="AJ21" s="2"/>
      <c r="AK21" s="2"/>
      <c r="AL21" s="2"/>
      <c r="AM21" s="2">
        <v>97055.859375</v>
      </c>
      <c r="AN21" s="2">
        <v>2496</v>
      </c>
      <c r="AO21" s="2"/>
      <c r="AP21" s="2"/>
      <c r="AQ21" s="2"/>
      <c r="AR21" s="2">
        <v>438546.5</v>
      </c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>
        <v>89099.203125</v>
      </c>
      <c r="BD21" s="2">
        <v>5007.294921875</v>
      </c>
      <c r="BE21" s="1">
        <v>686815.75646972656</v>
      </c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</row>
    <row r="22" spans="1:195" x14ac:dyDescent="0.3">
      <c r="A22" s="2">
        <v>174898.75</v>
      </c>
      <c r="B22" s="2">
        <v>935438</v>
      </c>
      <c r="C22" s="2">
        <v>1693192.75</v>
      </c>
      <c r="D22" s="2">
        <v>535389.125</v>
      </c>
      <c r="E22" s="2">
        <v>372918.625</v>
      </c>
      <c r="F22" s="2">
        <v>141873.828125</v>
      </c>
      <c r="G22" s="2">
        <v>109354.8671875</v>
      </c>
      <c r="H22" s="2">
        <v>325605.8125</v>
      </c>
      <c r="I22" s="2">
        <v>430403.880859375</v>
      </c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>
        <v>91826.578125</v>
      </c>
      <c r="X22" s="2">
        <v>20800.3388671875</v>
      </c>
      <c r="Y22" s="2"/>
      <c r="Z22" s="2"/>
      <c r="AA22" s="2"/>
      <c r="AB22" s="2"/>
      <c r="AC22" s="2">
        <v>451260.4375</v>
      </c>
      <c r="AD22" s="2"/>
      <c r="AE22" s="2">
        <v>55620</v>
      </c>
      <c r="AF22" s="2">
        <v>840035</v>
      </c>
      <c r="AG22" s="2">
        <v>175935</v>
      </c>
      <c r="AH22" s="2"/>
      <c r="AI22" s="2"/>
      <c r="AJ22" s="2"/>
      <c r="AK22" s="2"/>
      <c r="AL22" s="2"/>
      <c r="AM22" s="2">
        <v>106729.3828125</v>
      </c>
      <c r="AN22" s="2">
        <v>2639</v>
      </c>
      <c r="AO22" s="2"/>
      <c r="AP22" s="2"/>
      <c r="AQ22" s="2"/>
      <c r="AR22" s="2">
        <v>440405.5</v>
      </c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>
        <v>90807</v>
      </c>
      <c r="BD22" s="2">
        <v>9787</v>
      </c>
      <c r="BE22" s="1">
        <v>714505.89892578125</v>
      </c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</row>
    <row r="23" spans="1:195" x14ac:dyDescent="0.3">
      <c r="A23" s="2">
        <v>174583.09375</v>
      </c>
      <c r="B23" s="2">
        <v>931028.375</v>
      </c>
      <c r="C23" s="2">
        <v>1699029.875</v>
      </c>
      <c r="D23" s="2">
        <v>525889.375</v>
      </c>
      <c r="E23" s="2">
        <v>370833.34375</v>
      </c>
      <c r="F23" s="2">
        <v>142708.84375</v>
      </c>
      <c r="G23" s="2">
        <v>105009.015625</v>
      </c>
      <c r="H23" s="2">
        <v>320074.46875</v>
      </c>
      <c r="I23" s="2">
        <v>428485.953125</v>
      </c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>
        <v>87841.0078125</v>
      </c>
      <c r="X23" s="2">
        <v>16760.30859375</v>
      </c>
      <c r="Y23" s="2"/>
      <c r="Z23" s="2"/>
      <c r="AA23" s="2"/>
      <c r="AB23" s="2"/>
      <c r="AC23" s="2">
        <v>436243.625</v>
      </c>
      <c r="AD23" s="2"/>
      <c r="AE23" s="2">
        <v>55599.11328125</v>
      </c>
      <c r="AF23" s="2">
        <v>837864.8125</v>
      </c>
      <c r="AG23" s="2">
        <v>171656</v>
      </c>
      <c r="AH23" s="2"/>
      <c r="AI23" s="2"/>
      <c r="AJ23" s="2"/>
      <c r="AK23" s="2"/>
      <c r="AL23" s="2"/>
      <c r="AM23" s="2">
        <v>113878.765625</v>
      </c>
      <c r="AN23" s="2">
        <v>2105</v>
      </c>
      <c r="AO23" s="2"/>
      <c r="AP23" s="2"/>
      <c r="AQ23" s="2"/>
      <c r="AR23" s="2">
        <v>444898.9375</v>
      </c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>
        <v>92294.359375</v>
      </c>
      <c r="BD23" s="2">
        <v>4501.697265625</v>
      </c>
      <c r="BE23" s="1">
        <v>711709.86291503906</v>
      </c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</row>
    <row r="24" spans="1:195" x14ac:dyDescent="0.3">
      <c r="A24" s="2">
        <v>177938.375</v>
      </c>
      <c r="B24" s="2">
        <v>932646</v>
      </c>
      <c r="C24" s="2">
        <v>1705279.5</v>
      </c>
      <c r="D24" s="2">
        <v>522374.0625</v>
      </c>
      <c r="E24" s="2">
        <v>373354.78125</v>
      </c>
      <c r="F24" s="2">
        <v>143731.3125</v>
      </c>
      <c r="G24" s="2">
        <v>112880.2734375</v>
      </c>
      <c r="H24" s="2">
        <v>321717.71875</v>
      </c>
      <c r="I24" s="2">
        <v>439738.044921875</v>
      </c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>
        <v>90536</v>
      </c>
      <c r="X24" s="2">
        <v>17986.16064453125</v>
      </c>
      <c r="Y24" s="2"/>
      <c r="Z24" s="2"/>
      <c r="AA24" s="2"/>
      <c r="AB24" s="2"/>
      <c r="AC24" s="2">
        <v>430649.1875</v>
      </c>
      <c r="AD24" s="2"/>
      <c r="AE24" s="2">
        <v>55033.3671875</v>
      </c>
      <c r="AF24" s="2">
        <v>834057.5625</v>
      </c>
      <c r="AG24" s="2">
        <v>170127.734375</v>
      </c>
      <c r="AH24" s="2"/>
      <c r="AI24" s="2"/>
      <c r="AJ24" s="2"/>
      <c r="AK24" s="2"/>
      <c r="AL24" s="2"/>
      <c r="AM24" s="2">
        <v>114309.78125</v>
      </c>
      <c r="AN24" s="2">
        <v>2307</v>
      </c>
      <c r="AO24" s="2"/>
      <c r="AP24" s="2"/>
      <c r="AQ24" s="2"/>
      <c r="AR24" s="2">
        <v>449070.96875</v>
      </c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>
        <v>93587.46875</v>
      </c>
      <c r="BD24" s="2">
        <v>9512.501953125</v>
      </c>
      <c r="BE24" s="1">
        <v>722278.90014648438</v>
      </c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</row>
    <row r="25" spans="1:195" x14ac:dyDescent="0.3">
      <c r="A25" s="2">
        <v>181351.609375</v>
      </c>
      <c r="B25" s="2">
        <v>930905.4375</v>
      </c>
      <c r="C25" s="2">
        <v>1708063.25</v>
      </c>
      <c r="D25" s="2">
        <v>517841.28125</v>
      </c>
      <c r="E25" s="2">
        <v>371787.625</v>
      </c>
      <c r="F25" s="2">
        <v>145431.859375</v>
      </c>
      <c r="G25" s="2">
        <v>114305.84375</v>
      </c>
      <c r="H25" s="2">
        <v>320798.3125</v>
      </c>
      <c r="I25" s="2">
        <v>452233.583984375</v>
      </c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>
        <v>89302.09375</v>
      </c>
      <c r="X25" s="2">
        <v>21972.27685546875</v>
      </c>
      <c r="Y25" s="2"/>
      <c r="Z25" s="2"/>
      <c r="AA25" s="2"/>
      <c r="AB25" s="2"/>
      <c r="AC25" s="2">
        <v>424765.375</v>
      </c>
      <c r="AD25" s="2"/>
      <c r="AE25" s="2">
        <v>55361.2109375</v>
      </c>
      <c r="AF25" s="2">
        <v>832903.1875</v>
      </c>
      <c r="AG25" s="2">
        <v>169181.6875</v>
      </c>
      <c r="AH25" s="2"/>
      <c r="AI25" s="2"/>
      <c r="AJ25" s="2"/>
      <c r="AK25" s="2"/>
      <c r="AL25" s="2"/>
      <c r="AM25" s="2">
        <v>117292.5625</v>
      </c>
      <c r="AN25" s="2">
        <v>184</v>
      </c>
      <c r="AO25" s="2"/>
      <c r="AP25" s="2"/>
      <c r="AQ25" s="2"/>
      <c r="AR25" s="2">
        <v>452645.5</v>
      </c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>
        <v>95592.765625</v>
      </c>
      <c r="BD25" s="2">
        <v>8799.814453125</v>
      </c>
      <c r="BE25" s="1">
        <v>738139.66284179688</v>
      </c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</row>
    <row r="26" spans="1:195" x14ac:dyDescent="0.3">
      <c r="A26" s="2">
        <v>183464.984375</v>
      </c>
      <c r="B26" s="2">
        <v>927768.3125</v>
      </c>
      <c r="C26" s="2">
        <v>1711095.875</v>
      </c>
      <c r="D26" s="2">
        <v>511716.1875</v>
      </c>
      <c r="E26" s="2">
        <v>371228.6875</v>
      </c>
      <c r="F26" s="2">
        <v>146858.3125</v>
      </c>
      <c r="G26" s="2">
        <v>116373.421875</v>
      </c>
      <c r="H26" s="2">
        <v>318606</v>
      </c>
      <c r="I26" s="2">
        <v>450627.330078125</v>
      </c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>
        <v>82543.6015625</v>
      </c>
      <c r="X26" s="2">
        <v>15690.3408203125</v>
      </c>
      <c r="Y26" s="2"/>
      <c r="Z26" s="2"/>
      <c r="AA26" s="2"/>
      <c r="AB26" s="2"/>
      <c r="AC26" s="2">
        <v>416202.96875</v>
      </c>
      <c r="AD26" s="2"/>
      <c r="AE26" s="2">
        <v>55218.09765625</v>
      </c>
      <c r="AF26" s="2">
        <v>829923.8125</v>
      </c>
      <c r="AG26" s="2">
        <v>167122.046875</v>
      </c>
      <c r="AH26" s="2"/>
      <c r="AI26" s="2"/>
      <c r="AJ26" s="2"/>
      <c r="AK26" s="2"/>
      <c r="AL26" s="2"/>
      <c r="AM26" s="2">
        <v>118425.171875</v>
      </c>
      <c r="AN26" s="2">
        <v>228</v>
      </c>
      <c r="AO26" s="2"/>
      <c r="AP26" s="2"/>
      <c r="AQ26" s="2"/>
      <c r="AR26" s="2">
        <v>452912</v>
      </c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>
        <v>97601.1484375</v>
      </c>
      <c r="BD26" s="2">
        <v>8730.05078125</v>
      </c>
      <c r="BE26" s="1">
        <v>730975.20739746094</v>
      </c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</row>
    <row r="27" spans="1:195" x14ac:dyDescent="0.3">
      <c r="A27" s="2">
        <v>185596.375</v>
      </c>
      <c r="B27" s="2">
        <v>927202</v>
      </c>
      <c r="C27" s="2">
        <v>1710927.25</v>
      </c>
      <c r="D27" s="2">
        <v>508990.65625</v>
      </c>
      <c r="E27" s="2">
        <v>369222.5</v>
      </c>
      <c r="F27" s="2">
        <v>147521.453125</v>
      </c>
      <c r="G27" s="2">
        <v>117644.8125</v>
      </c>
      <c r="H27" s="2">
        <v>318350.3125</v>
      </c>
      <c r="I27" s="2">
        <v>462763.14501953125</v>
      </c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>
        <v>87829.8828125</v>
      </c>
      <c r="X27" s="2">
        <v>25863.73046875</v>
      </c>
      <c r="Y27" s="2"/>
      <c r="Z27" s="2"/>
      <c r="AA27" s="2"/>
      <c r="AB27" s="2"/>
      <c r="AC27" s="2">
        <v>412451.9375</v>
      </c>
      <c r="AD27" s="2"/>
      <c r="AE27" s="2">
        <v>55222.38671875</v>
      </c>
      <c r="AF27" s="2">
        <v>827925.875</v>
      </c>
      <c r="AG27" s="2">
        <v>166134</v>
      </c>
      <c r="AH27" s="2"/>
      <c r="AI27" s="2"/>
      <c r="AJ27" s="2"/>
      <c r="AK27" s="2"/>
      <c r="AL27" s="2"/>
      <c r="AM27" s="2">
        <v>105576.703125</v>
      </c>
      <c r="AN27" s="2">
        <v>2107</v>
      </c>
      <c r="AO27" s="2"/>
      <c r="AP27" s="2"/>
      <c r="AQ27" s="2"/>
      <c r="AR27" s="2">
        <v>461460.40625</v>
      </c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>
        <v>104585.0078125</v>
      </c>
      <c r="BD27" s="2">
        <v>3984</v>
      </c>
      <c r="BE27" s="1">
        <v>743331.28161621094</v>
      </c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</row>
    <row r="28" spans="1:195" x14ac:dyDescent="0.3">
      <c r="A28" s="2">
        <v>187907.984375</v>
      </c>
      <c r="B28" s="2">
        <v>921807.5</v>
      </c>
      <c r="C28" s="2">
        <v>1710940.375</v>
      </c>
      <c r="D28" s="2">
        <v>504742.9375</v>
      </c>
      <c r="E28" s="2">
        <v>368857.8125</v>
      </c>
      <c r="F28" s="2">
        <v>148048.75</v>
      </c>
      <c r="G28" s="2">
        <v>119284.5390625</v>
      </c>
      <c r="H28" s="2">
        <v>316596.5</v>
      </c>
      <c r="I28" s="2">
        <v>459490.10546875</v>
      </c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>
        <v>85770</v>
      </c>
      <c r="X28" s="2">
        <v>25281.025390625</v>
      </c>
      <c r="Y28" s="2"/>
      <c r="Z28" s="2"/>
      <c r="AA28" s="2"/>
      <c r="AB28" s="2"/>
      <c r="AC28" s="2">
        <v>398020.15625</v>
      </c>
      <c r="AD28" s="2"/>
      <c r="AE28" s="2">
        <v>54606.44921875</v>
      </c>
      <c r="AF28" s="2">
        <v>818523.9375</v>
      </c>
      <c r="AG28" s="2">
        <v>162103</v>
      </c>
      <c r="AH28" s="2"/>
      <c r="AI28" s="2"/>
      <c r="AJ28" s="2"/>
      <c r="AK28" s="2"/>
      <c r="AL28" s="2"/>
      <c r="AM28" s="2">
        <v>106096.5</v>
      </c>
      <c r="AN28" s="2">
        <v>1956</v>
      </c>
      <c r="AO28" s="2"/>
      <c r="AP28" s="2"/>
      <c r="AQ28" s="2"/>
      <c r="AR28" s="2">
        <v>460253.3125</v>
      </c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>
        <v>106271.5546875</v>
      </c>
      <c r="BD28" s="2">
        <v>3596</v>
      </c>
      <c r="BE28" s="1">
        <v>710434.80078125</v>
      </c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</row>
    <row r="29" spans="1:195" x14ac:dyDescent="0.3">
      <c r="A29" s="2">
        <v>190207.71875</v>
      </c>
      <c r="B29" s="2">
        <v>918773.6875</v>
      </c>
      <c r="C29" s="2">
        <v>1713251.375</v>
      </c>
      <c r="D29" s="2">
        <v>501531.21875</v>
      </c>
      <c r="E29" s="2">
        <v>367448</v>
      </c>
      <c r="F29" s="2">
        <v>151107.828125</v>
      </c>
      <c r="G29" s="2">
        <v>123196.1875</v>
      </c>
      <c r="H29" s="2">
        <v>317250.34375</v>
      </c>
      <c r="I29" s="2">
        <v>482920.140625</v>
      </c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>
        <v>83465</v>
      </c>
      <c r="X29" s="2">
        <v>23209.942626953125</v>
      </c>
      <c r="Y29" s="2"/>
      <c r="Z29" s="2"/>
      <c r="AA29" s="2"/>
      <c r="AB29" s="2"/>
      <c r="AC29" s="2">
        <v>391922.75</v>
      </c>
      <c r="AD29" s="2"/>
      <c r="AE29" s="2">
        <v>54377.8828125</v>
      </c>
      <c r="AF29" s="2">
        <v>815761.1875</v>
      </c>
      <c r="AG29" s="2">
        <v>161006.984375</v>
      </c>
      <c r="AH29" s="2"/>
      <c r="AI29" s="2"/>
      <c r="AJ29" s="2"/>
      <c r="AK29" s="2"/>
      <c r="AL29" s="2"/>
      <c r="AM29" s="2">
        <v>107589.75</v>
      </c>
      <c r="AN29" s="2">
        <v>0</v>
      </c>
      <c r="AO29" s="2"/>
      <c r="AP29" s="2"/>
      <c r="AQ29" s="2"/>
      <c r="AR29" s="2">
        <v>463434.03125</v>
      </c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>
        <v>107751.9921875</v>
      </c>
      <c r="BD29" s="2">
        <v>3568</v>
      </c>
      <c r="BE29" s="1">
        <v>743536.66918945313</v>
      </c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</row>
    <row r="30" spans="1:195" x14ac:dyDescent="0.3">
      <c r="A30" s="2">
        <v>191089.859375</v>
      </c>
      <c r="B30" s="2">
        <v>916892.1875</v>
      </c>
      <c r="C30" s="2">
        <v>1711482</v>
      </c>
      <c r="D30" s="2">
        <v>493264.1875</v>
      </c>
      <c r="E30" s="2">
        <v>364793.625</v>
      </c>
      <c r="F30" s="2">
        <v>151758.25</v>
      </c>
      <c r="G30" s="2">
        <v>127478.609375</v>
      </c>
      <c r="H30" s="2">
        <v>313624.78125</v>
      </c>
      <c r="I30" s="2">
        <v>488997.505859375</v>
      </c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>
        <v>71538.5859375</v>
      </c>
      <c r="X30" s="2">
        <v>31879.851806640625</v>
      </c>
      <c r="Y30" s="2"/>
      <c r="Z30" s="2"/>
      <c r="AA30" s="2"/>
      <c r="AB30" s="2"/>
      <c r="AC30" s="2">
        <v>378057</v>
      </c>
      <c r="AD30" s="2"/>
      <c r="AE30" s="2">
        <v>53715.2109375</v>
      </c>
      <c r="AF30" s="2">
        <v>811166.375</v>
      </c>
      <c r="AG30" s="2">
        <v>157300.8125</v>
      </c>
      <c r="AH30" s="2"/>
      <c r="AI30" s="2"/>
      <c r="AJ30" s="2"/>
      <c r="AK30" s="2"/>
      <c r="AL30" s="2"/>
      <c r="AM30" s="2">
        <v>109952.5</v>
      </c>
      <c r="AN30" s="2">
        <v>1675</v>
      </c>
      <c r="AO30" s="2"/>
      <c r="AP30" s="2"/>
      <c r="AQ30" s="2"/>
      <c r="AR30" s="2">
        <v>465112.90625</v>
      </c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>
        <v>109382.8046875</v>
      </c>
      <c r="BD30" s="2">
        <v>3518</v>
      </c>
      <c r="BE30" s="1">
        <v>744311.51733398438</v>
      </c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</row>
    <row r="31" spans="1:195" x14ac:dyDescent="0.3">
      <c r="A31" s="2">
        <v>195719.046875</v>
      </c>
      <c r="B31" s="2">
        <v>915184.625</v>
      </c>
      <c r="C31" s="2">
        <v>1715535.625</v>
      </c>
      <c r="D31" s="2">
        <v>487137.375</v>
      </c>
      <c r="E31" s="2">
        <v>362864.3125</v>
      </c>
      <c r="F31" s="2">
        <v>153949.375</v>
      </c>
      <c r="G31" s="2">
        <v>132484.0625</v>
      </c>
      <c r="H31" s="2">
        <v>311478.1875</v>
      </c>
      <c r="I31" s="2">
        <v>505544.2998046875</v>
      </c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>
        <v>75341.03125</v>
      </c>
      <c r="X31" s="2">
        <v>28286.6416015625</v>
      </c>
      <c r="Y31" s="2"/>
      <c r="Z31" s="2"/>
      <c r="AA31" s="2"/>
      <c r="AB31" s="2"/>
      <c r="AC31" s="2">
        <v>369406.8125</v>
      </c>
      <c r="AD31" s="2"/>
      <c r="AE31" s="2">
        <v>53767.6796875</v>
      </c>
      <c r="AF31" s="2">
        <v>809623.0625</v>
      </c>
      <c r="AG31" s="2">
        <v>155393.484375</v>
      </c>
      <c r="AH31" s="2"/>
      <c r="AI31" s="2"/>
      <c r="AJ31" s="2"/>
      <c r="AK31" s="2"/>
      <c r="AL31" s="2"/>
      <c r="AM31" s="2">
        <v>113001</v>
      </c>
      <c r="AN31" s="2">
        <v>368</v>
      </c>
      <c r="AO31" s="2"/>
      <c r="AP31" s="2"/>
      <c r="AQ31" s="2"/>
      <c r="AR31" s="2">
        <v>463912.28125</v>
      </c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>
        <v>117035.0390625</v>
      </c>
      <c r="BD31" s="2">
        <v>105</v>
      </c>
      <c r="BE31" s="1">
        <v>753989.32275390625</v>
      </c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</row>
    <row r="32" spans="1:195" x14ac:dyDescent="0.3">
      <c r="A32" s="2">
        <v>200322.625</v>
      </c>
      <c r="B32" s="2">
        <v>912964.6875</v>
      </c>
      <c r="C32" s="2">
        <v>1710396.375</v>
      </c>
      <c r="D32" s="2">
        <v>482660.0625</v>
      </c>
      <c r="E32" s="2">
        <v>359187.03125</v>
      </c>
      <c r="F32" s="2">
        <v>153845.53125</v>
      </c>
      <c r="G32" s="2">
        <v>134194.375</v>
      </c>
      <c r="H32" s="2">
        <v>309886.34375</v>
      </c>
      <c r="I32" s="2">
        <v>492833.6650390625</v>
      </c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>
        <v>71249.9453125</v>
      </c>
      <c r="X32" s="2">
        <v>27883.402587890625</v>
      </c>
      <c r="Y32" s="2"/>
      <c r="Z32" s="2"/>
      <c r="AA32" s="2"/>
      <c r="AB32" s="2"/>
      <c r="AC32" s="2">
        <v>369426.65625</v>
      </c>
      <c r="AD32" s="2"/>
      <c r="AE32" s="2">
        <v>53826.37109375</v>
      </c>
      <c r="AF32" s="2">
        <v>810386.6875</v>
      </c>
      <c r="AG32" s="2">
        <v>155504.75</v>
      </c>
      <c r="AH32" s="2"/>
      <c r="AI32" s="2"/>
      <c r="AJ32" s="2"/>
      <c r="AK32" s="2"/>
      <c r="AL32" s="2"/>
      <c r="AM32" s="2">
        <v>133918.96875</v>
      </c>
      <c r="AN32" s="2">
        <v>186</v>
      </c>
      <c r="AO32" s="2"/>
      <c r="AP32" s="2"/>
      <c r="AQ32" s="2"/>
      <c r="AR32" s="2">
        <v>473347.8125</v>
      </c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>
        <v>112564.5859375</v>
      </c>
      <c r="BD32" s="2">
        <v>3578</v>
      </c>
      <c r="BE32" s="1">
        <v>789087.70422363281</v>
      </c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</row>
    <row r="33" spans="1:195" x14ac:dyDescent="0.3">
      <c r="A33" s="2">
        <v>201548.140625</v>
      </c>
      <c r="B33" s="2">
        <v>907758.125</v>
      </c>
      <c r="C33" s="2">
        <v>1708140</v>
      </c>
      <c r="D33" s="2">
        <v>475775.71875</v>
      </c>
      <c r="E33" s="2">
        <v>357755.6875</v>
      </c>
      <c r="F33" s="2">
        <v>155370.203125</v>
      </c>
      <c r="G33" s="2">
        <v>141234.3125</v>
      </c>
      <c r="H33" s="2">
        <v>306803.5625</v>
      </c>
      <c r="I33" s="2">
        <v>513205.8515625</v>
      </c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>
        <v>68936.5234375</v>
      </c>
      <c r="X33" s="2">
        <v>35654.422607421875</v>
      </c>
      <c r="Y33" s="2"/>
      <c r="Z33" s="2"/>
      <c r="AA33" s="2"/>
      <c r="AB33" s="2"/>
      <c r="AC33" s="2">
        <v>353151</v>
      </c>
      <c r="AD33" s="2"/>
      <c r="AE33" s="2">
        <v>52815.765625</v>
      </c>
      <c r="AF33" s="2">
        <v>803452.5</v>
      </c>
      <c r="AG33" s="2">
        <v>152245</v>
      </c>
      <c r="AH33" s="2"/>
      <c r="AI33" s="2"/>
      <c r="AJ33" s="2"/>
      <c r="AK33" s="2"/>
      <c r="AL33" s="2"/>
      <c r="AM33" s="2">
        <v>128445.296875</v>
      </c>
      <c r="AN33" s="2">
        <v>1430</v>
      </c>
      <c r="AO33" s="2"/>
      <c r="AP33" s="2"/>
      <c r="AQ33" s="2"/>
      <c r="AR33" s="2">
        <v>473976</v>
      </c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>
        <v>113817.9921875</v>
      </c>
      <c r="BD33" s="2">
        <v>3391</v>
      </c>
      <c r="BE33" s="1">
        <v>774492.55517578125</v>
      </c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</row>
    <row r="34" spans="1:195" x14ac:dyDescent="0.3">
      <c r="A34" s="2">
        <v>204568.84375</v>
      </c>
      <c r="B34" s="2">
        <v>907329.3125</v>
      </c>
      <c r="C34" s="2">
        <v>1707045.75</v>
      </c>
      <c r="D34" s="2">
        <v>468800.34375</v>
      </c>
      <c r="E34" s="2">
        <v>353628.21875</v>
      </c>
      <c r="F34" s="2">
        <v>157640.640625</v>
      </c>
      <c r="G34" s="2">
        <v>149103.1875</v>
      </c>
      <c r="H34" s="2">
        <v>303095.59375</v>
      </c>
      <c r="I34" s="2">
        <v>518762.111328125</v>
      </c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>
        <v>66520</v>
      </c>
      <c r="X34" s="2">
        <v>36072.5615234375</v>
      </c>
      <c r="Y34" s="2"/>
      <c r="Z34" s="2"/>
      <c r="AA34" s="2"/>
      <c r="AB34" s="2"/>
      <c r="AC34" s="2">
        <v>345984.03125</v>
      </c>
      <c r="AD34" s="2"/>
      <c r="AE34" s="2">
        <v>52503.54296875</v>
      </c>
      <c r="AF34" s="2">
        <v>801539.5625</v>
      </c>
      <c r="AG34" s="2">
        <v>148766</v>
      </c>
      <c r="AH34" s="2"/>
      <c r="AI34" s="2"/>
      <c r="AJ34" s="2"/>
      <c r="AK34" s="2"/>
      <c r="AL34" s="2"/>
      <c r="AM34" s="2">
        <v>117191</v>
      </c>
      <c r="AN34" s="2">
        <v>1481</v>
      </c>
      <c r="AO34" s="2"/>
      <c r="AP34" s="2"/>
      <c r="AQ34" s="2"/>
      <c r="AR34" s="2">
        <v>477149</v>
      </c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>
        <v>115662.1171875</v>
      </c>
      <c r="BD34" s="2">
        <v>3254</v>
      </c>
      <c r="BE34" s="1">
        <v>785618.08752441406</v>
      </c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</row>
    <row r="35" spans="1:195" x14ac:dyDescent="0.3">
      <c r="A35" s="2">
        <v>206791.015625</v>
      </c>
      <c r="B35" s="2">
        <v>903602.5625</v>
      </c>
      <c r="C35" s="2">
        <v>1704849.5</v>
      </c>
      <c r="D35" s="2">
        <v>461332.5</v>
      </c>
      <c r="E35" s="2">
        <v>350688.84375</v>
      </c>
      <c r="F35" s="2">
        <v>159213.796875</v>
      </c>
      <c r="G35" s="2">
        <v>159223.609375</v>
      </c>
      <c r="H35" s="2">
        <v>298668.4375</v>
      </c>
      <c r="I35" s="2">
        <v>538687.9150390625</v>
      </c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>
        <v>64701.9453125</v>
      </c>
      <c r="X35" s="2">
        <v>37134.408447265625</v>
      </c>
      <c r="Y35" s="2"/>
      <c r="Z35" s="2"/>
      <c r="AA35" s="2"/>
      <c r="AB35" s="2"/>
      <c r="AC35" s="2">
        <v>329222.8125</v>
      </c>
      <c r="AD35" s="2"/>
      <c r="AE35" s="2">
        <v>51222.609375</v>
      </c>
      <c r="AF35" s="2">
        <v>789829.9375</v>
      </c>
      <c r="AG35" s="2">
        <v>144448</v>
      </c>
      <c r="AH35" s="2"/>
      <c r="AI35" s="2"/>
      <c r="AJ35" s="2"/>
      <c r="AK35" s="2"/>
      <c r="AL35" s="2"/>
      <c r="AM35" s="2">
        <v>132560.15625</v>
      </c>
      <c r="AN35" s="2">
        <v>270</v>
      </c>
      <c r="AO35" s="2"/>
      <c r="AP35" s="2"/>
      <c r="AQ35" s="2"/>
      <c r="AR35" s="2">
        <v>472136</v>
      </c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>
        <v>118659.421875</v>
      </c>
      <c r="BD35" s="2">
        <v>423</v>
      </c>
      <c r="BE35" s="1">
        <v>784449.74401855469</v>
      </c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</row>
    <row r="36" spans="1:195" x14ac:dyDescent="0.3">
      <c r="A36" s="2">
        <v>211646.296875</v>
      </c>
      <c r="B36" s="2">
        <v>900059.875</v>
      </c>
      <c r="C36" s="2">
        <v>1701731.75</v>
      </c>
      <c r="D36" s="2">
        <v>457404.625</v>
      </c>
      <c r="E36" s="2">
        <v>348438.1875</v>
      </c>
      <c r="F36" s="2">
        <v>160286.46875</v>
      </c>
      <c r="G36" s="2">
        <v>169454.1875</v>
      </c>
      <c r="H36" s="2">
        <v>295855.59375</v>
      </c>
      <c r="I36" s="2">
        <v>547829.921875</v>
      </c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>
        <v>62232.265625</v>
      </c>
      <c r="X36" s="2">
        <v>37195.677734375</v>
      </c>
      <c r="Y36" s="2"/>
      <c r="Z36" s="2"/>
      <c r="AA36" s="2"/>
      <c r="AB36" s="2"/>
      <c r="AC36" s="2">
        <v>318068</v>
      </c>
      <c r="AD36" s="2"/>
      <c r="AE36" s="2">
        <v>50479.16015625</v>
      </c>
      <c r="AF36" s="2">
        <v>787236.8125</v>
      </c>
      <c r="AG36" s="2">
        <v>142297.5</v>
      </c>
      <c r="AH36" s="2"/>
      <c r="AI36" s="2"/>
      <c r="AJ36" s="2"/>
      <c r="AK36" s="2"/>
      <c r="AL36" s="2"/>
      <c r="AM36" s="2">
        <v>135484.03125</v>
      </c>
      <c r="AN36" s="2">
        <v>1287</v>
      </c>
      <c r="AO36" s="2"/>
      <c r="AP36" s="2"/>
      <c r="AQ36" s="2"/>
      <c r="AR36" s="2">
        <v>472781</v>
      </c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>
        <v>120512.2421875</v>
      </c>
      <c r="BD36" s="2">
        <v>278</v>
      </c>
      <c r="BE36" s="1">
        <v>794237.55505371094</v>
      </c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</row>
    <row r="37" spans="1:195" x14ac:dyDescent="0.3">
      <c r="A37" s="2">
        <v>214137.359375</v>
      </c>
      <c r="B37" s="2">
        <v>898361.1875</v>
      </c>
      <c r="C37" s="2">
        <v>1697328.5</v>
      </c>
      <c r="D37" s="2">
        <v>452429.46875</v>
      </c>
      <c r="E37" s="2">
        <v>344137.46875</v>
      </c>
      <c r="F37" s="2">
        <v>162295.40625</v>
      </c>
      <c r="G37" s="2">
        <v>180324.21875</v>
      </c>
      <c r="H37" s="2">
        <v>292209.34375</v>
      </c>
      <c r="I37" s="2">
        <v>553160.05078125</v>
      </c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>
        <v>60163.3359375</v>
      </c>
      <c r="X37" s="2">
        <v>40956.5625</v>
      </c>
      <c r="Y37" s="2"/>
      <c r="Z37" s="2"/>
      <c r="AA37" s="2"/>
      <c r="AB37" s="2"/>
      <c r="AC37" s="2">
        <v>313045.5</v>
      </c>
      <c r="AD37" s="2"/>
      <c r="AE37" s="2">
        <v>50912.51953125</v>
      </c>
      <c r="AF37" s="2">
        <v>786839.1875</v>
      </c>
      <c r="AG37" s="2">
        <v>140507.625</v>
      </c>
      <c r="AH37" s="2"/>
      <c r="AI37" s="2"/>
      <c r="AJ37" s="2"/>
      <c r="AK37" s="2"/>
      <c r="AL37" s="2"/>
      <c r="AM37" s="2">
        <v>136768.46875</v>
      </c>
      <c r="AN37" s="2">
        <v>1067</v>
      </c>
      <c r="AO37" s="2"/>
      <c r="AP37" s="2"/>
      <c r="AQ37" s="2"/>
      <c r="AR37" s="2">
        <v>480448.53125</v>
      </c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>
        <v>118667.5078125</v>
      </c>
      <c r="BD37" s="2">
        <v>2997</v>
      </c>
      <c r="BE37" s="1">
        <v>811267.52197265625</v>
      </c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</row>
    <row r="38" spans="1:195" x14ac:dyDescent="0.3">
      <c r="A38" s="2">
        <v>894753.3125</v>
      </c>
      <c r="B38" s="2">
        <f>(B37+B39)/2</f>
        <v>892365.625</v>
      </c>
      <c r="C38" s="2">
        <v>1690723</v>
      </c>
      <c r="D38" s="2">
        <v>449365.3125</v>
      </c>
      <c r="E38" s="2">
        <v>341065.96875</v>
      </c>
      <c r="F38" s="2">
        <v>162287.34375</v>
      </c>
      <c r="G38" s="2">
        <v>191566.3125</v>
      </c>
      <c r="H38" s="2">
        <v>289626.71875</v>
      </c>
      <c r="I38" s="2">
        <v>564180.48046875</v>
      </c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>
        <v>58379.5703125</v>
      </c>
      <c r="X38" s="2">
        <v>38312.142578125</v>
      </c>
      <c r="Y38" s="2"/>
      <c r="Z38" s="2"/>
      <c r="AA38" s="2"/>
      <c r="AB38" s="2"/>
      <c r="AC38" s="2">
        <v>302341.84375</v>
      </c>
      <c r="AD38" s="2"/>
      <c r="AE38" s="2">
        <v>50097.72265625</v>
      </c>
      <c r="AF38" s="2">
        <v>780208.6875</v>
      </c>
      <c r="AG38" s="2">
        <v>137534.203125</v>
      </c>
      <c r="AH38" s="2"/>
      <c r="AI38" s="2"/>
      <c r="AJ38" s="2"/>
      <c r="AK38" s="2"/>
      <c r="AL38" s="2"/>
      <c r="AM38" s="2">
        <v>140786.609375</v>
      </c>
      <c r="AN38" s="2">
        <v>944</v>
      </c>
      <c r="AO38" s="2"/>
      <c r="AP38" s="2"/>
      <c r="AQ38" s="2"/>
      <c r="AR38" s="2">
        <v>485479.6875</v>
      </c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>
        <v>123607</v>
      </c>
      <c r="BD38" s="2">
        <v>295</v>
      </c>
      <c r="BE38" s="1">
        <v>815786.7646484375</v>
      </c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</row>
    <row r="39" spans="1:195" x14ac:dyDescent="0.3">
      <c r="A39" s="2">
        <v>220385.546875</v>
      </c>
      <c r="B39" s="2">
        <v>886370.0625</v>
      </c>
      <c r="C39" s="2">
        <v>1677985.125</v>
      </c>
      <c r="D39" s="2">
        <v>447256.09375</v>
      </c>
      <c r="E39" s="2">
        <v>336271.25</v>
      </c>
      <c r="F39" s="2">
        <v>163137.953125</v>
      </c>
      <c r="G39" s="2">
        <v>201400.296875</v>
      </c>
      <c r="H39" s="2">
        <v>287211.375</v>
      </c>
      <c r="I39" s="2">
        <v>563310.51171875</v>
      </c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>
        <v>51204.25</v>
      </c>
      <c r="X39" s="2">
        <v>35616.58837890625</v>
      </c>
      <c r="Y39" s="2"/>
      <c r="Z39" s="2"/>
      <c r="AA39" s="2"/>
      <c r="AB39" s="2"/>
      <c r="AC39" s="2">
        <v>296870.0625</v>
      </c>
      <c r="AD39" s="2"/>
      <c r="AE39" s="2">
        <v>49484.125</v>
      </c>
      <c r="AF39" s="2">
        <v>772400.0625</v>
      </c>
      <c r="AG39" s="2">
        <v>135538.4375</v>
      </c>
      <c r="AH39" s="2"/>
      <c r="AI39" s="2"/>
      <c r="AJ39" s="2"/>
      <c r="AK39" s="2"/>
      <c r="AL39" s="2"/>
      <c r="AM39" s="2">
        <v>126600.890625</v>
      </c>
      <c r="AN39" s="2">
        <v>851</v>
      </c>
      <c r="AO39" s="2"/>
      <c r="AP39" s="2"/>
      <c r="AQ39" s="2"/>
      <c r="AR39" s="2">
        <v>486428.0625</v>
      </c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>
        <v>121148.5</v>
      </c>
      <c r="BD39" s="2">
        <v>2852</v>
      </c>
      <c r="BE39" s="1">
        <v>802286.6279296875</v>
      </c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</row>
    <row r="40" spans="1:195" x14ac:dyDescent="0.3">
      <c r="A40" s="2">
        <v>223874.046875</v>
      </c>
      <c r="B40" s="2">
        <v>882669.5625</v>
      </c>
      <c r="C40" s="2">
        <v>1669453.125</v>
      </c>
      <c r="D40" s="2">
        <v>443624.8125</v>
      </c>
      <c r="E40" s="2">
        <v>331984</v>
      </c>
      <c r="F40" s="2">
        <v>164145.84375</v>
      </c>
      <c r="G40" s="2">
        <v>221294.21875</v>
      </c>
      <c r="H40" s="2">
        <v>281324.125</v>
      </c>
      <c r="I40" s="2">
        <v>583930.6728515625</v>
      </c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>
        <v>54735.0078125</v>
      </c>
      <c r="X40" s="2">
        <v>46060.86865234375</v>
      </c>
      <c r="Y40" s="2"/>
      <c r="Z40" s="2"/>
      <c r="AA40" s="2"/>
      <c r="AB40" s="2"/>
      <c r="AC40" s="2">
        <v>282843.0625</v>
      </c>
      <c r="AD40" s="2"/>
      <c r="AE40" s="2">
        <v>47972.84375</v>
      </c>
      <c r="AF40" s="2">
        <v>762748</v>
      </c>
      <c r="AG40" s="2">
        <v>131706.8125</v>
      </c>
      <c r="AH40" s="2"/>
      <c r="AI40" s="2"/>
      <c r="AJ40" s="2"/>
      <c r="AK40" s="2"/>
      <c r="AL40" s="2"/>
      <c r="AM40" s="2">
        <v>138810.46875</v>
      </c>
      <c r="AN40" s="2">
        <v>568</v>
      </c>
      <c r="AO40" s="2"/>
      <c r="AP40" s="2"/>
      <c r="AQ40" s="2"/>
      <c r="AR40" s="2">
        <v>479882.59375</v>
      </c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>
        <v>121156.8125</v>
      </c>
      <c r="BD40" s="2">
        <v>2744</v>
      </c>
      <c r="BE40" s="1">
        <v>814822.95141601563</v>
      </c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</row>
    <row r="41" spans="1:195" x14ac:dyDescent="0.3">
      <c r="A41" s="2">
        <v>226813.5625</v>
      </c>
      <c r="B41" s="2">
        <v>880858.5</v>
      </c>
      <c r="C41" s="2">
        <v>1669240.875</v>
      </c>
      <c r="D41" s="2">
        <v>446736.75</v>
      </c>
      <c r="E41" s="2">
        <v>329791.09375</v>
      </c>
      <c r="F41" s="2">
        <v>166215.75</v>
      </c>
      <c r="G41" s="2">
        <v>234692.296875</v>
      </c>
      <c r="H41" s="2">
        <v>280952.0625</v>
      </c>
      <c r="I41" s="2">
        <v>594469.0546875</v>
      </c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>
        <v>53267</v>
      </c>
      <c r="X41" s="2">
        <v>50925.19140625</v>
      </c>
      <c r="Y41" s="2"/>
      <c r="Z41" s="2"/>
      <c r="AA41" s="2"/>
      <c r="AB41" s="2"/>
      <c r="AC41" s="2">
        <v>275028.96875</v>
      </c>
      <c r="AD41" s="2"/>
      <c r="AE41" s="2">
        <v>47960.2109375</v>
      </c>
      <c r="AF41" s="2">
        <v>760187.3125</v>
      </c>
      <c r="AG41" s="2">
        <v>131469.09375</v>
      </c>
      <c r="AH41" s="2"/>
      <c r="AI41" s="2"/>
      <c r="AJ41" s="2"/>
      <c r="AK41" s="2"/>
      <c r="AL41" s="2"/>
      <c r="AM41" s="2">
        <v>146751.328125</v>
      </c>
      <c r="AN41" s="2">
        <v>304</v>
      </c>
      <c r="AO41" s="2"/>
      <c r="AP41" s="2"/>
      <c r="AQ41" s="2"/>
      <c r="AR41" s="2">
        <v>484183</v>
      </c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>
        <v>125408.8359375</v>
      </c>
      <c r="BD41" s="2">
        <v>2654</v>
      </c>
      <c r="BE41" s="1">
        <v>824908.15515136719</v>
      </c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</row>
    <row r="42" spans="1:195" x14ac:dyDescent="0.3">
      <c r="A42" s="2">
        <v>230217.71875</v>
      </c>
      <c r="B42" s="2">
        <v>871133.9375</v>
      </c>
      <c r="C42" s="2">
        <v>1646783.875</v>
      </c>
      <c r="D42" s="2">
        <v>443049.34375</v>
      </c>
      <c r="E42" s="2">
        <v>322506.9375</v>
      </c>
      <c r="F42" s="2">
        <v>164352.421875</v>
      </c>
      <c r="G42" s="2">
        <v>262007.203125</v>
      </c>
      <c r="H42" s="2">
        <v>269425.09375</v>
      </c>
      <c r="I42" s="2">
        <v>579196.896484375</v>
      </c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>
        <v>50346.6015625</v>
      </c>
      <c r="X42" s="2">
        <v>28371.404296875</v>
      </c>
      <c r="Y42" s="2"/>
      <c r="Z42" s="2"/>
      <c r="AA42" s="2"/>
      <c r="AB42" s="2"/>
      <c r="AC42" s="2">
        <v>256876.015625</v>
      </c>
      <c r="AD42" s="2"/>
      <c r="AE42" s="2">
        <v>45729.59765625</v>
      </c>
      <c r="AF42" s="2">
        <v>745829.375</v>
      </c>
      <c r="AG42" s="2">
        <v>124639</v>
      </c>
      <c r="AH42" s="2"/>
      <c r="AI42" s="2"/>
      <c r="AJ42" s="2"/>
      <c r="AK42" s="2"/>
      <c r="AL42" s="2"/>
      <c r="AM42" s="2">
        <v>142429.703125</v>
      </c>
      <c r="AN42" s="2">
        <v>472</v>
      </c>
      <c r="AO42" s="2"/>
      <c r="AP42" s="2"/>
      <c r="AQ42" s="2"/>
      <c r="AR42" s="2">
        <v>473079</v>
      </c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>
        <v>123565.4921875</v>
      </c>
      <c r="BD42" s="2">
        <v>2451</v>
      </c>
      <c r="BE42" s="1">
        <v>800032.96508789063</v>
      </c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</row>
    <row r="43" spans="1:195" x14ac:dyDescent="0.3">
      <c r="A43" s="2">
        <v>230826.109375</v>
      </c>
      <c r="B43" s="2">
        <v>866255.0625</v>
      </c>
      <c r="C43" s="2">
        <v>1634160.5</v>
      </c>
      <c r="D43" s="2">
        <v>447212.25</v>
      </c>
      <c r="E43" s="2">
        <v>317935.625</v>
      </c>
      <c r="F43" s="2">
        <v>166440.140625</v>
      </c>
      <c r="G43" s="2">
        <v>283875.625</v>
      </c>
      <c r="H43" s="2">
        <v>265682</v>
      </c>
      <c r="I43" s="2">
        <v>611948.255859375</v>
      </c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>
        <v>46027.25</v>
      </c>
      <c r="X43" s="2">
        <v>51053.06640625</v>
      </c>
      <c r="Y43" s="2"/>
      <c r="Z43" s="2"/>
      <c r="AA43" s="2"/>
      <c r="AB43" s="2"/>
      <c r="AC43" s="2">
        <v>244363.875</v>
      </c>
      <c r="AD43" s="2"/>
      <c r="AE43" s="2">
        <v>45743.4921875</v>
      </c>
      <c r="AF43" s="2">
        <v>737788</v>
      </c>
      <c r="AG43" s="2">
        <v>122008</v>
      </c>
      <c r="AH43" s="2"/>
      <c r="AI43" s="2"/>
      <c r="AJ43" s="2"/>
      <c r="AK43" s="2"/>
      <c r="AL43" s="2"/>
      <c r="AM43" s="2">
        <v>131180.5</v>
      </c>
      <c r="AN43" s="2">
        <v>373</v>
      </c>
      <c r="AO43" s="2"/>
      <c r="AP43" s="2"/>
      <c r="AQ43" s="2"/>
      <c r="AR43" s="2">
        <v>477453.53125</v>
      </c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>
        <v>124472.4921875</v>
      </c>
      <c r="BD43" s="2">
        <v>2178</v>
      </c>
      <c r="BE43" s="1">
        <v>797133.77294921875</v>
      </c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</row>
    <row r="44" spans="1:195" x14ac:dyDescent="0.3">
      <c r="A44" s="2">
        <v>237470.65625</v>
      </c>
      <c r="B44" s="2">
        <v>861312.9375</v>
      </c>
      <c r="C44" s="2">
        <v>1624007.375</v>
      </c>
      <c r="D44" s="2">
        <v>449480.6875</v>
      </c>
      <c r="E44" s="2">
        <v>313705.5</v>
      </c>
      <c r="F44" s="2">
        <v>164296.125</v>
      </c>
      <c r="G44" s="2">
        <v>298595.46875</v>
      </c>
      <c r="H44" s="2">
        <v>263835.9375</v>
      </c>
      <c r="I44" s="2">
        <v>619340.95703125</v>
      </c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>
        <v>47042.015625</v>
      </c>
      <c r="X44" s="2">
        <v>47367.9541015625</v>
      </c>
      <c r="Y44" s="2"/>
      <c r="Z44" s="2"/>
      <c r="AA44" s="2"/>
      <c r="AB44" s="2"/>
      <c r="AC44" s="2">
        <v>238643</v>
      </c>
      <c r="AD44" s="2"/>
      <c r="AE44" s="2">
        <v>45684.00390625</v>
      </c>
      <c r="AF44" s="2">
        <v>732812.1875</v>
      </c>
      <c r="AG44" s="2">
        <v>118811</v>
      </c>
      <c r="AH44" s="2"/>
      <c r="AI44" s="2"/>
      <c r="AJ44" s="2"/>
      <c r="AK44" s="2"/>
      <c r="AL44" s="2"/>
      <c r="AM44" s="2">
        <v>65602.734375</v>
      </c>
      <c r="AN44" s="2">
        <v>298</v>
      </c>
      <c r="AO44" s="2"/>
      <c r="AP44" s="2"/>
      <c r="AQ44" s="2"/>
      <c r="AR44" s="2">
        <v>480102</v>
      </c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>
        <v>129824.0390625</v>
      </c>
      <c r="BD44" s="2">
        <v>2336</v>
      </c>
      <c r="BE44" s="1">
        <v>734794.7392578125</v>
      </c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</row>
    <row r="45" spans="1:195" x14ac:dyDescent="0.3">
      <c r="A45" s="2">
        <v>239869.515625</v>
      </c>
      <c r="B45" s="2">
        <v>855153.875</v>
      </c>
      <c r="C45" s="2">
        <v>1612607</v>
      </c>
      <c r="D45" s="2">
        <v>458932.4375</v>
      </c>
      <c r="E45" s="2">
        <v>308374.8125</v>
      </c>
      <c r="F45" s="2">
        <v>168874.78125</v>
      </c>
      <c r="G45" s="2">
        <v>323889.59375</v>
      </c>
      <c r="H45" s="2">
        <v>259135.25</v>
      </c>
      <c r="I45" s="2">
        <v>615996.388671875</v>
      </c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>
        <v>45828.8203125</v>
      </c>
      <c r="X45" s="2">
        <v>55533.844482421875</v>
      </c>
      <c r="Y45" s="2"/>
      <c r="Z45" s="2"/>
      <c r="AA45" s="2"/>
      <c r="AB45" s="2"/>
      <c r="AC45" s="2">
        <v>227493.046875</v>
      </c>
      <c r="AD45" s="2"/>
      <c r="AE45" s="2">
        <v>43952.06640625</v>
      </c>
      <c r="AF45" s="2">
        <v>718610.5</v>
      </c>
      <c r="AG45" s="2">
        <v>115975.2109375</v>
      </c>
      <c r="AH45" s="2"/>
      <c r="AI45" s="2"/>
      <c r="AJ45" s="2"/>
      <c r="AK45" s="2"/>
      <c r="AL45" s="2"/>
      <c r="AM45" s="2">
        <v>48539.9375</v>
      </c>
      <c r="AN45" s="2">
        <v>468</v>
      </c>
      <c r="AO45" s="2"/>
      <c r="AP45" s="2"/>
      <c r="AQ45" s="2"/>
      <c r="AR45" s="2">
        <v>475393.125</v>
      </c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>
        <v>126365.3828125</v>
      </c>
      <c r="BD45" s="2">
        <v>2046</v>
      </c>
      <c r="BE45" s="1">
        <v>715811.07446289063</v>
      </c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</row>
    <row r="46" spans="1:195" x14ac:dyDescent="0.3">
      <c r="A46" s="2">
        <v>242723.5</v>
      </c>
      <c r="B46" s="2">
        <v>848102.75</v>
      </c>
      <c r="C46" s="2">
        <v>1586214.875</v>
      </c>
      <c r="D46" s="2">
        <v>463159.15625</v>
      </c>
      <c r="E46" s="2">
        <v>300961.78125</v>
      </c>
      <c r="F46" s="2">
        <v>167106.84375</v>
      </c>
      <c r="G46" s="2">
        <v>350311.40625</v>
      </c>
      <c r="H46" s="2">
        <v>250609.625</v>
      </c>
      <c r="I46" s="2">
        <v>634363.322265625</v>
      </c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>
        <v>42943.7890625</v>
      </c>
      <c r="X46" s="2">
        <v>53345.533203125</v>
      </c>
      <c r="Y46" s="2"/>
      <c r="Z46" s="2"/>
      <c r="AA46" s="2"/>
      <c r="AB46" s="2"/>
      <c r="AC46" s="2">
        <v>215583</v>
      </c>
      <c r="AD46" s="2"/>
      <c r="AE46" s="2">
        <v>43134.96484375</v>
      </c>
      <c r="AF46" s="2">
        <v>709280.4375</v>
      </c>
      <c r="AG46" s="2">
        <v>112946.296875</v>
      </c>
      <c r="AH46" s="2"/>
      <c r="AI46" s="2"/>
      <c r="AJ46" s="2"/>
      <c r="AK46" s="2"/>
      <c r="AL46" s="2"/>
      <c r="AM46" s="2">
        <v>62876.7265625</v>
      </c>
      <c r="AN46" s="2">
        <v>0</v>
      </c>
      <c r="AO46" s="2"/>
      <c r="AP46" s="2"/>
      <c r="AQ46" s="2"/>
      <c r="AR46" s="2">
        <v>469645.625</v>
      </c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>
        <v>124898.828125</v>
      </c>
      <c r="BD46" s="2">
        <v>2006</v>
      </c>
      <c r="BE46" s="1">
        <v>718621.30322265625</v>
      </c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</row>
    <row r="47" spans="1:195" x14ac:dyDescent="0.3">
      <c r="A47" s="2">
        <v>244138.046875</v>
      </c>
      <c r="B47" s="2">
        <v>838248.0625</v>
      </c>
      <c r="C47" s="2">
        <v>1564348.375</v>
      </c>
      <c r="D47" s="2">
        <v>475275.125</v>
      </c>
      <c r="E47" s="2">
        <v>294989.46875</v>
      </c>
      <c r="F47" s="2">
        <v>165998.578125</v>
      </c>
      <c r="G47" s="2">
        <v>381540.5625</v>
      </c>
      <c r="H47" s="2">
        <v>244161.46875</v>
      </c>
      <c r="I47" s="2">
        <v>642092.67578125</v>
      </c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>
        <v>41403.68359375</v>
      </c>
      <c r="X47" s="2">
        <v>53218.5390625</v>
      </c>
      <c r="Y47" s="2"/>
      <c r="Z47" s="2"/>
      <c r="AA47" s="2"/>
      <c r="AB47" s="2"/>
      <c r="AC47" s="2">
        <v>194459.625</v>
      </c>
      <c r="AD47" s="2"/>
      <c r="AE47" s="2">
        <v>41384.01171875</v>
      </c>
      <c r="AF47" s="2">
        <v>695725.75</v>
      </c>
      <c r="AG47" s="2">
        <v>108380</v>
      </c>
      <c r="AH47" s="2"/>
      <c r="AI47" s="2"/>
      <c r="AJ47" s="2"/>
      <c r="AK47" s="2"/>
      <c r="AL47" s="2"/>
      <c r="AM47" s="2">
        <v>59414.05859375</v>
      </c>
      <c r="AN47" s="2">
        <v>238</v>
      </c>
      <c r="AO47" s="2"/>
      <c r="AP47" s="2"/>
      <c r="AQ47" s="2"/>
      <c r="AR47" s="2">
        <v>468342.0625</v>
      </c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>
        <v>128779.5390625</v>
      </c>
      <c r="BD47" s="2">
        <v>258</v>
      </c>
      <c r="BE47" s="1">
        <v>725233.5107421875</v>
      </c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</row>
    <row r="48" spans="1:195" x14ac:dyDescent="0.3">
      <c r="A48" s="2">
        <v>247664.25</v>
      </c>
      <c r="B48" s="2">
        <v>825580</v>
      </c>
      <c r="C48" s="2">
        <v>1537575.5</v>
      </c>
      <c r="D48" s="2">
        <v>497766.34375</v>
      </c>
      <c r="E48" s="2">
        <v>285979.9375</v>
      </c>
      <c r="F48" s="2">
        <v>164419.296875</v>
      </c>
      <c r="G48" s="2">
        <v>426721.0625</v>
      </c>
      <c r="H48" s="2">
        <v>231543.734375</v>
      </c>
      <c r="I48" s="2">
        <v>586291.93701171875</v>
      </c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>
        <v>34861.99609375</v>
      </c>
      <c r="X48" s="2">
        <v>55205.9248046875</v>
      </c>
      <c r="Y48" s="2"/>
      <c r="Z48" s="2"/>
      <c r="AA48" s="2"/>
      <c r="AB48" s="2"/>
      <c r="AC48" s="2">
        <v>187732.21875</v>
      </c>
      <c r="AD48" s="2"/>
      <c r="AE48" s="2">
        <v>39529.984375</v>
      </c>
      <c r="AF48" s="2">
        <v>676031.9375</v>
      </c>
      <c r="AG48" s="2">
        <v>102821.2421875</v>
      </c>
      <c r="AH48" s="2"/>
      <c r="AI48" s="2"/>
      <c r="AJ48" s="2"/>
      <c r="AK48" s="2"/>
      <c r="AL48" s="2"/>
      <c r="AM48" s="2">
        <v>135062</v>
      </c>
      <c r="AN48" s="2">
        <v>0</v>
      </c>
      <c r="AO48" s="2"/>
      <c r="AP48" s="2"/>
      <c r="AQ48" s="2"/>
      <c r="AR48" s="2">
        <v>453465.53125</v>
      </c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>
        <v>123479</v>
      </c>
      <c r="BD48" s="2">
        <v>1747</v>
      </c>
      <c r="BE48" s="1">
        <v>775159.47253417969</v>
      </c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</row>
    <row r="49" spans="1:195" x14ac:dyDescent="0.3">
      <c r="A49" s="2">
        <v>247335.71875</v>
      </c>
      <c r="B49" s="2">
        <v>813824.8125</v>
      </c>
      <c r="C49" s="2">
        <v>1511772</v>
      </c>
      <c r="D49" s="2">
        <v>519239.78125</v>
      </c>
      <c r="E49" s="2">
        <v>279892.375</v>
      </c>
      <c r="F49" s="2">
        <v>165416.125</v>
      </c>
      <c r="G49" s="2">
        <v>465122.59375</v>
      </c>
      <c r="H49" s="2">
        <v>226846.875</v>
      </c>
      <c r="I49" s="2">
        <v>650509.607421875</v>
      </c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>
        <v>34712.65625</v>
      </c>
      <c r="X49" s="2">
        <v>59937.3564453125</v>
      </c>
      <c r="Y49" s="2"/>
      <c r="Z49" s="2"/>
      <c r="AA49" s="2"/>
      <c r="AB49" s="2"/>
      <c r="AC49" s="2">
        <v>177191.40625</v>
      </c>
      <c r="AD49" s="2"/>
      <c r="AE49" s="2">
        <v>38184.47265625</v>
      </c>
      <c r="AF49" s="2">
        <v>657575.9375</v>
      </c>
      <c r="AG49" s="2">
        <v>98423.6796875</v>
      </c>
      <c r="AH49" s="2"/>
      <c r="AI49" s="2"/>
      <c r="AJ49" s="2"/>
      <c r="AK49" s="2"/>
      <c r="AL49" s="2"/>
      <c r="AM49" s="2">
        <v>148871</v>
      </c>
      <c r="AN49" s="2">
        <v>0</v>
      </c>
      <c r="AO49" s="2"/>
      <c r="AP49" s="2"/>
      <c r="AQ49" s="2"/>
      <c r="AR49" s="2">
        <v>441870.625</v>
      </c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>
        <v>121711.7265625</v>
      </c>
      <c r="BD49" s="2">
        <v>1604</v>
      </c>
      <c r="BE49" s="1">
        <v>779195.9755859375</v>
      </c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</row>
    <row r="50" spans="1:195" x14ac:dyDescent="0.3">
      <c r="A50" s="2">
        <v>250850.4375</v>
      </c>
      <c r="B50" s="2">
        <v>804291.3125</v>
      </c>
      <c r="C50" s="2">
        <v>1482115.25</v>
      </c>
      <c r="D50" s="2">
        <v>539885.875</v>
      </c>
      <c r="E50" s="2">
        <v>271948.65625</v>
      </c>
      <c r="F50" s="2">
        <v>165872.234375</v>
      </c>
      <c r="G50" s="2">
        <v>500194.0625</v>
      </c>
      <c r="H50" s="2">
        <v>216986.546875</v>
      </c>
      <c r="I50" s="2">
        <v>613783.876953125</v>
      </c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>
        <v>31558.6484375</v>
      </c>
      <c r="X50" s="2">
        <v>56454.5556640625</v>
      </c>
      <c r="Y50" s="2"/>
      <c r="Z50" s="2"/>
      <c r="AA50" s="2"/>
      <c r="AB50" s="2"/>
      <c r="AC50" s="2">
        <v>162934</v>
      </c>
      <c r="AD50" s="2"/>
      <c r="AE50" s="2">
        <v>36480.70703125</v>
      </c>
      <c r="AF50" s="2">
        <v>642556.8125</v>
      </c>
      <c r="AG50" s="2">
        <v>94293</v>
      </c>
      <c r="AH50" s="2"/>
      <c r="AI50" s="2"/>
      <c r="AJ50" s="2"/>
      <c r="AK50" s="2"/>
      <c r="AL50" s="2"/>
      <c r="AM50" s="2">
        <v>135156.265625</v>
      </c>
      <c r="AN50" s="2">
        <v>0</v>
      </c>
      <c r="AO50" s="2"/>
      <c r="AP50" s="2"/>
      <c r="AQ50" s="2"/>
      <c r="AR50" s="2">
        <v>438932.59375</v>
      </c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>
        <v>121700</v>
      </c>
      <c r="BD50" s="2">
        <v>1372</v>
      </c>
      <c r="BE50" s="1">
        <v>757278.15307617188</v>
      </c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</row>
    <row r="51" spans="1:195" x14ac:dyDescent="0.3">
      <c r="A51" s="2">
        <v>253527.5625</v>
      </c>
      <c r="B51" s="2">
        <v>792269.125</v>
      </c>
      <c r="C51" s="2">
        <v>1454493.875</v>
      </c>
      <c r="D51" s="2">
        <v>551942</v>
      </c>
      <c r="E51" s="2">
        <v>266499.8125</v>
      </c>
      <c r="F51" s="2">
        <v>162381.75</v>
      </c>
      <c r="G51" s="2">
        <v>525542.875</v>
      </c>
      <c r="H51" s="2">
        <v>213554.875</v>
      </c>
      <c r="I51" s="2">
        <v>631310.529296875</v>
      </c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>
        <v>34392.5859375</v>
      </c>
      <c r="X51" s="2">
        <v>58423.896484375</v>
      </c>
      <c r="Y51" s="2"/>
      <c r="Z51" s="2"/>
      <c r="AA51" s="2"/>
      <c r="AB51" s="2"/>
      <c r="AC51" s="2">
        <v>147517.5</v>
      </c>
      <c r="AD51" s="2"/>
      <c r="AE51" s="2">
        <v>35862.55078125</v>
      </c>
      <c r="AF51" s="2">
        <v>629366.75</v>
      </c>
      <c r="AG51" s="2">
        <v>92205.375</v>
      </c>
      <c r="AH51" s="2"/>
      <c r="AI51" s="2"/>
      <c r="AJ51" s="2"/>
      <c r="AK51" s="2"/>
      <c r="AL51" s="2"/>
      <c r="AM51" s="2">
        <v>134840</v>
      </c>
      <c r="AN51" s="2">
        <v>0</v>
      </c>
      <c r="AO51" s="2"/>
      <c r="AP51" s="2"/>
      <c r="AQ51" s="2"/>
      <c r="AR51" s="2">
        <v>437559.03125</v>
      </c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>
        <v>125719</v>
      </c>
      <c r="BD51" s="2">
        <v>189</v>
      </c>
      <c r="BE51" s="1">
        <v>752721.69079589844</v>
      </c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</row>
    <row r="52" spans="1:195" x14ac:dyDescent="0.3">
      <c r="A52" s="2">
        <v>260089.75</v>
      </c>
      <c r="B52" s="2">
        <v>784134.6875</v>
      </c>
      <c r="C52" s="2">
        <v>1423386.25</v>
      </c>
      <c r="D52" s="2">
        <v>571807.875</v>
      </c>
      <c r="E52" s="2">
        <v>259991.578125</v>
      </c>
      <c r="F52" s="2">
        <v>162414.296875</v>
      </c>
      <c r="G52" s="2">
        <v>563026.625</v>
      </c>
      <c r="H52" s="2">
        <v>206671.765625</v>
      </c>
      <c r="I52" s="2">
        <v>657963.23046875</v>
      </c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>
        <v>30246.23828125</v>
      </c>
      <c r="X52" s="2">
        <v>61344.568603515625</v>
      </c>
      <c r="Y52" s="2"/>
      <c r="Z52" s="2"/>
      <c r="AA52" s="2"/>
      <c r="AB52" s="2"/>
      <c r="AC52" s="2">
        <v>148464.265625</v>
      </c>
      <c r="AD52" s="2"/>
      <c r="AE52" s="2">
        <v>35672.625</v>
      </c>
      <c r="AF52" s="2">
        <v>617507</v>
      </c>
      <c r="AG52" s="2">
        <v>88798.2421875</v>
      </c>
      <c r="AH52" s="2"/>
      <c r="AI52" s="2"/>
      <c r="AJ52" s="2"/>
      <c r="AK52" s="2"/>
      <c r="AL52" s="2"/>
      <c r="AM52" s="2">
        <v>147036.96875</v>
      </c>
      <c r="AN52" s="2">
        <v>0</v>
      </c>
      <c r="AO52" s="2"/>
      <c r="AP52" s="2"/>
      <c r="AQ52" s="2"/>
      <c r="AR52" s="2">
        <v>433920</v>
      </c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>
        <v>126338.625</v>
      </c>
      <c r="BD52" s="2">
        <v>908.5703125</v>
      </c>
      <c r="BE52" s="1">
        <v>774816.93103027344</v>
      </c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</row>
    <row r="53" spans="1:195" x14ac:dyDescent="0.3">
      <c r="A53" s="2">
        <v>258207.65625</v>
      </c>
      <c r="B53" s="2">
        <v>765407.3125</v>
      </c>
      <c r="C53" s="2">
        <v>1373856</v>
      </c>
      <c r="D53" s="2">
        <v>616156.3125</v>
      </c>
      <c r="E53" s="2">
        <v>252019.96875</v>
      </c>
      <c r="F53" s="2">
        <v>160189.953125</v>
      </c>
      <c r="G53" s="2">
        <v>621749.25</v>
      </c>
      <c r="H53" s="2">
        <v>194380.5625</v>
      </c>
      <c r="I53" s="2">
        <v>655477.17041015625</v>
      </c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>
        <v>28134.25</v>
      </c>
      <c r="X53" s="2">
        <v>58721.102905273438</v>
      </c>
      <c r="Y53" s="2"/>
      <c r="Z53" s="2"/>
      <c r="AA53" s="2"/>
      <c r="AB53" s="2"/>
      <c r="AC53" s="2">
        <v>132705.5</v>
      </c>
      <c r="AD53" s="2"/>
      <c r="AE53" s="2">
        <v>32760.60546875</v>
      </c>
      <c r="AF53" s="2">
        <v>590817.5</v>
      </c>
      <c r="AG53" s="2">
        <v>83850.28125</v>
      </c>
      <c r="AH53" s="2"/>
      <c r="AI53" s="2"/>
      <c r="AJ53" s="2"/>
      <c r="AK53" s="2"/>
      <c r="AL53" s="2"/>
      <c r="AM53" s="2">
        <v>133184</v>
      </c>
      <c r="AN53" s="2">
        <v>0</v>
      </c>
      <c r="AO53" s="2"/>
      <c r="AP53" s="2"/>
      <c r="AQ53" s="2"/>
      <c r="AR53" s="2">
        <v>415484.9375</v>
      </c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>
        <v>120035.6484375</v>
      </c>
      <c r="BD53" s="2">
        <v>1022</v>
      </c>
      <c r="BE53" s="1">
        <v>724433.42919921875</v>
      </c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</row>
    <row r="54" spans="1:195" x14ac:dyDescent="0.3">
      <c r="A54" s="2">
        <v>258263.546875</v>
      </c>
      <c r="B54" s="2">
        <v>748697.8125</v>
      </c>
      <c r="C54" s="2">
        <v>1333815.5</v>
      </c>
      <c r="D54" s="2">
        <v>665978.4375</v>
      </c>
      <c r="E54" s="2">
        <v>244989.03125</v>
      </c>
      <c r="F54" s="2">
        <v>157852.21875</v>
      </c>
      <c r="G54" s="2">
        <v>681469.75</v>
      </c>
      <c r="H54" s="2">
        <v>185248.203125</v>
      </c>
      <c r="I54" s="2">
        <v>633307.560546875</v>
      </c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>
        <v>28418.7265625</v>
      </c>
      <c r="X54" s="2">
        <v>45929.65625</v>
      </c>
      <c r="Y54" s="2"/>
      <c r="Z54" s="2"/>
      <c r="AA54" s="2"/>
      <c r="AB54" s="2"/>
      <c r="AC54" s="2">
        <v>120430.9921875</v>
      </c>
      <c r="AD54" s="2"/>
      <c r="AE54" s="2">
        <v>31464.25390625</v>
      </c>
      <c r="AF54" s="2">
        <v>564667.5625</v>
      </c>
      <c r="AG54" s="2">
        <v>77958.0078125</v>
      </c>
      <c r="AH54" s="2"/>
      <c r="AI54" s="2"/>
      <c r="AJ54" s="2"/>
      <c r="AK54" s="2"/>
      <c r="AL54" s="2"/>
      <c r="AM54" s="2">
        <v>131625.5</v>
      </c>
      <c r="AN54" s="2">
        <v>0</v>
      </c>
      <c r="AO54" s="2"/>
      <c r="AP54" s="2"/>
      <c r="AQ54" s="2"/>
      <c r="AR54" s="2">
        <v>400816.46875</v>
      </c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>
        <v>117805</v>
      </c>
      <c r="BD54" s="2">
        <v>976</v>
      </c>
      <c r="BE54" s="1">
        <v>707791.36486816406</v>
      </c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</row>
    <row r="55" spans="1:195" x14ac:dyDescent="0.3">
      <c r="A55" s="2">
        <v>260957.65625</v>
      </c>
      <c r="B55" s="2">
        <v>730955.6875</v>
      </c>
      <c r="C55" s="2">
        <v>1285588</v>
      </c>
      <c r="D55" s="2">
        <v>708307.75</v>
      </c>
      <c r="E55" s="2">
        <v>239349.625</v>
      </c>
      <c r="F55" s="2">
        <v>154922.421875</v>
      </c>
      <c r="G55" s="2">
        <v>733807.25</v>
      </c>
      <c r="H55" s="2">
        <v>176298.03125</v>
      </c>
      <c r="I55" s="2">
        <v>652571.283203125</v>
      </c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>
        <v>24731.4140625</v>
      </c>
      <c r="X55" s="2">
        <v>56924.3818359375</v>
      </c>
      <c r="Y55" s="2"/>
      <c r="Z55" s="2"/>
      <c r="AA55" s="2"/>
      <c r="AB55" s="2"/>
      <c r="AC55" s="2">
        <v>112004.28125</v>
      </c>
      <c r="AD55" s="2"/>
      <c r="AE55" s="2">
        <v>28922.04296875</v>
      </c>
      <c r="AF55" s="2">
        <v>541630</v>
      </c>
      <c r="AG55" s="2">
        <v>71716.5546875</v>
      </c>
      <c r="AH55" s="2"/>
      <c r="AI55" s="2"/>
      <c r="AJ55" s="2"/>
      <c r="AK55" s="2"/>
      <c r="AL55" s="2"/>
      <c r="AM55" s="2">
        <v>137305.609375</v>
      </c>
      <c r="AN55" s="2">
        <v>0</v>
      </c>
      <c r="AO55" s="2"/>
      <c r="AP55" s="2"/>
      <c r="AQ55" s="2"/>
      <c r="AR55" s="2">
        <v>388264</v>
      </c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>
        <v>107585</v>
      </c>
      <c r="BD55" s="2">
        <v>0</v>
      </c>
      <c r="BE55" s="1">
        <v>689960.02416992188</v>
      </c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</row>
    <row r="56" spans="1:195" x14ac:dyDescent="0.3">
      <c r="A56" s="2">
        <v>263193.84375</v>
      </c>
      <c r="B56" s="2">
        <v>719908.625</v>
      </c>
      <c r="C56" s="2">
        <v>1243073</v>
      </c>
      <c r="D56" s="2">
        <v>736362.0625</v>
      </c>
      <c r="E56" s="2">
        <v>232067.671875</v>
      </c>
      <c r="F56" s="2">
        <v>150639.984375</v>
      </c>
      <c r="G56" s="2">
        <v>771841.0625</v>
      </c>
      <c r="H56" s="2">
        <v>169704.5625</v>
      </c>
      <c r="I56" s="2">
        <v>650971.43359375</v>
      </c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>
        <v>28945.4375</v>
      </c>
      <c r="X56" s="2">
        <v>57284.259521484375</v>
      </c>
      <c r="Y56" s="2"/>
      <c r="Z56" s="2"/>
      <c r="AA56" s="2"/>
      <c r="AB56" s="2"/>
      <c r="AC56" s="2">
        <v>107366.390625</v>
      </c>
      <c r="AD56" s="2"/>
      <c r="AE56" s="2">
        <v>29381.19921875</v>
      </c>
      <c r="AF56" s="2">
        <v>525663.9375</v>
      </c>
      <c r="AG56" s="2">
        <v>71124.9609375</v>
      </c>
      <c r="AH56" s="2"/>
      <c r="AI56" s="2"/>
      <c r="AJ56" s="2"/>
      <c r="AK56" s="2"/>
      <c r="AL56" s="2"/>
      <c r="AM56" s="2">
        <v>128879</v>
      </c>
      <c r="AN56" s="2">
        <v>0</v>
      </c>
      <c r="AO56" s="2"/>
      <c r="AP56" s="2"/>
      <c r="AQ56" s="2"/>
      <c r="AR56" s="2">
        <v>384058.59375</v>
      </c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>
        <v>116820.8203125</v>
      </c>
      <c r="BD56" s="2">
        <v>926</v>
      </c>
      <c r="BE56" s="1">
        <v>686086.20483398438</v>
      </c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</row>
    <row r="57" spans="1:195" x14ac:dyDescent="0.3">
      <c r="A57" s="2">
        <v>264995.84375</v>
      </c>
      <c r="B57" s="2">
        <v>702238.5625</v>
      </c>
      <c r="C57" s="2">
        <v>1191980.875</v>
      </c>
      <c r="D57" s="2">
        <v>787079.4375</v>
      </c>
      <c r="E57" s="2">
        <v>225959.828125</v>
      </c>
      <c r="F57" s="2">
        <v>144786.375</v>
      </c>
      <c r="G57" s="2">
        <v>826936.5</v>
      </c>
      <c r="H57" s="2">
        <v>160628.8125</v>
      </c>
      <c r="I57" s="2">
        <v>640087.38671875</v>
      </c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>
        <v>27695.8359375</v>
      </c>
      <c r="X57" s="2">
        <v>51817.80810546875</v>
      </c>
      <c r="Y57" s="2"/>
      <c r="Z57" s="2"/>
      <c r="AA57" s="2"/>
      <c r="AB57" s="2"/>
      <c r="AC57" s="2">
        <v>97684.5859375</v>
      </c>
      <c r="AD57" s="2"/>
      <c r="AE57" s="2">
        <v>27071.6484375</v>
      </c>
      <c r="AF57" s="2">
        <v>504426.21875</v>
      </c>
      <c r="AG57" s="2">
        <v>69760.65625</v>
      </c>
      <c r="AH57" s="2"/>
      <c r="AI57" s="2"/>
      <c r="AJ57" s="2"/>
      <c r="AK57" s="2"/>
      <c r="AL57" s="2"/>
      <c r="AM57" s="2">
        <v>127664</v>
      </c>
      <c r="AN57" s="2">
        <v>0</v>
      </c>
      <c r="AO57" s="2"/>
      <c r="AP57" s="2"/>
      <c r="AQ57" s="2"/>
      <c r="AR57" s="2">
        <v>375050</v>
      </c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>
        <v>115896.171875</v>
      </c>
      <c r="BD57" s="2">
        <v>822</v>
      </c>
      <c r="BE57" s="1">
        <v>662315.78735351563</v>
      </c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</row>
    <row r="58" spans="1:195" x14ac:dyDescent="0.3">
      <c r="A58" s="2">
        <v>266405.59375</v>
      </c>
      <c r="B58" s="2">
        <v>683260.8125</v>
      </c>
      <c r="C58" s="2">
        <v>1133018</v>
      </c>
      <c r="D58" s="2">
        <v>849167.0625</v>
      </c>
      <c r="E58" s="2">
        <v>218293.90625</v>
      </c>
      <c r="F58" s="2">
        <v>142155.15625</v>
      </c>
      <c r="G58" s="2">
        <v>882044.375</v>
      </c>
      <c r="H58" s="2">
        <v>150127.375</v>
      </c>
      <c r="I58" s="2">
        <v>624016.2275390625</v>
      </c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>
        <v>26517.859375</v>
      </c>
      <c r="X58" s="2">
        <v>48298.9150390625</v>
      </c>
      <c r="Y58" s="2"/>
      <c r="Z58" s="2"/>
      <c r="AA58" s="2"/>
      <c r="AB58" s="2"/>
      <c r="AC58" s="2">
        <v>90366.8359375</v>
      </c>
      <c r="AD58" s="2"/>
      <c r="AE58" s="2">
        <v>26767.98828125</v>
      </c>
      <c r="AF58" s="2">
        <v>476825.78125</v>
      </c>
      <c r="AG58" s="2">
        <v>65813.9140625</v>
      </c>
      <c r="AH58" s="2"/>
      <c r="AI58" s="2"/>
      <c r="AJ58" s="2"/>
      <c r="AK58" s="2"/>
      <c r="AL58" s="2"/>
      <c r="AM58" s="2">
        <v>125014.8125</v>
      </c>
      <c r="AN58" s="2">
        <v>0</v>
      </c>
      <c r="AO58" s="2"/>
      <c r="AP58" s="2"/>
      <c r="AQ58" s="2"/>
      <c r="AR58" s="2">
        <v>357028.5</v>
      </c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>
        <v>112970.5</v>
      </c>
      <c r="BD58" s="2">
        <v>775</v>
      </c>
      <c r="BE58" s="1">
        <v>651070.23095703125</v>
      </c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</row>
    <row r="59" spans="1:195" x14ac:dyDescent="0.3">
      <c r="A59" s="2">
        <v>265810.1875</v>
      </c>
      <c r="B59" s="2">
        <v>657259.125</v>
      </c>
      <c r="C59" s="2">
        <v>1069842.625</v>
      </c>
      <c r="D59" s="2">
        <v>926179.25</v>
      </c>
      <c r="E59" s="2">
        <v>209855.046875</v>
      </c>
      <c r="F59" s="2">
        <v>136347.609375</v>
      </c>
      <c r="G59" s="2">
        <v>941594.375</v>
      </c>
      <c r="H59" s="2">
        <v>138085.34375</v>
      </c>
      <c r="I59" s="2">
        <v>567906.94921875</v>
      </c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>
        <v>25881.2421875</v>
      </c>
      <c r="X59" s="2">
        <v>52927.37109375</v>
      </c>
      <c r="Y59" s="2"/>
      <c r="Z59" s="2"/>
      <c r="AA59" s="2"/>
      <c r="AB59" s="2"/>
      <c r="AC59" s="2">
        <v>82339</v>
      </c>
      <c r="AD59" s="2"/>
      <c r="AE59" s="2">
        <v>25116.98828125</v>
      </c>
      <c r="AF59" s="2">
        <v>449473.1875</v>
      </c>
      <c r="AG59" s="2">
        <v>60116.00390625</v>
      </c>
      <c r="AH59" s="2"/>
      <c r="AI59" s="2"/>
      <c r="AJ59" s="2"/>
      <c r="AK59" s="2"/>
      <c r="AL59" s="2"/>
      <c r="AM59" s="2">
        <v>131723.90625</v>
      </c>
      <c r="AN59" s="2">
        <v>0</v>
      </c>
      <c r="AO59" s="2"/>
      <c r="AP59" s="2"/>
      <c r="AQ59" s="2"/>
      <c r="AR59" s="2">
        <v>343343.78125</v>
      </c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>
        <v>109459.0234375</v>
      </c>
      <c r="BD59" s="2">
        <v>176</v>
      </c>
      <c r="BE59" s="1">
        <v>631908.63525390625</v>
      </c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</row>
    <row r="60" spans="1:195" x14ac:dyDescent="0.3">
      <c r="A60" s="2">
        <v>266297.625</v>
      </c>
      <c r="B60" s="2">
        <v>632402.9375</v>
      </c>
      <c r="C60" s="2">
        <v>996328.6875</v>
      </c>
      <c r="D60" s="2">
        <v>1022954.8125</v>
      </c>
      <c r="E60" s="2">
        <v>200669.15625</v>
      </c>
      <c r="F60" s="2">
        <v>124456.4375</v>
      </c>
      <c r="G60" s="2">
        <v>1015876.5</v>
      </c>
      <c r="H60" s="2">
        <v>129230.1640625</v>
      </c>
      <c r="I60" s="2">
        <v>579520.244140625</v>
      </c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>
        <v>24908.375</v>
      </c>
      <c r="X60" s="2">
        <v>38912.6474609375</v>
      </c>
      <c r="Y60" s="2"/>
      <c r="Z60" s="2"/>
      <c r="AA60" s="2"/>
      <c r="AB60" s="2"/>
      <c r="AC60" s="2">
        <v>75861</v>
      </c>
      <c r="AD60" s="2"/>
      <c r="AE60" s="2">
        <v>23861.0078125</v>
      </c>
      <c r="AF60" s="2">
        <v>418330.0625</v>
      </c>
      <c r="AG60" s="2">
        <v>57002.984375</v>
      </c>
      <c r="AH60" s="2"/>
      <c r="AI60" s="2"/>
      <c r="AJ60" s="2"/>
      <c r="AK60" s="2"/>
      <c r="AL60" s="2"/>
      <c r="AM60" s="2">
        <v>123416.75</v>
      </c>
      <c r="AN60" s="2">
        <v>0</v>
      </c>
      <c r="AO60" s="2"/>
      <c r="AP60" s="2"/>
      <c r="AQ60" s="2"/>
      <c r="AR60" s="2">
        <v>319017</v>
      </c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>
        <v>105097.984375</v>
      </c>
      <c r="BD60" s="2">
        <v>136</v>
      </c>
      <c r="BE60" s="1">
        <v>593038.1630859375</v>
      </c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</row>
    <row r="61" spans="1:195" x14ac:dyDescent="0.3">
      <c r="A61" s="2">
        <v>265592.21875</v>
      </c>
      <c r="B61" s="2">
        <v>611933.875</v>
      </c>
      <c r="C61" s="2">
        <v>937074</v>
      </c>
      <c r="D61" s="2">
        <v>1103326.375</v>
      </c>
      <c r="E61" s="2">
        <v>191843</v>
      </c>
      <c r="F61" s="2">
        <v>118510.6328125</v>
      </c>
      <c r="G61" s="2">
        <v>1066532.375</v>
      </c>
      <c r="H61" s="2">
        <v>121159.3359375</v>
      </c>
      <c r="I61" s="2">
        <v>574545.4404296875</v>
      </c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>
        <v>23904.90625</v>
      </c>
      <c r="X61" s="2">
        <v>35986.925659179688</v>
      </c>
      <c r="Y61" s="2"/>
      <c r="Z61" s="2"/>
      <c r="AA61" s="2"/>
      <c r="AB61" s="2"/>
      <c r="AC61" s="2">
        <v>64956.6875</v>
      </c>
      <c r="AD61" s="2"/>
      <c r="AE61" s="2">
        <v>20985.62890625</v>
      </c>
      <c r="AF61" s="2">
        <v>394126.0625</v>
      </c>
      <c r="AG61" s="2">
        <v>52676</v>
      </c>
      <c r="AH61" s="2"/>
      <c r="AI61" s="2"/>
      <c r="AJ61" s="2"/>
      <c r="AK61" s="2"/>
      <c r="AL61" s="2"/>
      <c r="AM61" s="2">
        <v>120501.3203125</v>
      </c>
      <c r="AN61" s="2">
        <v>0</v>
      </c>
      <c r="AO61" s="2"/>
      <c r="AP61" s="2"/>
      <c r="AQ61" s="2"/>
      <c r="AR61" s="2">
        <v>310581.6875</v>
      </c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>
        <v>96774</v>
      </c>
      <c r="BD61" s="2">
        <v>507.345703125</v>
      </c>
      <c r="BE61" s="1">
        <v>575607.53662109375</v>
      </c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</row>
    <row r="62" spans="1:195" x14ac:dyDescent="0.3">
      <c r="A62" s="2">
        <v>266215.625</v>
      </c>
      <c r="B62" s="2">
        <v>590482.25</v>
      </c>
      <c r="C62" s="2">
        <v>868999.4375</v>
      </c>
      <c r="D62" s="2">
        <v>1189310.25</v>
      </c>
      <c r="E62" s="2">
        <v>181504.921875</v>
      </c>
      <c r="F62" s="2">
        <v>113036.484375</v>
      </c>
      <c r="G62" s="2">
        <v>1292866.625</v>
      </c>
      <c r="H62" s="2">
        <v>82746</v>
      </c>
      <c r="I62" s="2">
        <v>401790</v>
      </c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>
        <v>22430.69921875</v>
      </c>
      <c r="X62" s="2">
        <v>43658.353515625</v>
      </c>
      <c r="Y62" s="2"/>
      <c r="Z62" s="2"/>
      <c r="AA62" s="2"/>
      <c r="AB62" s="2"/>
      <c r="AC62" s="2">
        <v>60882</v>
      </c>
      <c r="AD62" s="2"/>
      <c r="AE62" s="2">
        <v>19614.078125</v>
      </c>
      <c r="AF62" s="2">
        <v>367607.84375</v>
      </c>
      <c r="AG62" s="2">
        <v>48926.98046875</v>
      </c>
      <c r="AH62" s="2"/>
      <c r="AI62" s="2"/>
      <c r="AJ62" s="2"/>
      <c r="AK62" s="2"/>
      <c r="AL62" s="2"/>
      <c r="AM62" s="2">
        <v>116475.546875</v>
      </c>
      <c r="AN62" s="2">
        <v>0</v>
      </c>
      <c r="AO62" s="2"/>
      <c r="AP62" s="2"/>
      <c r="AQ62" s="2"/>
      <c r="AR62" s="2">
        <v>299041.0625</v>
      </c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>
        <v>93716</v>
      </c>
      <c r="BD62" s="2">
        <v>382.232421875</v>
      </c>
      <c r="BE62" s="1">
        <v>545696.44091796875</v>
      </c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</row>
    <row r="63" spans="1:195" x14ac:dyDescent="0.3">
      <c r="A63" s="2">
        <v>262412.6875</v>
      </c>
      <c r="B63" s="2">
        <v>557852.0625</v>
      </c>
      <c r="C63" s="2">
        <v>785628.8125</v>
      </c>
      <c r="D63" s="2">
        <v>1457889.875</v>
      </c>
      <c r="E63" s="2">
        <v>119549</v>
      </c>
      <c r="F63" s="2">
        <v>12420</v>
      </c>
      <c r="G63" s="2">
        <v>1316849.125</v>
      </c>
      <c r="H63" s="2">
        <v>70761</v>
      </c>
      <c r="I63" s="2">
        <v>368099</v>
      </c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>
        <v>16078.828125</v>
      </c>
      <c r="X63" s="2">
        <v>34756.485229492188</v>
      </c>
      <c r="Y63" s="2"/>
      <c r="Z63" s="2"/>
      <c r="AA63" s="2"/>
      <c r="AB63" s="2"/>
      <c r="AC63" s="2">
        <v>56029.234375</v>
      </c>
      <c r="AD63" s="2"/>
      <c r="AE63" s="2">
        <v>19791.82421875</v>
      </c>
      <c r="AF63" s="2">
        <v>338120.5</v>
      </c>
      <c r="AG63" s="2">
        <v>47130.26171875</v>
      </c>
      <c r="AH63" s="2"/>
      <c r="AI63" s="2"/>
      <c r="AJ63" s="2"/>
      <c r="AK63" s="2"/>
      <c r="AL63" s="2"/>
      <c r="AM63" s="2">
        <v>108990.59375</v>
      </c>
      <c r="AN63" s="2">
        <v>0</v>
      </c>
      <c r="AO63" s="2"/>
      <c r="AP63" s="2"/>
      <c r="AQ63" s="2"/>
      <c r="AR63" s="2">
        <v>271970.5625</v>
      </c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>
        <v>94376.71875</v>
      </c>
      <c r="BD63" s="2">
        <v>471.736328125</v>
      </c>
      <c r="BE63" s="1">
        <v>515957.80810546875</v>
      </c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</row>
    <row r="64" spans="1:195" x14ac:dyDescent="0.3">
      <c r="A64" s="2">
        <v>262567.8125</v>
      </c>
      <c r="B64" s="2">
        <v>530491.5</v>
      </c>
      <c r="C64" s="2">
        <v>715870.0625</v>
      </c>
      <c r="D64" s="2">
        <v>1579832.625</v>
      </c>
      <c r="E64" s="2">
        <v>108283</v>
      </c>
      <c r="F64" s="2">
        <v>9100</v>
      </c>
      <c r="G64" s="2">
        <v>1348626.125</v>
      </c>
      <c r="H64" s="2">
        <v>61951</v>
      </c>
      <c r="I64" s="2">
        <v>350044.876953125</v>
      </c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>
        <v>8565.640625</v>
      </c>
      <c r="X64" s="2">
        <v>28924.95556640625</v>
      </c>
      <c r="Y64" s="2"/>
      <c r="Z64" s="2"/>
      <c r="AA64" s="2"/>
      <c r="AB64" s="2"/>
      <c r="AC64" s="2">
        <v>48477.8828125</v>
      </c>
      <c r="AD64" s="2"/>
      <c r="AE64" s="2">
        <v>16619.72265625</v>
      </c>
      <c r="AF64" s="2">
        <v>308136.8125</v>
      </c>
      <c r="AG64" s="2">
        <v>45126.40625</v>
      </c>
      <c r="AH64" s="2"/>
      <c r="AI64" s="2"/>
      <c r="AJ64" s="2"/>
      <c r="AK64" s="2"/>
      <c r="AL64" s="2"/>
      <c r="AM64" s="2">
        <v>98529.140625</v>
      </c>
      <c r="AN64" s="2">
        <v>0</v>
      </c>
      <c r="AO64" s="2"/>
      <c r="AP64" s="2"/>
      <c r="AQ64" s="2"/>
      <c r="AR64" s="2">
        <v>257159</v>
      </c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>
        <v>90901.234375</v>
      </c>
      <c r="BD64" s="2">
        <v>260</v>
      </c>
      <c r="BE64" s="1">
        <v>488819.74877929688</v>
      </c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</row>
    <row r="65" spans="1:195" x14ac:dyDescent="0.3">
      <c r="A65" s="2">
        <v>257942.875</v>
      </c>
      <c r="B65" s="2">
        <v>502849.125</v>
      </c>
      <c r="C65" s="2">
        <v>645765.375</v>
      </c>
      <c r="D65" s="2">
        <v>1693427</v>
      </c>
      <c r="E65" s="2">
        <v>97158</v>
      </c>
      <c r="F65" s="2">
        <v>8032</v>
      </c>
      <c r="G65" s="2">
        <v>1426910.125</v>
      </c>
      <c r="H65" s="2">
        <v>53546</v>
      </c>
      <c r="I65" s="2">
        <v>309818</v>
      </c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>
        <v>12591.36328125</v>
      </c>
      <c r="X65" s="2">
        <v>30061.904296875</v>
      </c>
      <c r="Y65" s="2"/>
      <c r="Z65" s="2"/>
      <c r="AA65" s="2"/>
      <c r="AB65" s="2"/>
      <c r="AC65" s="2">
        <v>45547</v>
      </c>
      <c r="AD65" s="2"/>
      <c r="AE65" s="2">
        <v>17081.2890625</v>
      </c>
      <c r="AF65" s="2">
        <v>285225.21875</v>
      </c>
      <c r="AG65" s="2">
        <v>41598.0390625</v>
      </c>
      <c r="AH65" s="2"/>
      <c r="AI65" s="2"/>
      <c r="AJ65" s="2"/>
      <c r="AK65" s="2"/>
      <c r="AL65" s="2"/>
      <c r="AM65" s="2">
        <v>97563.5</v>
      </c>
      <c r="AN65" s="2">
        <v>0</v>
      </c>
      <c r="AO65" s="2"/>
      <c r="AP65" s="2"/>
      <c r="AQ65" s="2"/>
      <c r="AR65" s="2">
        <v>239313.234375</v>
      </c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>
        <v>85547.9921875</v>
      </c>
      <c r="BD65" s="2">
        <v>604.3125</v>
      </c>
      <c r="BE65" s="1">
        <v>462006.94409179688</v>
      </c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</row>
    <row r="66" spans="1:195" x14ac:dyDescent="0.3">
      <c r="A66" s="2">
        <v>258024.125</v>
      </c>
      <c r="B66" s="2">
        <v>474831.875</v>
      </c>
      <c r="C66" s="2">
        <v>580569.0625</v>
      </c>
      <c r="D66" s="2">
        <v>1809806.75</v>
      </c>
      <c r="E66" s="2">
        <v>85938</v>
      </c>
      <c r="F66" s="2">
        <v>4562</v>
      </c>
      <c r="G66" s="2">
        <v>1445648.75</v>
      </c>
      <c r="H66" s="2">
        <v>46033</v>
      </c>
      <c r="I66" s="2">
        <v>280099</v>
      </c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>
        <v>11592.94921875</v>
      </c>
      <c r="X66" s="2">
        <v>20064.2041015625</v>
      </c>
      <c r="Y66" s="2"/>
      <c r="Z66" s="2"/>
      <c r="AA66" s="2"/>
      <c r="AB66" s="2"/>
      <c r="AC66" s="2">
        <v>35368</v>
      </c>
      <c r="AD66" s="2"/>
      <c r="AE66" s="2">
        <v>14490.7109375</v>
      </c>
      <c r="AF66" s="2">
        <v>258296.859375</v>
      </c>
      <c r="AG66" s="2">
        <v>38105.8046875</v>
      </c>
      <c r="AH66" s="2"/>
      <c r="AI66" s="2"/>
      <c r="AJ66" s="2"/>
      <c r="AK66" s="2"/>
      <c r="AL66" s="2"/>
      <c r="AM66" s="2">
        <v>90703.4609375</v>
      </c>
      <c r="AN66" s="2">
        <v>0</v>
      </c>
      <c r="AO66" s="2"/>
      <c r="AP66" s="2"/>
      <c r="AQ66" s="2"/>
      <c r="AR66" s="2">
        <v>224696.46875</v>
      </c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>
        <v>77140</v>
      </c>
      <c r="BD66" s="2">
        <v>115.126953125</v>
      </c>
      <c r="BE66" s="1">
        <v>425252.20434570313</v>
      </c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</row>
    <row r="67" spans="1:195" x14ac:dyDescent="0.3">
      <c r="A67" s="2">
        <v>256776.40625</v>
      </c>
      <c r="B67" s="2">
        <v>447223.09375</v>
      </c>
      <c r="C67" s="2">
        <v>520665.375</v>
      </c>
      <c r="D67" s="2">
        <v>1872726</v>
      </c>
      <c r="E67" s="2">
        <v>75837</v>
      </c>
      <c r="F67" s="2">
        <v>0</v>
      </c>
      <c r="G67" s="2">
        <v>1461122</v>
      </c>
      <c r="H67" s="2">
        <v>39614</v>
      </c>
      <c r="I67" s="2">
        <v>283387.4931640625</v>
      </c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>
        <v>11294.5</v>
      </c>
      <c r="X67" s="2">
        <v>27840.98828125</v>
      </c>
      <c r="Y67" s="2"/>
      <c r="Z67" s="2"/>
      <c r="AA67" s="2"/>
      <c r="AB67" s="2"/>
      <c r="AC67" s="2">
        <v>39795.55078125</v>
      </c>
      <c r="AD67" s="2"/>
      <c r="AE67" s="2">
        <v>13975.4921875</v>
      </c>
      <c r="AF67" s="2">
        <v>237527.984375</v>
      </c>
      <c r="AG67" s="2">
        <v>35647.9375</v>
      </c>
      <c r="AH67" s="2"/>
      <c r="AI67" s="2"/>
      <c r="AJ67" s="2"/>
      <c r="AK67" s="2"/>
      <c r="AL67" s="2"/>
      <c r="AM67" s="2">
        <v>81560.5</v>
      </c>
      <c r="AN67" s="2">
        <v>0</v>
      </c>
      <c r="AO67" s="2"/>
      <c r="AP67" s="2"/>
      <c r="AQ67" s="2"/>
      <c r="AR67" s="2">
        <v>209575.75</v>
      </c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>
        <v>77023</v>
      </c>
      <c r="BD67" s="2">
        <v>414.4775390625</v>
      </c>
      <c r="BE67" s="1">
        <v>400999.35620117188</v>
      </c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</row>
    <row r="68" spans="1:195" x14ac:dyDescent="0.3">
      <c r="A68" s="2">
        <v>254521.71875</v>
      </c>
      <c r="B68" s="2">
        <v>423527.6875</v>
      </c>
      <c r="C68" s="2">
        <v>467226.375</v>
      </c>
      <c r="D68" s="2">
        <v>1975246.125</v>
      </c>
      <c r="E68" s="2">
        <v>66385</v>
      </c>
      <c r="F68" s="2">
        <v>0</v>
      </c>
      <c r="G68" s="2">
        <v>1571671.375</v>
      </c>
      <c r="H68" s="2">
        <v>34240</v>
      </c>
      <c r="I68" s="2">
        <v>229993</v>
      </c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>
        <v>1932</v>
      </c>
      <c r="X68" s="2">
        <v>14221.2587890625</v>
      </c>
      <c r="Y68" s="2"/>
      <c r="Z68" s="2"/>
      <c r="AA68" s="2"/>
      <c r="AB68" s="2"/>
      <c r="AC68" s="2">
        <v>37098</v>
      </c>
      <c r="AD68" s="2"/>
      <c r="AE68" s="2">
        <v>13882.76953125</v>
      </c>
      <c r="AF68" s="2">
        <v>220189.40625</v>
      </c>
      <c r="AG68" s="2">
        <v>33099.6484375</v>
      </c>
      <c r="AH68" s="2"/>
      <c r="AI68" s="2"/>
      <c r="AJ68" s="2"/>
      <c r="AK68" s="2"/>
      <c r="AL68" s="2"/>
      <c r="AM68" s="2">
        <v>76206.5</v>
      </c>
      <c r="AN68" s="2">
        <v>0</v>
      </c>
      <c r="AO68" s="2"/>
      <c r="AP68" s="2"/>
      <c r="AQ68" s="2"/>
      <c r="AR68" s="2">
        <v>197376</v>
      </c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>
        <v>72327.640625</v>
      </c>
      <c r="BD68" s="2">
        <v>289.298828125</v>
      </c>
      <c r="BE68" s="1">
        <v>381025.17407226563</v>
      </c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</row>
    <row r="69" spans="1:195" x14ac:dyDescent="0.3">
      <c r="A69" s="2">
        <v>250324.8125</v>
      </c>
      <c r="B69" s="2">
        <v>390859.875</v>
      </c>
      <c r="C69" s="2">
        <v>410346.4375</v>
      </c>
      <c r="D69" s="2">
        <v>2099861</v>
      </c>
      <c r="E69" s="2">
        <v>56495</v>
      </c>
      <c r="F69" s="2">
        <v>0</v>
      </c>
      <c r="G69" s="2">
        <v>1562663.875</v>
      </c>
      <c r="H69" s="2">
        <v>28184</v>
      </c>
      <c r="I69" s="2">
        <v>204221</v>
      </c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>
        <v>1630</v>
      </c>
      <c r="X69" s="2">
        <v>14416.8466796875</v>
      </c>
      <c r="Y69" s="2"/>
      <c r="Z69" s="2"/>
      <c r="AA69" s="2"/>
      <c r="AB69" s="2"/>
      <c r="AC69" s="2">
        <v>33042.0390625</v>
      </c>
      <c r="AD69" s="2"/>
      <c r="AE69" s="2">
        <v>11312</v>
      </c>
      <c r="AF69" s="2">
        <v>194316</v>
      </c>
      <c r="AG69" s="2">
        <v>30199.42578125</v>
      </c>
      <c r="AH69" s="2"/>
      <c r="AI69" s="2"/>
      <c r="AJ69" s="2"/>
      <c r="AK69" s="2"/>
      <c r="AL69" s="2"/>
      <c r="AM69" s="2">
        <v>70326.5</v>
      </c>
      <c r="AN69" s="2">
        <v>0</v>
      </c>
      <c r="AO69" s="2"/>
      <c r="AP69" s="2"/>
      <c r="AQ69" s="2"/>
      <c r="AR69" s="2">
        <v>181773</v>
      </c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>
        <v>67167.484375</v>
      </c>
      <c r="BD69" s="2">
        <v>355.8427734375</v>
      </c>
      <c r="BE69" s="1">
        <v>349115.27197265625</v>
      </c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</row>
    <row r="70" spans="1:195" x14ac:dyDescent="0.3">
      <c r="A70" s="2">
        <v>250021.8125</v>
      </c>
      <c r="B70" s="2">
        <v>373587.8125</v>
      </c>
      <c r="C70" s="2">
        <v>375509.1875</v>
      </c>
      <c r="D70" s="2">
        <v>2180091.75</v>
      </c>
      <c r="E70" s="2">
        <v>50420</v>
      </c>
      <c r="F70" s="2">
        <v>0</v>
      </c>
      <c r="G70" s="2">
        <v>1523888.25</v>
      </c>
      <c r="H70" s="2">
        <v>25912</v>
      </c>
      <c r="I70" s="2">
        <v>180694</v>
      </c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>
        <v>8535.53125</v>
      </c>
      <c r="X70" s="2">
        <v>14824.177734375</v>
      </c>
      <c r="Y70" s="2"/>
      <c r="Z70" s="2"/>
      <c r="AA70" s="2"/>
      <c r="AB70" s="2"/>
      <c r="AC70" s="2">
        <v>31595.171875</v>
      </c>
      <c r="AD70" s="2"/>
      <c r="AE70" s="2">
        <v>11261.63671875</v>
      </c>
      <c r="AF70" s="2">
        <v>179132.421875</v>
      </c>
      <c r="AG70" s="2">
        <v>29508.701171875</v>
      </c>
      <c r="AH70" s="2"/>
      <c r="AI70" s="2"/>
      <c r="AJ70" s="2"/>
      <c r="AK70" s="2"/>
      <c r="AL70" s="2"/>
      <c r="AM70" s="2">
        <v>69232.1875</v>
      </c>
      <c r="AN70" s="2">
        <v>0</v>
      </c>
      <c r="AO70" s="2"/>
      <c r="AP70" s="2"/>
      <c r="AQ70" s="2"/>
      <c r="AR70" s="2">
        <v>170197.1875</v>
      </c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>
        <v>65882.765625</v>
      </c>
      <c r="BD70" s="2">
        <v>246.962890625</v>
      </c>
      <c r="BE70" s="1">
        <v>334635.90087890625</v>
      </c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</row>
    <row r="71" spans="1:195" x14ac:dyDescent="0.3">
      <c r="A71" s="2">
        <v>246870.21875</v>
      </c>
      <c r="B71" s="2">
        <v>344635.875</v>
      </c>
      <c r="C71" s="2">
        <v>330013.84375</v>
      </c>
      <c r="D71" s="2">
        <v>2293345</v>
      </c>
      <c r="E71" s="2">
        <v>42507</v>
      </c>
      <c r="F71" s="2">
        <v>0</v>
      </c>
      <c r="G71" s="2">
        <v>1482467</v>
      </c>
      <c r="H71" s="2">
        <v>21919</v>
      </c>
      <c r="I71" s="2">
        <v>181036.7314453125</v>
      </c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>
        <v>6297.107421875</v>
      </c>
      <c r="X71" s="2">
        <v>10302.0859375</v>
      </c>
      <c r="Y71" s="2"/>
      <c r="Z71" s="2"/>
      <c r="AA71" s="2"/>
      <c r="AB71" s="2"/>
      <c r="AC71" s="2">
        <v>28386.4140625</v>
      </c>
      <c r="AD71" s="2"/>
      <c r="AE71" s="2">
        <v>10273.19921875</v>
      </c>
      <c r="AF71" s="2">
        <v>160281.078125</v>
      </c>
      <c r="AG71" s="2">
        <v>26489.310546875</v>
      </c>
      <c r="AH71" s="2"/>
      <c r="AI71" s="2"/>
      <c r="AJ71" s="2"/>
      <c r="AK71" s="2"/>
      <c r="AL71" s="2"/>
      <c r="AM71" s="2">
        <v>61104.625</v>
      </c>
      <c r="AN71" s="2">
        <v>0</v>
      </c>
      <c r="AO71" s="2"/>
      <c r="AP71" s="2"/>
      <c r="AQ71" s="2"/>
      <c r="AR71" s="2">
        <v>157261</v>
      </c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>
        <v>60286.90234375</v>
      </c>
      <c r="BD71" s="2">
        <v>116.798828125</v>
      </c>
      <c r="BE71" s="1">
        <v>300289.3828125</v>
      </c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</row>
    <row r="72" spans="1:195" x14ac:dyDescent="0.3">
      <c r="A72" s="2">
        <v>245866.21875</v>
      </c>
      <c r="B72" s="2">
        <v>324287.34375</v>
      </c>
      <c r="C72" s="2">
        <v>297880.6875</v>
      </c>
      <c r="D72" s="2">
        <v>2381074</v>
      </c>
      <c r="E72" s="2">
        <v>37010</v>
      </c>
      <c r="F72" s="2">
        <v>0</v>
      </c>
      <c r="G72" s="2">
        <v>1532925.125</v>
      </c>
      <c r="H72" s="2">
        <v>19446</v>
      </c>
      <c r="I72" s="2">
        <v>131674.43359375</v>
      </c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>
        <v>3461.98828125</v>
      </c>
      <c r="X72" s="2">
        <v>11006.330078125</v>
      </c>
      <c r="Y72" s="2"/>
      <c r="Z72" s="2"/>
      <c r="AA72" s="2"/>
      <c r="AB72" s="2"/>
      <c r="AC72" s="2">
        <v>24707</v>
      </c>
      <c r="AD72" s="2"/>
      <c r="AE72" s="2">
        <v>8429</v>
      </c>
      <c r="AF72" s="2">
        <v>145921</v>
      </c>
      <c r="AG72" s="2">
        <v>24632.982421875</v>
      </c>
      <c r="AH72" s="2"/>
      <c r="AI72" s="2"/>
      <c r="AJ72" s="2"/>
      <c r="AK72" s="2"/>
      <c r="AL72" s="2"/>
      <c r="AM72" s="2">
        <v>56870.3671875</v>
      </c>
      <c r="AN72" s="2">
        <v>0</v>
      </c>
      <c r="AO72" s="2"/>
      <c r="AP72" s="2"/>
      <c r="AQ72" s="2"/>
      <c r="AR72" s="2">
        <v>146701.5</v>
      </c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>
        <v>56717.99609375</v>
      </c>
      <c r="BD72" s="2">
        <v>0</v>
      </c>
      <c r="BE72" s="1">
        <v>284063.1064453125</v>
      </c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</row>
    <row r="73" spans="1:195" x14ac:dyDescent="0.3">
      <c r="A73" s="2">
        <v>239466.796875</v>
      </c>
      <c r="B73" s="2">
        <v>296220.34375</v>
      </c>
      <c r="C73" s="2">
        <v>258621.375</v>
      </c>
      <c r="D73" s="2">
        <v>2485468.5</v>
      </c>
      <c r="E73" s="2">
        <v>30370</v>
      </c>
      <c r="F73" s="2">
        <v>0</v>
      </c>
      <c r="G73" s="2">
        <v>1474729.5</v>
      </c>
      <c r="H73" s="2">
        <v>15992</v>
      </c>
      <c r="I73" s="2">
        <v>141168.3515625</v>
      </c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>
        <v>1267</v>
      </c>
      <c r="X73" s="2">
        <v>7769.9267578125</v>
      </c>
      <c r="Y73" s="2"/>
      <c r="Z73" s="2"/>
      <c r="AA73" s="2"/>
      <c r="AB73" s="2"/>
      <c r="AC73" s="2">
        <v>21977.2109375</v>
      </c>
      <c r="AD73" s="2"/>
      <c r="AE73" s="2">
        <v>8671.45703125</v>
      </c>
      <c r="AF73" s="2">
        <v>127908.6875</v>
      </c>
      <c r="AG73" s="2">
        <v>19736.6875</v>
      </c>
      <c r="AH73" s="2"/>
      <c r="AI73" s="2"/>
      <c r="AJ73" s="2"/>
      <c r="AK73" s="2"/>
      <c r="AL73" s="2"/>
      <c r="AM73" s="2">
        <v>49929.234375</v>
      </c>
      <c r="AN73" s="2">
        <v>0</v>
      </c>
      <c r="AO73" s="2"/>
      <c r="AP73" s="2"/>
      <c r="AQ73" s="2"/>
      <c r="AR73" s="2">
        <v>129666.7890625</v>
      </c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>
        <v>50708.12109375</v>
      </c>
      <c r="BD73" s="2">
        <v>127.38623046875</v>
      </c>
      <c r="BE73" s="1">
        <v>249012.48266601563</v>
      </c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</row>
    <row r="74" spans="1:195" x14ac:dyDescent="0.3">
      <c r="A74" s="2">
        <v>240222.1875</v>
      </c>
      <c r="B74" s="2">
        <v>280028.0625</v>
      </c>
      <c r="C74" s="2">
        <v>237031.96875</v>
      </c>
      <c r="D74" s="2">
        <v>2543003.25</v>
      </c>
      <c r="E74" s="2">
        <v>26908</v>
      </c>
      <c r="F74" s="2">
        <v>0</v>
      </c>
      <c r="G74" s="2">
        <v>1473152.25</v>
      </c>
      <c r="H74" s="2">
        <v>14417</v>
      </c>
      <c r="I74" s="2">
        <v>123060.67578125</v>
      </c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>
        <v>3757.357421875</v>
      </c>
      <c r="X74" s="2">
        <v>5609.28759765625</v>
      </c>
      <c r="Y74" s="2"/>
      <c r="Z74" s="2"/>
      <c r="AA74" s="2"/>
      <c r="AB74" s="2"/>
      <c r="AC74" s="2">
        <v>21468.7734375</v>
      </c>
      <c r="AD74" s="2"/>
      <c r="AE74" s="2">
        <v>7943.92578125</v>
      </c>
      <c r="AF74" s="2">
        <v>117273.078125</v>
      </c>
      <c r="AG74" s="2">
        <v>20866.390625</v>
      </c>
      <c r="AH74" s="2"/>
      <c r="AI74" s="2"/>
      <c r="AJ74" s="2"/>
      <c r="AK74" s="2"/>
      <c r="AL74" s="2"/>
      <c r="AM74" s="2">
        <v>45594.5</v>
      </c>
      <c r="AN74" s="2">
        <v>0</v>
      </c>
      <c r="AO74" s="2"/>
      <c r="AP74" s="2"/>
      <c r="AQ74" s="2"/>
      <c r="AR74" s="2">
        <v>121397.828125</v>
      </c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>
        <v>47469.3203125</v>
      </c>
      <c r="BD74" s="2">
        <v>389.5283203125</v>
      </c>
      <c r="BE74" s="1">
        <v>234075.43090820313</v>
      </c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</row>
    <row r="75" spans="1:195" x14ac:dyDescent="0.3">
      <c r="A75" s="2">
        <v>235926.765625</v>
      </c>
      <c r="B75" s="2">
        <v>260697.71875</v>
      </c>
      <c r="C75" s="2">
        <v>213290.8125</v>
      </c>
      <c r="D75" s="2">
        <v>2608005.25</v>
      </c>
      <c r="E75" s="2">
        <v>23006</v>
      </c>
      <c r="F75" s="2">
        <v>0</v>
      </c>
      <c r="G75" s="2">
        <v>1467092</v>
      </c>
      <c r="H75" s="2">
        <v>12784</v>
      </c>
      <c r="I75" s="2">
        <v>107630.998046875</v>
      </c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>
        <v>4587.625</v>
      </c>
      <c r="X75" s="2">
        <v>8812.4290771484375</v>
      </c>
      <c r="Y75" s="2"/>
      <c r="Z75" s="2"/>
      <c r="AA75" s="2"/>
      <c r="AB75" s="2"/>
      <c r="AC75" s="2">
        <v>18792.26953125</v>
      </c>
      <c r="AD75" s="2"/>
      <c r="AE75" s="2">
        <v>7515.1171875</v>
      </c>
      <c r="AF75" s="2">
        <v>105709.1015625</v>
      </c>
      <c r="AG75" s="2">
        <v>18044.498046875</v>
      </c>
      <c r="AH75" s="2"/>
      <c r="AI75" s="2"/>
      <c r="AJ75" s="2"/>
      <c r="AK75" s="2"/>
      <c r="AL75" s="2"/>
      <c r="AM75" s="2">
        <v>42640.16015625</v>
      </c>
      <c r="AN75" s="2">
        <v>0</v>
      </c>
      <c r="AO75" s="2"/>
      <c r="AP75" s="2"/>
      <c r="AQ75" s="2"/>
      <c r="AR75" s="2">
        <v>110488.890625</v>
      </c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>
        <v>42214.0546875</v>
      </c>
      <c r="BD75" s="2">
        <v>116.00048828125</v>
      </c>
      <c r="BE75" s="1">
        <v>214895.82934570313</v>
      </c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</row>
    <row r="76" spans="1:195" x14ac:dyDescent="0.3">
      <c r="A76" s="2">
        <v>237170.765625</v>
      </c>
      <c r="B76" s="2">
        <v>251075.15625</v>
      </c>
      <c r="C76" s="2">
        <v>201336.21875</v>
      </c>
      <c r="D76" s="2">
        <v>2651256.5</v>
      </c>
      <c r="E76" s="2">
        <v>21016</v>
      </c>
      <c r="F76" s="2">
        <v>0</v>
      </c>
      <c r="G76" s="2">
        <v>1472436.875</v>
      </c>
      <c r="H76" s="2">
        <v>11908</v>
      </c>
      <c r="I76" s="2">
        <v>103987.859375</v>
      </c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>
        <v>4438.626953125</v>
      </c>
      <c r="X76" s="2">
        <v>5268.65966796875</v>
      </c>
      <c r="Y76" s="2"/>
      <c r="Z76" s="2"/>
      <c r="AA76" s="2"/>
      <c r="AB76" s="2"/>
      <c r="AC76" s="2">
        <v>19309.08984375</v>
      </c>
      <c r="AD76" s="2"/>
      <c r="AE76" s="2">
        <v>6659.80078125</v>
      </c>
      <c r="AF76" s="2">
        <v>98664.0078125</v>
      </c>
      <c r="AG76" s="2">
        <v>16465.60546875</v>
      </c>
      <c r="AH76" s="2"/>
      <c r="AI76" s="2"/>
      <c r="AJ76" s="2"/>
      <c r="AK76" s="2"/>
      <c r="AL76" s="2"/>
      <c r="AM76" s="2">
        <v>39445.8359375</v>
      </c>
      <c r="AN76" s="2">
        <v>0</v>
      </c>
      <c r="AO76" s="2"/>
      <c r="AP76" s="2"/>
      <c r="AQ76" s="2"/>
      <c r="AR76" s="2">
        <v>106472.015625</v>
      </c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>
        <v>42049.05078125</v>
      </c>
      <c r="BD76" s="2">
        <v>346.41796875</v>
      </c>
      <c r="BE76" s="1">
        <v>205351.49145507813</v>
      </c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</row>
    <row r="77" spans="1:195" x14ac:dyDescent="0.3">
      <c r="A77" s="2">
        <v>232250.078125</v>
      </c>
      <c r="B77" s="2">
        <v>230150.515625</v>
      </c>
      <c r="C77" s="2">
        <v>178126.53125</v>
      </c>
      <c r="D77" s="2">
        <v>2720484</v>
      </c>
      <c r="E77" s="2">
        <v>17562</v>
      </c>
      <c r="F77" s="2">
        <v>0</v>
      </c>
      <c r="G77" s="2">
        <v>1498945.625</v>
      </c>
      <c r="H77" s="2">
        <v>10270</v>
      </c>
      <c r="I77" s="2">
        <v>76641.6552734375</v>
      </c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>
        <v>832.2578125</v>
      </c>
      <c r="X77" s="2">
        <v>5385.064208984375</v>
      </c>
      <c r="Y77" s="2"/>
      <c r="Z77" s="2"/>
      <c r="AA77" s="2"/>
      <c r="AB77" s="2"/>
      <c r="AC77" s="2">
        <v>14337.1484375</v>
      </c>
      <c r="AD77" s="2"/>
      <c r="AE77" s="2">
        <v>6270.44921875</v>
      </c>
      <c r="AF77" s="2">
        <v>87532.4140625</v>
      </c>
      <c r="AG77" s="2">
        <v>15011.78125</v>
      </c>
      <c r="AH77" s="2"/>
      <c r="AI77" s="2"/>
      <c r="AJ77" s="2"/>
      <c r="AK77" s="2"/>
      <c r="AL77" s="2"/>
      <c r="AM77" s="2">
        <v>34720.34375</v>
      </c>
      <c r="AN77" s="2">
        <v>0</v>
      </c>
      <c r="AO77" s="2"/>
      <c r="AP77" s="2"/>
      <c r="AQ77" s="2"/>
      <c r="AR77" s="2">
        <v>92589.15625</v>
      </c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>
        <v>36482.39453125</v>
      </c>
      <c r="BD77" s="2">
        <v>0</v>
      </c>
      <c r="BE77" s="1">
        <v>178610.15283203125</v>
      </c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</row>
    <row r="78" spans="1:195" x14ac:dyDescent="0.3">
      <c r="A78" s="2">
        <v>230470.90625</v>
      </c>
      <c r="B78" s="2">
        <v>218898.171875</v>
      </c>
      <c r="C78" s="2">
        <v>164089.640625</v>
      </c>
      <c r="D78" s="2">
        <v>2767663</v>
      </c>
      <c r="E78" s="2">
        <v>15246</v>
      </c>
      <c r="F78" s="2">
        <v>0</v>
      </c>
      <c r="G78" s="2">
        <v>1471607.375</v>
      </c>
      <c r="H78" s="2">
        <v>9303</v>
      </c>
      <c r="I78" s="2">
        <v>78610.4619140625</v>
      </c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>
        <v>473.42578125</v>
      </c>
      <c r="X78" s="2">
        <v>5043.93994140625</v>
      </c>
      <c r="Y78" s="2"/>
      <c r="Z78" s="2"/>
      <c r="AA78" s="2"/>
      <c r="AB78" s="2"/>
      <c r="AC78" s="2">
        <v>16210.2421875</v>
      </c>
      <c r="AD78" s="2"/>
      <c r="AE78" s="2">
        <v>6187.76171875</v>
      </c>
      <c r="AF78" s="2">
        <v>81441.265625</v>
      </c>
      <c r="AG78" s="2">
        <v>13501.390625</v>
      </c>
      <c r="AH78" s="2"/>
      <c r="AI78" s="2"/>
      <c r="AJ78" s="2"/>
      <c r="AK78" s="2"/>
      <c r="AL78" s="2"/>
      <c r="AM78" s="2">
        <v>32194.421875</v>
      </c>
      <c r="AN78" s="2">
        <v>0</v>
      </c>
      <c r="AO78" s="2"/>
      <c r="AP78" s="2"/>
      <c r="AQ78" s="2"/>
      <c r="AR78" s="2">
        <v>87337.28125</v>
      </c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>
        <v>35934.5625</v>
      </c>
      <c r="BD78" s="2">
        <v>0</v>
      </c>
      <c r="BE78" s="1">
        <v>169099.13525390625</v>
      </c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</row>
    <row r="79" spans="1:195" x14ac:dyDescent="0.3">
      <c r="A79" s="2">
        <v>227181.96875</v>
      </c>
      <c r="B79" s="2">
        <v>205205.90625</v>
      </c>
      <c r="C79" s="2">
        <v>150375</v>
      </c>
      <c r="D79" s="2">
        <v>2814340.5</v>
      </c>
      <c r="E79" s="2">
        <v>13677</v>
      </c>
      <c r="F79" s="2">
        <v>0</v>
      </c>
      <c r="G79" s="2">
        <v>1470735.125</v>
      </c>
      <c r="H79" s="2">
        <v>8357</v>
      </c>
      <c r="I79" s="2">
        <v>66373.755859375</v>
      </c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>
        <v>1116.95849609375</v>
      </c>
      <c r="X79" s="2">
        <v>2328.4716796875</v>
      </c>
      <c r="Y79" s="2"/>
      <c r="Z79" s="2"/>
      <c r="AA79" s="2"/>
      <c r="AB79" s="2"/>
      <c r="AC79" s="2">
        <v>13951.8828125</v>
      </c>
      <c r="AD79" s="2"/>
      <c r="AE79" s="2">
        <v>2598</v>
      </c>
      <c r="AF79" s="2">
        <v>72139.2578125</v>
      </c>
      <c r="AG79" s="2">
        <v>12910.71484375</v>
      </c>
      <c r="AH79" s="2"/>
      <c r="AI79" s="2"/>
      <c r="AJ79" s="2"/>
      <c r="AK79" s="2"/>
      <c r="AL79" s="2"/>
      <c r="AM79" s="2">
        <v>29812.5703125</v>
      </c>
      <c r="AN79" s="2">
        <v>0</v>
      </c>
      <c r="AO79" s="2"/>
      <c r="AP79" s="2"/>
      <c r="AQ79" s="2"/>
      <c r="AR79" s="2">
        <v>78609.78125</v>
      </c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>
        <v>32814</v>
      </c>
      <c r="BD79" s="2">
        <v>0</v>
      </c>
      <c r="BE79" s="1">
        <v>149516.26049804688</v>
      </c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</row>
    <row r="80" spans="1:195" x14ac:dyDescent="0.3">
      <c r="A80" s="2">
        <v>228050.28125</v>
      </c>
      <c r="B80" s="2">
        <v>195950.75</v>
      </c>
      <c r="C80" s="2">
        <v>141021.890625</v>
      </c>
      <c r="D80" s="2">
        <v>2847790.75</v>
      </c>
      <c r="E80" s="2">
        <v>12286</v>
      </c>
      <c r="F80" s="2">
        <v>0</v>
      </c>
      <c r="G80" s="2">
        <v>1466638.5</v>
      </c>
      <c r="H80" s="2">
        <v>7620</v>
      </c>
      <c r="I80" s="2">
        <v>63253.515625</v>
      </c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>
        <v>711.103515625</v>
      </c>
      <c r="X80" s="2">
        <v>2278.183349609375</v>
      </c>
      <c r="Y80" s="2"/>
      <c r="Z80" s="2"/>
      <c r="AA80" s="2"/>
      <c r="AB80" s="2"/>
      <c r="AC80" s="2">
        <v>13258.83203125</v>
      </c>
      <c r="AD80" s="2"/>
      <c r="AE80" s="2">
        <v>5451.875</v>
      </c>
      <c r="AF80" s="2">
        <v>69342.1171875</v>
      </c>
      <c r="AG80" s="2">
        <v>11090</v>
      </c>
      <c r="AH80" s="2"/>
      <c r="AI80" s="2"/>
      <c r="AJ80" s="2"/>
      <c r="AK80" s="2"/>
      <c r="AL80" s="2"/>
      <c r="AM80" s="2">
        <v>28074.9609375</v>
      </c>
      <c r="AN80" s="2">
        <v>0</v>
      </c>
      <c r="AO80" s="2"/>
      <c r="AP80" s="2"/>
      <c r="AQ80" s="2"/>
      <c r="AR80" s="2">
        <v>73283.125</v>
      </c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>
        <v>31265.25</v>
      </c>
      <c r="BD80" s="2">
        <v>0</v>
      </c>
      <c r="BE80" s="1">
        <v>143764.00122070313</v>
      </c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</row>
    <row r="81" spans="1:195" x14ac:dyDescent="0.3">
      <c r="A81" s="2">
        <v>223434.671875</v>
      </c>
      <c r="B81" s="2">
        <v>183799.53125</v>
      </c>
      <c r="C81" s="2">
        <v>128750.578125</v>
      </c>
      <c r="D81" s="2">
        <v>2889243.25</v>
      </c>
      <c r="E81" s="2">
        <v>10428</v>
      </c>
      <c r="F81" s="2">
        <v>0</v>
      </c>
      <c r="G81" s="2">
        <v>1449734.375</v>
      </c>
      <c r="H81" s="2">
        <v>6967</v>
      </c>
      <c r="I81" s="2">
        <v>59924.59716796875</v>
      </c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>
        <v>166.0517578125</v>
      </c>
      <c r="X81" s="2">
        <v>2369.898193359375</v>
      </c>
      <c r="Y81" s="2"/>
      <c r="Z81" s="2"/>
      <c r="AA81" s="2"/>
      <c r="AB81" s="2"/>
      <c r="AC81" s="2">
        <v>11858.53125</v>
      </c>
      <c r="AD81" s="2"/>
      <c r="AE81" s="2">
        <v>4839.12109375</v>
      </c>
      <c r="AF81" s="2">
        <v>61415.078125</v>
      </c>
      <c r="AG81" s="2">
        <v>11718.994140625</v>
      </c>
      <c r="AH81" s="2"/>
      <c r="AI81" s="2"/>
      <c r="AJ81" s="2"/>
      <c r="AK81" s="2"/>
      <c r="AL81" s="2"/>
      <c r="AM81" s="2">
        <v>24837</v>
      </c>
      <c r="AN81" s="2">
        <v>0</v>
      </c>
      <c r="AO81" s="2"/>
      <c r="AP81" s="2"/>
      <c r="AQ81" s="2"/>
      <c r="AR81" s="2">
        <v>67163.125</v>
      </c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>
        <v>28079.66015625</v>
      </c>
      <c r="BD81" s="2">
        <v>0</v>
      </c>
      <c r="BE81" s="1">
        <v>129567.484375</v>
      </c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</row>
    <row r="82" spans="1:195" x14ac:dyDescent="0.3">
      <c r="A82" s="2">
        <v>225455.265625</v>
      </c>
      <c r="B82" s="2">
        <v>179246.21875</v>
      </c>
      <c r="C82" s="2">
        <v>123685.3359375</v>
      </c>
      <c r="D82" s="2">
        <v>2896533</v>
      </c>
      <c r="E82" s="2">
        <v>9793</v>
      </c>
      <c r="F82" s="2">
        <v>0</v>
      </c>
      <c r="G82" s="2">
        <v>1450989.875</v>
      </c>
      <c r="H82" s="2">
        <v>6484</v>
      </c>
      <c r="I82" s="2">
        <v>57738.919921875</v>
      </c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>
        <v>910.0625</v>
      </c>
      <c r="X82" s="2">
        <v>2441.0546875</v>
      </c>
      <c r="Y82" s="2"/>
      <c r="Z82" s="2"/>
      <c r="AA82" s="2"/>
      <c r="AB82" s="2"/>
      <c r="AC82" s="2">
        <v>11672.30859375</v>
      </c>
      <c r="AD82" s="2"/>
      <c r="AE82" s="2">
        <v>4675.71875</v>
      </c>
      <c r="AF82" s="2">
        <v>58518.52734375</v>
      </c>
      <c r="AG82" s="2">
        <v>10682.3984375</v>
      </c>
      <c r="AH82" s="2"/>
      <c r="AI82" s="2"/>
      <c r="AJ82" s="2"/>
      <c r="AK82" s="2"/>
      <c r="AL82" s="2"/>
      <c r="AM82" s="2">
        <v>25692</v>
      </c>
      <c r="AN82" s="2">
        <v>0</v>
      </c>
      <c r="AO82" s="2"/>
      <c r="AP82" s="2"/>
      <c r="AQ82" s="2"/>
      <c r="AR82" s="2">
        <v>63867.99609375</v>
      </c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>
        <v>26198</v>
      </c>
      <c r="BD82" s="2">
        <v>124.90625</v>
      </c>
      <c r="BE82" s="1">
        <v>125733.58203125</v>
      </c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</row>
    <row r="83" spans="1:195" x14ac:dyDescent="0.3">
      <c r="A83" s="2">
        <v>222869.703125</v>
      </c>
      <c r="B83" s="2">
        <v>169237.390625</v>
      </c>
      <c r="C83" s="2">
        <v>114788.515625</v>
      </c>
      <c r="D83" s="2">
        <v>2930146.25</v>
      </c>
      <c r="E83" s="2">
        <v>8563</v>
      </c>
      <c r="F83" s="2">
        <v>0</v>
      </c>
      <c r="G83" s="2">
        <v>1452713.375</v>
      </c>
      <c r="H83" s="2">
        <v>5828</v>
      </c>
      <c r="I83" s="2">
        <v>48292.2109375</v>
      </c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>
        <v>131.53759765625</v>
      </c>
      <c r="X83" s="2">
        <v>1674.7333984375</v>
      </c>
      <c r="Y83" s="2"/>
      <c r="Z83" s="2"/>
      <c r="AA83" s="2"/>
      <c r="AB83" s="2"/>
      <c r="AC83" s="2">
        <v>11638.11328125</v>
      </c>
      <c r="AD83" s="2"/>
      <c r="AE83" s="2">
        <v>4331.1171875</v>
      </c>
      <c r="AF83" s="2">
        <v>53419.90625</v>
      </c>
      <c r="AG83" s="2">
        <v>9572.830078125</v>
      </c>
      <c r="AH83" s="2"/>
      <c r="AI83" s="2"/>
      <c r="AJ83" s="2"/>
      <c r="AK83" s="2"/>
      <c r="AL83" s="2"/>
      <c r="AM83" s="2">
        <v>21992</v>
      </c>
      <c r="AN83" s="2">
        <v>0</v>
      </c>
      <c r="AO83" s="2"/>
      <c r="AP83" s="2"/>
      <c r="AQ83" s="2"/>
      <c r="AR83" s="2">
        <v>59340.55078125</v>
      </c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>
        <v>25496</v>
      </c>
      <c r="BD83" s="2">
        <v>0</v>
      </c>
      <c r="BE83" s="1">
        <v>116842.70703125</v>
      </c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</row>
    <row r="84" spans="1:195" x14ac:dyDescent="0.3">
      <c r="A84" s="2">
        <v>220618.21875</v>
      </c>
      <c r="B84" s="2">
        <v>161428.96875</v>
      </c>
      <c r="C84" s="2">
        <v>107254.03125</v>
      </c>
      <c r="D84" s="2">
        <v>2958241</v>
      </c>
      <c r="E84" s="2">
        <v>7357</v>
      </c>
      <c r="F84" s="2">
        <v>0</v>
      </c>
      <c r="G84" s="2">
        <v>1450777.875</v>
      </c>
      <c r="H84" s="2">
        <v>5522</v>
      </c>
      <c r="I84" s="2">
        <v>47463.3759765625</v>
      </c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>
        <v>251.900390625</v>
      </c>
      <c r="X84" s="2">
        <v>1924.2373046875</v>
      </c>
      <c r="Y84" s="2"/>
      <c r="Z84" s="2"/>
      <c r="AA84" s="2"/>
      <c r="AB84" s="2"/>
      <c r="AC84" s="2">
        <v>9064</v>
      </c>
      <c r="AD84" s="2"/>
      <c r="AE84" s="2">
        <v>3972.90234375</v>
      </c>
      <c r="AF84" s="2">
        <v>49021.06640625</v>
      </c>
      <c r="AG84" s="2">
        <v>8699.4482421875</v>
      </c>
      <c r="AH84" s="2"/>
      <c r="AI84" s="2"/>
      <c r="AJ84" s="2"/>
      <c r="AK84" s="2"/>
      <c r="AL84" s="2"/>
      <c r="AM84" s="2">
        <v>20708.736328125</v>
      </c>
      <c r="AN84" s="2">
        <v>0</v>
      </c>
      <c r="AO84" s="2"/>
      <c r="AP84" s="2"/>
      <c r="AQ84" s="2"/>
      <c r="AR84" s="2">
        <v>55065.18359375</v>
      </c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>
        <v>23092.294921875</v>
      </c>
      <c r="BD84" s="2">
        <v>0</v>
      </c>
      <c r="BE84" s="1">
        <v>106932.15649414063</v>
      </c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</row>
    <row r="85" spans="1:195" x14ac:dyDescent="0.3">
      <c r="A85" s="2">
        <v>215880.75</v>
      </c>
      <c r="B85" s="2">
        <v>151891</v>
      </c>
      <c r="C85" s="2">
        <v>99409.34375</v>
      </c>
      <c r="D85" s="2">
        <v>2990045</v>
      </c>
      <c r="E85" s="2">
        <v>6560</v>
      </c>
      <c r="F85" s="2">
        <v>0</v>
      </c>
      <c r="G85" s="2">
        <v>1453250.25</v>
      </c>
      <c r="H85" s="2">
        <v>4495</v>
      </c>
      <c r="I85" s="2">
        <v>47106.306640625</v>
      </c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>
        <v>364.0927734375</v>
      </c>
      <c r="X85" s="2">
        <v>1398.99365234375</v>
      </c>
      <c r="Y85" s="2"/>
      <c r="Z85" s="2"/>
      <c r="AA85" s="2"/>
      <c r="AB85" s="2"/>
      <c r="AC85" s="2">
        <v>9350.16796875</v>
      </c>
      <c r="AD85" s="2"/>
      <c r="AE85" s="2">
        <v>3554.05859375</v>
      </c>
      <c r="AF85" s="2">
        <v>45223.99609375</v>
      </c>
      <c r="AG85" s="2">
        <v>7737.4140625</v>
      </c>
      <c r="AH85" s="2"/>
      <c r="AI85" s="2"/>
      <c r="AJ85" s="2"/>
      <c r="AK85" s="2"/>
      <c r="AL85" s="2"/>
      <c r="AM85" s="2">
        <v>18812.361328125</v>
      </c>
      <c r="AN85" s="2">
        <v>0</v>
      </c>
      <c r="AO85" s="2"/>
      <c r="AP85" s="2"/>
      <c r="AQ85" s="2"/>
      <c r="AR85" s="2">
        <v>49832.75390625</v>
      </c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>
        <v>20587.861328125</v>
      </c>
      <c r="BD85" s="2">
        <v>0</v>
      </c>
      <c r="BE85" s="1">
        <v>95947.154296875</v>
      </c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</row>
    <row r="86" spans="1:195" x14ac:dyDescent="0.3">
      <c r="A86" s="2">
        <v>216282.296875</v>
      </c>
      <c r="B86" s="2">
        <v>148046.140625</v>
      </c>
      <c r="C86" s="2">
        <v>95542.984375</v>
      </c>
      <c r="D86" s="2">
        <v>3000788.75</v>
      </c>
      <c r="E86" s="2">
        <v>5835</v>
      </c>
      <c r="F86" s="2">
        <v>0</v>
      </c>
      <c r="G86" s="2">
        <v>1448605.75</v>
      </c>
      <c r="H86" s="2">
        <v>4655</v>
      </c>
      <c r="I86" s="2">
        <v>39592.484375</v>
      </c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>
        <v>935.232421875</v>
      </c>
      <c r="X86" s="2">
        <v>2596.978759765625</v>
      </c>
      <c r="Y86" s="2"/>
      <c r="Z86" s="2"/>
      <c r="AA86" s="2"/>
      <c r="AB86" s="2"/>
      <c r="AC86" s="2">
        <v>9507</v>
      </c>
      <c r="AD86" s="2"/>
      <c r="AE86" s="2">
        <v>3666.3046875</v>
      </c>
      <c r="AF86" s="2">
        <v>42426.078125</v>
      </c>
      <c r="AG86" s="2">
        <v>0</v>
      </c>
      <c r="AH86" s="2"/>
      <c r="AI86" s="2"/>
      <c r="AJ86" s="2"/>
      <c r="AK86" s="2"/>
      <c r="AL86" s="2"/>
      <c r="AM86" s="2">
        <v>17940.9765625</v>
      </c>
      <c r="AN86" s="2">
        <v>0</v>
      </c>
      <c r="AO86" s="2"/>
      <c r="AP86" s="2"/>
      <c r="AQ86" s="2"/>
      <c r="AR86" s="2">
        <v>46641.109375</v>
      </c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>
        <v>19834.998046875</v>
      </c>
      <c r="BD86" s="2">
        <v>0</v>
      </c>
      <c r="BE86" s="1">
        <v>92054.651611328125</v>
      </c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</row>
    <row r="87" spans="1:195" x14ac:dyDescent="0.3">
      <c r="A87" s="2">
        <v>212636.03125</v>
      </c>
      <c r="B87" s="2">
        <v>140245.953125</v>
      </c>
      <c r="C87" s="2">
        <v>89111.9375</v>
      </c>
      <c r="D87" s="2">
        <v>3035309.5</v>
      </c>
      <c r="E87" s="2">
        <v>5222</v>
      </c>
      <c r="F87" s="2">
        <v>0</v>
      </c>
      <c r="G87" s="2">
        <v>1443497.5</v>
      </c>
      <c r="H87" s="2">
        <v>4096</v>
      </c>
      <c r="I87" s="2">
        <v>41043.989624023438</v>
      </c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>
        <v>232.3076171875</v>
      </c>
      <c r="X87" s="2">
        <v>1622.40234375</v>
      </c>
      <c r="Y87" s="2"/>
      <c r="Z87" s="2"/>
      <c r="AA87" s="2"/>
      <c r="AB87" s="2"/>
      <c r="AC87" s="2">
        <v>9036</v>
      </c>
      <c r="AD87" s="2"/>
      <c r="AE87" s="2">
        <v>2868</v>
      </c>
      <c r="AF87" s="2">
        <v>37534.99609375</v>
      </c>
      <c r="AG87" s="2">
        <v>6824.0078125</v>
      </c>
      <c r="AH87" s="2"/>
      <c r="AI87" s="2"/>
      <c r="AJ87" s="2"/>
      <c r="AK87" s="2"/>
      <c r="AL87" s="2"/>
      <c r="AM87" s="2">
        <v>112.185546875</v>
      </c>
      <c r="AN87" s="2">
        <v>0</v>
      </c>
      <c r="AO87" s="2"/>
      <c r="AP87" s="2"/>
      <c r="AQ87" s="2"/>
      <c r="AR87" s="2">
        <v>42562.8359375</v>
      </c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>
        <v>18614.373046875</v>
      </c>
      <c r="BD87" s="2">
        <v>0</v>
      </c>
      <c r="BE87" s="1">
        <v>65498.36328125</v>
      </c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</row>
    <row r="88" spans="1:195" x14ac:dyDescent="0.3">
      <c r="A88" s="2">
        <v>211229.03125</v>
      </c>
      <c r="B88" s="2">
        <v>134808.4375</v>
      </c>
      <c r="C88" s="2">
        <v>84779.109375</v>
      </c>
      <c r="D88" s="2">
        <v>3050357.25</v>
      </c>
      <c r="E88" s="2">
        <v>4789</v>
      </c>
      <c r="F88" s="2">
        <v>0</v>
      </c>
      <c r="G88" s="2">
        <v>1440130.25</v>
      </c>
      <c r="H88" s="2">
        <v>3712</v>
      </c>
      <c r="I88" s="2">
        <v>39236.317993164063</v>
      </c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>
        <v>572.4287109375</v>
      </c>
      <c r="X88" s="2">
        <v>854.80078125</v>
      </c>
      <c r="Y88" s="2"/>
      <c r="Z88" s="2"/>
      <c r="AA88" s="2"/>
      <c r="AB88" s="2"/>
      <c r="AC88" s="2">
        <v>8296.4375</v>
      </c>
      <c r="AD88" s="2"/>
      <c r="AE88" s="2">
        <v>1736.345703125</v>
      </c>
      <c r="AF88" s="2">
        <v>36174.421875</v>
      </c>
      <c r="AG88" s="2">
        <v>6214.58984375</v>
      </c>
      <c r="AH88" s="2"/>
      <c r="AI88" s="2"/>
      <c r="AJ88" s="2"/>
      <c r="AK88" s="2"/>
      <c r="AL88" s="2"/>
      <c r="AM88" s="2">
        <v>16073.5244140625</v>
      </c>
      <c r="AN88" s="2">
        <v>0</v>
      </c>
      <c r="AO88" s="2"/>
      <c r="AP88" s="2"/>
      <c r="AQ88" s="2"/>
      <c r="AR88" s="2">
        <v>39873.19921875</v>
      </c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>
        <v>17029.00390625</v>
      </c>
      <c r="BD88" s="2">
        <v>0</v>
      </c>
      <c r="BE88" s="1">
        <v>78927.828125</v>
      </c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</row>
    <row r="89" spans="1:195" x14ac:dyDescent="0.3">
      <c r="A89" s="2">
        <v>208323.609375</v>
      </c>
      <c r="B89" s="2">
        <v>129279.8515625</v>
      </c>
      <c r="C89" s="2">
        <v>79682.484375</v>
      </c>
      <c r="D89" s="2">
        <v>3067790.5</v>
      </c>
      <c r="E89" s="2">
        <v>4171</v>
      </c>
      <c r="F89" s="2">
        <v>0</v>
      </c>
      <c r="G89" s="2">
        <v>1437450.75</v>
      </c>
      <c r="H89" s="2">
        <v>3537</v>
      </c>
      <c r="I89" s="2">
        <v>33030.74755859375</v>
      </c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>
        <v>482.111328125</v>
      </c>
      <c r="X89" s="2">
        <v>2097.88623046875</v>
      </c>
      <c r="Y89" s="2"/>
      <c r="Z89" s="2"/>
      <c r="AA89" s="2"/>
      <c r="AB89" s="2"/>
      <c r="AC89" s="2">
        <v>7205.50390625</v>
      </c>
      <c r="AD89" s="2"/>
      <c r="AE89" s="2">
        <v>2896.25390625</v>
      </c>
      <c r="AF89" s="2">
        <v>33331.640625</v>
      </c>
      <c r="AG89" s="2">
        <v>5451.5</v>
      </c>
      <c r="AH89" s="2"/>
      <c r="AI89" s="2"/>
      <c r="AJ89" s="2"/>
      <c r="AK89" s="2"/>
      <c r="AL89" s="2"/>
      <c r="AM89" s="2">
        <v>14486.896484375</v>
      </c>
      <c r="AN89" s="2">
        <v>0</v>
      </c>
      <c r="AO89" s="2"/>
      <c r="AP89" s="2"/>
      <c r="AQ89" s="2"/>
      <c r="AR89" s="2">
        <v>37178.51171875</v>
      </c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>
        <v>16466.544921875</v>
      </c>
      <c r="BD89" s="2">
        <v>0</v>
      </c>
      <c r="BE89" s="1">
        <v>72568.892578125</v>
      </c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</row>
    <row r="90" spans="1:195" x14ac:dyDescent="0.3">
      <c r="A90" s="2">
        <v>210111.796875</v>
      </c>
      <c r="B90" s="2">
        <v>127590.5625</v>
      </c>
      <c r="C90" s="2">
        <v>77993.921875</v>
      </c>
      <c r="D90" s="2">
        <v>3074822</v>
      </c>
      <c r="E90" s="2">
        <v>3656</v>
      </c>
      <c r="F90" s="2">
        <v>0</v>
      </c>
      <c r="G90" s="2">
        <v>1437969.125</v>
      </c>
      <c r="H90" s="2">
        <v>3453</v>
      </c>
      <c r="I90" s="2">
        <v>32142.2119140625</v>
      </c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>
        <v>135.16650390625</v>
      </c>
      <c r="X90" s="2">
        <v>386.326171875</v>
      </c>
      <c r="Y90" s="2"/>
      <c r="Z90" s="2"/>
      <c r="AA90" s="2"/>
      <c r="AB90" s="2"/>
      <c r="AC90" s="2">
        <v>7211.7109375</v>
      </c>
      <c r="AD90" s="2"/>
      <c r="AE90" s="2">
        <v>1432.9599609375</v>
      </c>
      <c r="AF90" s="2">
        <v>32453.29296875</v>
      </c>
      <c r="AG90" s="2">
        <v>5961</v>
      </c>
      <c r="AH90" s="2"/>
      <c r="AI90" s="2"/>
      <c r="AJ90" s="2"/>
      <c r="AK90" s="2"/>
      <c r="AL90" s="2"/>
      <c r="AM90" s="2">
        <v>13833.921875</v>
      </c>
      <c r="AN90" s="2">
        <v>0</v>
      </c>
      <c r="AO90" s="2"/>
      <c r="AP90" s="2"/>
      <c r="AQ90" s="2"/>
      <c r="AR90" s="2">
        <v>35803.390625</v>
      </c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>
        <v>14954.998046875</v>
      </c>
      <c r="BD90" s="2">
        <v>0</v>
      </c>
      <c r="BE90" s="1">
        <v>69679.84814453125</v>
      </c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</row>
    <row r="91" spans="1:195" x14ac:dyDescent="0.3">
      <c r="A91" s="2">
        <v>207091.796875</v>
      </c>
      <c r="B91" s="2">
        <v>122564.734375</v>
      </c>
      <c r="C91" s="2">
        <v>73571.0859375</v>
      </c>
      <c r="D91" s="2">
        <v>3096429</v>
      </c>
      <c r="E91" s="2">
        <v>3270</v>
      </c>
      <c r="F91" s="2">
        <v>0</v>
      </c>
      <c r="G91" s="2">
        <v>1443872.75</v>
      </c>
      <c r="H91" s="2">
        <v>2862</v>
      </c>
      <c r="I91" s="2">
        <v>28248.39013671875</v>
      </c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>
        <v>133.91015625</v>
      </c>
      <c r="X91" s="2">
        <v>1209.5009765625</v>
      </c>
      <c r="Y91" s="2"/>
      <c r="Z91" s="2"/>
      <c r="AA91" s="2"/>
      <c r="AB91" s="2"/>
      <c r="AC91" s="2">
        <v>6707.92578125</v>
      </c>
      <c r="AD91" s="2"/>
      <c r="AE91" s="2">
        <v>1863</v>
      </c>
      <c r="AF91" s="2">
        <v>29979.818359375</v>
      </c>
      <c r="AG91" s="2">
        <v>2645.9765625</v>
      </c>
      <c r="AH91" s="2"/>
      <c r="AI91" s="2"/>
      <c r="AJ91" s="2"/>
      <c r="AK91" s="2"/>
      <c r="AL91" s="2"/>
      <c r="AM91" s="2">
        <v>12902.529296875</v>
      </c>
      <c r="AN91" s="2">
        <v>0</v>
      </c>
      <c r="AO91" s="2"/>
      <c r="AP91" s="2"/>
      <c r="AQ91" s="2"/>
      <c r="AR91" s="2">
        <v>34094</v>
      </c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>
        <v>14466.4755859375</v>
      </c>
      <c r="BD91" s="2">
        <v>0</v>
      </c>
      <c r="BE91" s="1">
        <v>64793.52783203125</v>
      </c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</row>
    <row r="92" spans="1:195" x14ac:dyDescent="0.3">
      <c r="A92" s="2">
        <v>206989.046875</v>
      </c>
      <c r="B92" s="2">
        <v>118901.65625</v>
      </c>
      <c r="C92" s="2">
        <v>70874.875</v>
      </c>
      <c r="D92" s="2">
        <v>3111967.5</v>
      </c>
      <c r="E92" s="2">
        <v>2884</v>
      </c>
      <c r="F92" s="2">
        <v>0</v>
      </c>
      <c r="G92" s="2">
        <v>1439633.375</v>
      </c>
      <c r="H92" s="2">
        <v>3148</v>
      </c>
      <c r="I92" s="2">
        <v>29875.625244140625</v>
      </c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>
        <v>548.427734375</v>
      </c>
      <c r="X92" s="2">
        <v>238.52099609375</v>
      </c>
      <c r="Y92" s="2"/>
      <c r="Z92" s="2"/>
      <c r="AA92" s="2"/>
      <c r="AB92" s="2"/>
      <c r="AC92" s="2">
        <v>6227.8984375</v>
      </c>
      <c r="AD92" s="2"/>
      <c r="AE92" s="2">
        <v>921.0693359375</v>
      </c>
      <c r="AF92" s="2">
        <v>28124.79296875</v>
      </c>
      <c r="AG92" s="2">
        <v>4635.69140625</v>
      </c>
      <c r="AH92" s="2"/>
      <c r="AI92" s="2"/>
      <c r="AJ92" s="2"/>
      <c r="AK92" s="2"/>
      <c r="AL92" s="2"/>
      <c r="AM92" s="2">
        <v>11759.65234375</v>
      </c>
      <c r="AN92" s="2">
        <v>127.441162109375</v>
      </c>
      <c r="AO92" s="2"/>
      <c r="AP92" s="2"/>
      <c r="AQ92" s="2"/>
      <c r="AR92" s="2">
        <v>30987.205078125</v>
      </c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>
        <v>13285.875</v>
      </c>
      <c r="BD92" s="2">
        <v>0</v>
      </c>
      <c r="BE92" s="1">
        <v>59595.03466796875</v>
      </c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</row>
    <row r="93" spans="1:195" x14ac:dyDescent="0.3">
      <c r="A93" s="2">
        <v>203901.515625</v>
      </c>
      <c r="B93" s="2">
        <v>115460.859375</v>
      </c>
      <c r="C93" s="2">
        <v>68192.4375</v>
      </c>
      <c r="D93" s="2">
        <v>3122599</v>
      </c>
      <c r="E93" s="2">
        <v>2546</v>
      </c>
      <c r="F93" s="2">
        <v>0</v>
      </c>
      <c r="G93" s="2">
        <v>1449641.375</v>
      </c>
      <c r="H93" s="2">
        <v>2784</v>
      </c>
      <c r="I93" s="2">
        <v>25582.91015625</v>
      </c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>
        <v>697.466796875</v>
      </c>
      <c r="X93" s="2">
        <v>876.97314453125</v>
      </c>
      <c r="Y93" s="2"/>
      <c r="Z93" s="2"/>
      <c r="AA93" s="2"/>
      <c r="AB93" s="2"/>
      <c r="AC93" s="2">
        <v>5471.95703125</v>
      </c>
      <c r="AD93" s="2"/>
      <c r="AE93" s="2">
        <v>1467.767578125</v>
      </c>
      <c r="AF93" s="2">
        <v>27114.51953125</v>
      </c>
      <c r="AG93" s="2">
        <v>4832.53515625</v>
      </c>
      <c r="AH93" s="2"/>
      <c r="AI93" s="2"/>
      <c r="AJ93" s="2"/>
      <c r="AK93" s="2"/>
      <c r="AL93" s="2"/>
      <c r="AM93" s="2">
        <v>12150</v>
      </c>
      <c r="AN93" s="2">
        <v>106</v>
      </c>
      <c r="AO93" s="2"/>
      <c r="AP93" s="2"/>
      <c r="AQ93" s="2"/>
      <c r="AR93" s="2">
        <v>28961.431640625</v>
      </c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>
        <v>12421.53125</v>
      </c>
      <c r="BD93" s="2">
        <v>0</v>
      </c>
      <c r="BE93" s="1">
        <v>56505.6484375</v>
      </c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</row>
    <row r="94" spans="1:195" x14ac:dyDescent="0.3">
      <c r="A94" s="2">
        <v>204565.3125</v>
      </c>
      <c r="B94" s="2">
        <v>113419.1875</v>
      </c>
      <c r="C94" s="2">
        <v>66344.46875</v>
      </c>
      <c r="D94" s="2">
        <v>3125172.5</v>
      </c>
      <c r="E94" s="2">
        <v>2424</v>
      </c>
      <c r="F94" s="2">
        <v>0</v>
      </c>
      <c r="G94" s="2">
        <v>1438580.25</v>
      </c>
      <c r="H94" s="2">
        <v>2511</v>
      </c>
      <c r="I94" s="2">
        <v>27740.0771484375</v>
      </c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>
        <v>107.301513671875</v>
      </c>
      <c r="X94" s="2">
        <v>392.7314453125</v>
      </c>
      <c r="Y94" s="2"/>
      <c r="Z94" s="2"/>
      <c r="AA94" s="2"/>
      <c r="AB94" s="2"/>
      <c r="AC94" s="2">
        <v>6026.0859375</v>
      </c>
      <c r="AD94" s="2"/>
      <c r="AE94" s="2">
        <v>1218.408203125</v>
      </c>
      <c r="AF94" s="2">
        <v>25729</v>
      </c>
      <c r="AG94" s="2">
        <v>4524.171875</v>
      </c>
      <c r="AH94" s="2"/>
      <c r="AI94" s="2"/>
      <c r="AJ94" s="2"/>
      <c r="AK94" s="2"/>
      <c r="AL94" s="2"/>
      <c r="AM94" s="2">
        <v>11040.2080078125</v>
      </c>
      <c r="AN94" s="2">
        <v>0</v>
      </c>
      <c r="AO94" s="2"/>
      <c r="AP94" s="2"/>
      <c r="AQ94" s="2"/>
      <c r="AR94" s="2">
        <v>28171.712890625</v>
      </c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>
        <v>11616.25390625</v>
      </c>
      <c r="BD94" s="2">
        <v>0</v>
      </c>
      <c r="BE94" s="1">
        <v>52277.46240234375</v>
      </c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</row>
    <row r="95" spans="1:195" x14ac:dyDescent="0.3">
      <c r="A95" s="2">
        <v>203713.890625</v>
      </c>
      <c r="B95" s="2">
        <v>110975.09375</v>
      </c>
      <c r="C95" s="2">
        <v>64062.9453125</v>
      </c>
      <c r="D95" s="2">
        <v>3134959.25</v>
      </c>
      <c r="E95" s="2">
        <v>2104</v>
      </c>
      <c r="F95" s="2">
        <v>0</v>
      </c>
      <c r="G95" s="2">
        <v>1442825.75</v>
      </c>
      <c r="H95" s="2">
        <v>2354</v>
      </c>
      <c r="I95" s="2">
        <v>26203.753173828125</v>
      </c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>
        <v>148.848388671875</v>
      </c>
      <c r="X95" s="2">
        <v>582.656494140625</v>
      </c>
      <c r="Y95" s="2"/>
      <c r="Z95" s="2"/>
      <c r="AA95" s="2"/>
      <c r="AB95" s="2"/>
      <c r="AC95" s="2">
        <v>5762.3671875</v>
      </c>
      <c r="AD95" s="2"/>
      <c r="AE95" s="2">
        <v>1026</v>
      </c>
      <c r="AF95" s="2">
        <v>24337.890625</v>
      </c>
      <c r="AG95" s="2">
        <v>4513.46484375</v>
      </c>
      <c r="AH95" s="2"/>
      <c r="AI95" s="2"/>
      <c r="AJ95" s="2"/>
      <c r="AK95" s="2"/>
      <c r="AL95" s="2"/>
      <c r="AM95" s="2">
        <v>10290.91015625</v>
      </c>
      <c r="AN95" s="2">
        <v>0</v>
      </c>
      <c r="AO95" s="2"/>
      <c r="AP95" s="2"/>
      <c r="AQ95" s="2"/>
      <c r="AR95" s="2">
        <v>26674.06640625</v>
      </c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>
        <v>5519</v>
      </c>
      <c r="BD95" s="2">
        <v>0</v>
      </c>
      <c r="BE95" s="1">
        <v>43068.51416015625</v>
      </c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</row>
    <row r="96" spans="1:195" x14ac:dyDescent="0.3">
      <c r="A96" s="2">
        <v>202864.1875</v>
      </c>
      <c r="B96" s="2">
        <v>108380.65625</v>
      </c>
      <c r="C96" s="2">
        <v>61763.3359375</v>
      </c>
      <c r="D96" s="2">
        <v>3144514.5</v>
      </c>
      <c r="E96" s="2">
        <v>0</v>
      </c>
      <c r="F96" s="2">
        <v>0</v>
      </c>
      <c r="G96" s="2">
        <v>1453712.5</v>
      </c>
      <c r="H96" s="2">
        <v>2126</v>
      </c>
      <c r="I96" s="2">
        <v>19006.8466796875</v>
      </c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>
        <v>114.29052734375</v>
      </c>
      <c r="X96" s="2">
        <v>287.628662109375</v>
      </c>
      <c r="Y96" s="2"/>
      <c r="Z96" s="2"/>
      <c r="AA96" s="2"/>
      <c r="AB96" s="2"/>
      <c r="AC96" s="2">
        <v>5437.93359375</v>
      </c>
      <c r="AD96" s="2"/>
      <c r="AE96" s="2">
        <v>2058.576171875</v>
      </c>
      <c r="AF96" s="2">
        <v>22787.91015625</v>
      </c>
      <c r="AG96" s="2">
        <v>4153</v>
      </c>
      <c r="AH96" s="2"/>
      <c r="AI96" s="2"/>
      <c r="AJ96" s="2"/>
      <c r="AK96" s="2"/>
      <c r="AL96" s="2"/>
      <c r="AM96" s="2">
        <v>10408.09765625</v>
      </c>
      <c r="AN96" s="2">
        <v>0</v>
      </c>
      <c r="AO96" s="2"/>
      <c r="AP96" s="2"/>
      <c r="AQ96" s="2"/>
      <c r="AR96" s="2">
        <v>24159</v>
      </c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>
        <v>10481.197265625</v>
      </c>
      <c r="BD96" s="2">
        <v>0</v>
      </c>
      <c r="BE96" s="1">
        <v>46622.10546875</v>
      </c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</row>
    <row r="97" spans="1:195" x14ac:dyDescent="0.3">
      <c r="A97" s="2">
        <v>199593.09375</v>
      </c>
      <c r="B97" s="2">
        <v>103946.28125</v>
      </c>
      <c r="C97" s="2">
        <v>59081.234375</v>
      </c>
      <c r="D97" s="2">
        <v>3154663.75</v>
      </c>
      <c r="E97" s="2">
        <v>0</v>
      </c>
      <c r="F97" s="2">
        <v>0</v>
      </c>
      <c r="G97" s="2">
        <v>1441630.875</v>
      </c>
      <c r="H97" s="2">
        <v>1962</v>
      </c>
      <c r="I97" s="2">
        <v>23470.630859375</v>
      </c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>
        <v>147.7001953125</v>
      </c>
      <c r="X97" s="2">
        <v>237.890625</v>
      </c>
      <c r="Y97" s="2"/>
      <c r="Z97" s="2"/>
      <c r="AA97" s="2"/>
      <c r="AB97" s="2"/>
      <c r="AC97" s="2">
        <v>5059.44921875</v>
      </c>
      <c r="AD97" s="2"/>
      <c r="AE97" s="2">
        <v>901.3623046875</v>
      </c>
      <c r="AF97" s="2">
        <v>21561.26953125</v>
      </c>
      <c r="AG97" s="2">
        <v>3679.623046875</v>
      </c>
      <c r="AH97" s="2"/>
      <c r="AI97" s="2"/>
      <c r="AJ97" s="2"/>
      <c r="AK97" s="2"/>
      <c r="AL97" s="2"/>
      <c r="AM97" s="2">
        <v>9009.53125</v>
      </c>
      <c r="AN97" s="2">
        <v>0</v>
      </c>
      <c r="AO97" s="2"/>
      <c r="AP97" s="2"/>
      <c r="AQ97" s="2"/>
      <c r="AR97" s="2">
        <v>22757.875</v>
      </c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>
        <v>10389.9833984375</v>
      </c>
      <c r="BD97" s="2">
        <v>0</v>
      </c>
      <c r="BE97" s="1">
        <v>43412.5224609375</v>
      </c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</row>
    <row r="98" spans="1:195" x14ac:dyDescent="0.3">
      <c r="A98" s="2">
        <v>198533.234375</v>
      </c>
      <c r="B98" s="2">
        <v>101165.7265625</v>
      </c>
      <c r="C98" s="2">
        <v>56768.93359375</v>
      </c>
      <c r="D98" s="2">
        <v>3168204.75</v>
      </c>
      <c r="E98" s="2">
        <v>0</v>
      </c>
      <c r="F98" s="2">
        <v>0</v>
      </c>
      <c r="G98" s="2">
        <v>1433125.125</v>
      </c>
      <c r="H98" s="2">
        <v>1970</v>
      </c>
      <c r="I98" s="2">
        <v>22613.2509765625</v>
      </c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>
        <v>225.82177734375</v>
      </c>
      <c r="X98" s="2">
        <v>526.69287109375</v>
      </c>
      <c r="Y98" s="2"/>
      <c r="Z98" s="2"/>
      <c r="AA98" s="2"/>
      <c r="AB98" s="2"/>
      <c r="AC98" s="2">
        <v>2288.19921875</v>
      </c>
      <c r="AD98" s="2"/>
      <c r="AE98" s="2">
        <v>1011.15625</v>
      </c>
      <c r="AF98" s="2">
        <v>21287.96875</v>
      </c>
      <c r="AG98" s="2">
        <v>1613</v>
      </c>
      <c r="AH98" s="2"/>
      <c r="AI98" s="2"/>
      <c r="AJ98" s="2"/>
      <c r="AK98" s="2"/>
      <c r="AL98" s="2"/>
      <c r="AM98" s="2">
        <v>8989.4140625</v>
      </c>
      <c r="AN98" s="2">
        <v>236.02001953125</v>
      </c>
      <c r="AO98" s="2"/>
      <c r="AP98" s="2"/>
      <c r="AQ98" s="2"/>
      <c r="AR98" s="2">
        <v>21564.92578125</v>
      </c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>
        <v>9631.4384765625</v>
      </c>
      <c r="BD98" s="2">
        <v>0</v>
      </c>
      <c r="BE98" s="1">
        <v>42460.53466796875</v>
      </c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  <c r="GM98" s="2"/>
    </row>
    <row r="99" spans="1:195" x14ac:dyDescent="0.3">
      <c r="A99" s="2">
        <v>195778.515625</v>
      </c>
      <c r="B99" s="2">
        <v>98905.875</v>
      </c>
      <c r="C99" s="2">
        <v>54879.12109375</v>
      </c>
      <c r="D99" s="2">
        <v>3181551.75</v>
      </c>
      <c r="E99" s="2">
        <v>0</v>
      </c>
      <c r="F99" s="2">
        <v>0</v>
      </c>
      <c r="G99" s="2">
        <v>1438700.75</v>
      </c>
      <c r="H99" s="2">
        <v>1848</v>
      </c>
      <c r="I99" s="2">
        <v>22279.9169921875</v>
      </c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>
        <v>218.125</v>
      </c>
      <c r="X99" s="2">
        <v>234.4404296875</v>
      </c>
      <c r="Y99" s="2"/>
      <c r="Z99" s="2"/>
      <c r="AA99" s="2"/>
      <c r="AB99" s="2"/>
      <c r="AC99" s="2">
        <v>4216.943359375</v>
      </c>
      <c r="AD99" s="2"/>
      <c r="AE99" s="2">
        <v>873.9619140625</v>
      </c>
      <c r="AF99" s="2">
        <v>19380.580078125</v>
      </c>
      <c r="AG99" s="2">
        <v>3184.4921875</v>
      </c>
      <c r="AH99" s="2"/>
      <c r="AI99" s="2"/>
      <c r="AJ99" s="2"/>
      <c r="AK99" s="2"/>
      <c r="AL99" s="2"/>
      <c r="AM99" s="2">
        <v>145.7548828125</v>
      </c>
      <c r="AN99" s="2">
        <v>0</v>
      </c>
      <c r="AO99" s="2"/>
      <c r="AP99" s="2"/>
      <c r="AQ99" s="2"/>
      <c r="AR99" s="2">
        <v>19995.74609375</v>
      </c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>
        <v>4667.74609375</v>
      </c>
      <c r="BD99" s="2">
        <v>0</v>
      </c>
      <c r="BE99" s="1">
        <v>25600.4814453125</v>
      </c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</row>
    <row r="100" spans="1:195" x14ac:dyDescent="0.3">
      <c r="A100" s="2">
        <v>194314.609375</v>
      </c>
      <c r="B100" s="2">
        <v>96018.0859375</v>
      </c>
      <c r="C100" s="2">
        <v>52787.9921875</v>
      </c>
      <c r="D100" s="2">
        <v>3191849.25</v>
      </c>
      <c r="E100" s="2">
        <v>0</v>
      </c>
      <c r="F100" s="2">
        <v>0</v>
      </c>
      <c r="G100" s="2">
        <v>1435307</v>
      </c>
      <c r="H100" s="2">
        <v>1701</v>
      </c>
      <c r="I100" s="2">
        <v>16061.4306640625</v>
      </c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>
        <v>281.74658203125</v>
      </c>
      <c r="X100" s="2">
        <v>748.4658203125</v>
      </c>
      <c r="Y100" s="2"/>
      <c r="Z100" s="2"/>
      <c r="AA100" s="2"/>
      <c r="AB100" s="2"/>
      <c r="AC100" s="2">
        <v>3965.87890625</v>
      </c>
      <c r="AD100" s="2"/>
      <c r="AE100" s="2">
        <v>0</v>
      </c>
      <c r="AF100" s="2">
        <v>18318.66015625</v>
      </c>
      <c r="AG100" s="2">
        <v>3003.42578125</v>
      </c>
      <c r="AH100" s="2"/>
      <c r="AI100" s="2"/>
      <c r="AJ100" s="2"/>
      <c r="AK100" s="2"/>
      <c r="AL100" s="2"/>
      <c r="AM100" s="2">
        <v>4536.16015625</v>
      </c>
      <c r="AN100" s="2">
        <v>0</v>
      </c>
      <c r="AO100" s="2"/>
      <c r="AP100" s="2"/>
      <c r="AQ100" s="2"/>
      <c r="AR100" s="2">
        <v>18723.5</v>
      </c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>
        <v>8450</v>
      </c>
      <c r="BD100" s="2">
        <v>0</v>
      </c>
      <c r="BE100" s="1">
        <v>33450.1337890625</v>
      </c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  <c r="GM100" s="2"/>
    </row>
    <row r="101" spans="1:195" x14ac:dyDescent="0.3">
      <c r="A101" s="2">
        <v>193716.328125</v>
      </c>
      <c r="B101" s="2">
        <v>94268.9765625</v>
      </c>
      <c r="C101" s="2">
        <v>50968.5625</v>
      </c>
      <c r="D101" s="2">
        <v>3193644.25</v>
      </c>
      <c r="E101" s="2">
        <v>0</v>
      </c>
      <c r="F101" s="2">
        <v>0</v>
      </c>
      <c r="G101" s="2">
        <v>1426614.125</v>
      </c>
      <c r="H101" s="2">
        <v>1650</v>
      </c>
      <c r="I101" s="2">
        <v>16233.82958984375</v>
      </c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>
        <v>182.0009765625</v>
      </c>
      <c r="X101" s="2">
        <v>219.59521484375</v>
      </c>
      <c r="Y101" s="2"/>
      <c r="Z101" s="2"/>
      <c r="AA101" s="2"/>
      <c r="AB101" s="2"/>
      <c r="AC101" s="2">
        <v>3927.333984375</v>
      </c>
      <c r="AD101" s="2"/>
      <c r="AE101" s="2">
        <v>766.4609375</v>
      </c>
      <c r="AF101" s="2">
        <v>17574</v>
      </c>
      <c r="AG101" s="2">
        <v>3050.8828125</v>
      </c>
      <c r="AH101" s="2"/>
      <c r="AI101" s="2"/>
      <c r="AJ101" s="2"/>
      <c r="AK101" s="2"/>
      <c r="AL101" s="2"/>
      <c r="AM101" s="2">
        <v>7614.11328125</v>
      </c>
      <c r="AN101" s="2">
        <v>0</v>
      </c>
      <c r="AO101" s="2"/>
      <c r="AP101" s="2"/>
      <c r="AQ101" s="2"/>
      <c r="AR101" s="2">
        <v>18213.20703125</v>
      </c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>
        <v>7579.37890625</v>
      </c>
      <c r="BD101" s="2">
        <v>0</v>
      </c>
      <c r="BE101" s="1">
        <v>34492.390625</v>
      </c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</row>
    <row r="102" spans="1:195" x14ac:dyDescent="0.3">
      <c r="A102" s="2">
        <v>191736.78125</v>
      </c>
      <c r="B102" s="2">
        <v>91467.71875</v>
      </c>
      <c r="C102" s="2">
        <v>48558.5</v>
      </c>
      <c r="D102" s="2">
        <v>3192032</v>
      </c>
      <c r="E102" s="2">
        <v>0</v>
      </c>
      <c r="F102" s="2">
        <v>0</v>
      </c>
      <c r="G102" s="2">
        <v>1377909</v>
      </c>
      <c r="H102" s="2">
        <v>1335</v>
      </c>
      <c r="I102" s="2">
        <v>11852.6591796875</v>
      </c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>
        <v>170.19921875</v>
      </c>
      <c r="X102" s="2">
        <v>281.2919921875</v>
      </c>
      <c r="Y102" s="2"/>
      <c r="Z102" s="2"/>
      <c r="AA102" s="2"/>
      <c r="AB102" s="2"/>
      <c r="AC102" s="2">
        <v>3591.34375</v>
      </c>
      <c r="AD102" s="2"/>
      <c r="AE102" s="2">
        <v>583.755859375</v>
      </c>
      <c r="AF102" s="2">
        <v>14789.4296875</v>
      </c>
      <c r="AG102" s="2">
        <v>2582.0234375</v>
      </c>
      <c r="AH102" s="2"/>
      <c r="AI102" s="2"/>
      <c r="AJ102" s="2"/>
      <c r="AK102" s="2"/>
      <c r="AL102" s="2"/>
      <c r="AM102" s="2">
        <v>6896.9921875</v>
      </c>
      <c r="AN102" s="2">
        <v>0</v>
      </c>
      <c r="AO102" s="2"/>
      <c r="AP102" s="2"/>
      <c r="AQ102" s="2"/>
      <c r="AR102" s="2">
        <v>17869.50390625</v>
      </c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>
        <v>6870.6796875</v>
      </c>
      <c r="BD102" s="2">
        <v>0</v>
      </c>
      <c r="BE102" s="1">
        <v>32745.79296875</v>
      </c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</row>
    <row r="103" spans="1:195" x14ac:dyDescent="0.3">
      <c r="A103" s="2">
        <v>190834.875</v>
      </c>
      <c r="B103" s="2">
        <v>90980.828125</v>
      </c>
      <c r="C103" s="2">
        <v>48781.98046875</v>
      </c>
      <c r="D103" s="2">
        <v>3214509.5</v>
      </c>
      <c r="E103" s="2">
        <v>0</v>
      </c>
      <c r="F103" s="2">
        <v>0</v>
      </c>
      <c r="G103" s="2">
        <v>1446206.625</v>
      </c>
      <c r="H103" s="2">
        <v>1405</v>
      </c>
      <c r="I103" s="2">
        <v>18593.22265625</v>
      </c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>
        <v>426.23828125</v>
      </c>
      <c r="X103" s="2">
        <v>245.345703125</v>
      </c>
      <c r="Y103" s="2"/>
      <c r="Z103" s="2"/>
      <c r="AA103" s="2"/>
      <c r="AB103" s="2"/>
      <c r="AC103" s="2">
        <v>4016.33984375</v>
      </c>
      <c r="AD103" s="2"/>
      <c r="AE103" s="2">
        <v>1425.103515625</v>
      </c>
      <c r="AF103" s="2">
        <v>15996.232421875</v>
      </c>
      <c r="AG103" s="2">
        <v>2878.4375</v>
      </c>
      <c r="AH103" s="2"/>
      <c r="AI103" s="2"/>
      <c r="AJ103" s="2"/>
      <c r="AK103" s="2"/>
      <c r="AL103" s="2"/>
      <c r="AM103" s="2">
        <v>6767.6953125</v>
      </c>
      <c r="AN103" s="2">
        <v>0</v>
      </c>
      <c r="AO103" s="2"/>
      <c r="AP103" s="2"/>
      <c r="AQ103" s="2"/>
      <c r="AR103" s="2">
        <v>15904.5029296875</v>
      </c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>
        <v>7002.5546875</v>
      </c>
      <c r="BD103" s="2">
        <v>0</v>
      </c>
      <c r="BE103" s="1">
        <v>29865.2294921875</v>
      </c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</row>
    <row r="104" spans="1:195" x14ac:dyDescent="0.3">
      <c r="A104" s="2">
        <v>191224.0625</v>
      </c>
      <c r="B104" s="2">
        <v>88958.7578125</v>
      </c>
      <c r="C104" s="2">
        <v>47515.1328125</v>
      </c>
      <c r="D104" s="2">
        <v>3213016.75</v>
      </c>
      <c r="E104" s="2">
        <v>0</v>
      </c>
      <c r="F104" s="2">
        <v>0</v>
      </c>
      <c r="G104" s="2">
        <v>1436430.375</v>
      </c>
      <c r="H104" s="2">
        <v>1216</v>
      </c>
      <c r="I104" s="2">
        <v>18654.097900390625</v>
      </c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>
        <v>390.74560546875</v>
      </c>
      <c r="X104" s="2">
        <v>182.060546875</v>
      </c>
      <c r="Y104" s="2"/>
      <c r="Z104" s="2"/>
      <c r="AA104" s="2"/>
      <c r="AB104" s="2"/>
      <c r="AC104" s="2">
        <v>3723.630859375</v>
      </c>
      <c r="AD104" s="2"/>
      <c r="AE104" s="2">
        <v>801.0927734375</v>
      </c>
      <c r="AF104" s="2">
        <v>15271.87890625</v>
      </c>
      <c r="AG104" s="2">
        <v>2610</v>
      </c>
      <c r="AH104" s="2"/>
      <c r="AI104" s="2"/>
      <c r="AJ104" s="2"/>
      <c r="AK104" s="2"/>
      <c r="AL104" s="2"/>
      <c r="AM104" s="2">
        <v>6977.14453125</v>
      </c>
      <c r="AN104" s="2">
        <v>0</v>
      </c>
      <c r="AO104" s="2"/>
      <c r="AP104" s="2"/>
      <c r="AQ104" s="2"/>
      <c r="AR104" s="2">
        <v>15469.95703125</v>
      </c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>
        <v>6369.49609375</v>
      </c>
      <c r="BD104" s="2">
        <v>0</v>
      </c>
      <c r="BE104" s="1">
        <v>29273.435546875</v>
      </c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</row>
    <row r="105" spans="1:195" x14ac:dyDescent="0.3">
      <c r="A105" s="2">
        <v>187308.328125</v>
      </c>
      <c r="B105" s="2">
        <v>85740.34375</v>
      </c>
      <c r="C105" s="2">
        <v>45680.0859375</v>
      </c>
      <c r="D105" s="2">
        <v>3226874.5</v>
      </c>
      <c r="E105" s="2">
        <v>0</v>
      </c>
      <c r="F105" s="2">
        <v>0</v>
      </c>
      <c r="G105" s="2">
        <v>1449251</v>
      </c>
      <c r="H105" s="2">
        <v>1206</v>
      </c>
      <c r="I105" s="2">
        <v>13281.96923828125</v>
      </c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>
        <v>342.375</v>
      </c>
      <c r="X105" s="2">
        <v>146.833984375</v>
      </c>
      <c r="Y105" s="2"/>
      <c r="Z105" s="2"/>
      <c r="AA105" s="2"/>
      <c r="AB105" s="2"/>
      <c r="AC105" s="2">
        <v>3879</v>
      </c>
      <c r="AD105" s="2"/>
      <c r="AE105" s="2">
        <v>0</v>
      </c>
      <c r="AF105" s="2">
        <v>13933.4990234375</v>
      </c>
      <c r="AG105" s="2">
        <v>2218.892578125</v>
      </c>
      <c r="AH105" s="2"/>
      <c r="AI105" s="2"/>
      <c r="AJ105" s="2"/>
      <c r="AK105" s="2"/>
      <c r="AL105" s="2"/>
      <c r="AM105" s="2">
        <v>6204.5625</v>
      </c>
      <c r="AN105" s="2">
        <v>0</v>
      </c>
      <c r="AO105" s="2"/>
      <c r="AP105" s="2"/>
      <c r="AQ105" s="2"/>
      <c r="AR105" s="2">
        <v>14424.81640625</v>
      </c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>
        <v>2938.326171875</v>
      </c>
      <c r="BD105" s="2">
        <v>0</v>
      </c>
      <c r="BE105" s="1">
        <v>24023.9697265625</v>
      </c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</row>
    <row r="106" spans="1:195" x14ac:dyDescent="0.3">
      <c r="A106" s="2">
        <v>187815.3125</v>
      </c>
      <c r="B106" s="2">
        <v>85753.4375</v>
      </c>
      <c r="C106" s="2">
        <v>45034.3828125</v>
      </c>
      <c r="D106" s="2">
        <v>3223716.25</v>
      </c>
      <c r="E106" s="2">
        <v>0</v>
      </c>
      <c r="F106" s="2">
        <v>0</v>
      </c>
      <c r="G106" s="2">
        <v>1435546.75</v>
      </c>
      <c r="H106" s="2">
        <v>1002</v>
      </c>
      <c r="I106" s="2">
        <v>15679.59765625</v>
      </c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>
        <v>171.8916015625</v>
      </c>
      <c r="X106" s="2">
        <v>317.08837890625</v>
      </c>
      <c r="Y106" s="2"/>
      <c r="Z106" s="2"/>
      <c r="AA106" s="2"/>
      <c r="AB106" s="2"/>
      <c r="AC106" s="2">
        <v>3411.5859375</v>
      </c>
      <c r="AD106" s="2"/>
      <c r="AE106" s="2">
        <v>861.87890625</v>
      </c>
      <c r="AF106" s="2">
        <v>14492.7578125</v>
      </c>
      <c r="AG106" s="2">
        <v>2335.978515625</v>
      </c>
      <c r="AH106" s="2"/>
      <c r="AI106" s="2"/>
      <c r="AJ106" s="2"/>
      <c r="AK106" s="2"/>
      <c r="AL106" s="2"/>
      <c r="AM106" s="2">
        <v>6119</v>
      </c>
      <c r="AN106" s="2">
        <v>0</v>
      </c>
      <c r="AO106" s="2"/>
      <c r="AP106" s="2"/>
      <c r="AQ106" s="2"/>
      <c r="AR106" s="2">
        <v>13546.6328125</v>
      </c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>
        <v>5512</v>
      </c>
      <c r="BD106" s="2">
        <v>0</v>
      </c>
      <c r="BE106" s="1">
        <v>25988.137939453125</v>
      </c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</row>
    <row r="107" spans="1:195" x14ac:dyDescent="0.3">
      <c r="A107" s="2">
        <v>185021.796875</v>
      </c>
      <c r="B107" s="2">
        <v>83305.96875</v>
      </c>
      <c r="C107" s="2">
        <v>43522.71875</v>
      </c>
      <c r="D107" s="2">
        <v>3236884.75</v>
      </c>
      <c r="E107" s="2">
        <v>0</v>
      </c>
      <c r="F107" s="2">
        <v>0</v>
      </c>
      <c r="G107" s="2">
        <v>1436298</v>
      </c>
      <c r="H107" s="2">
        <v>726</v>
      </c>
      <c r="I107" s="2">
        <v>16656.26953125</v>
      </c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>
        <v>136.71875</v>
      </c>
      <c r="X107" s="2">
        <v>254.63623046875</v>
      </c>
      <c r="Y107" s="2"/>
      <c r="Z107" s="2"/>
      <c r="AA107" s="2"/>
      <c r="AB107" s="2"/>
      <c r="AC107" s="2">
        <v>3082.71875</v>
      </c>
      <c r="AD107" s="2"/>
      <c r="AE107" s="2">
        <v>684.3994140625</v>
      </c>
      <c r="AF107" s="2">
        <v>13886.9990234375</v>
      </c>
      <c r="AG107" s="2">
        <v>2208.21875</v>
      </c>
      <c r="AH107" s="2"/>
      <c r="AI107" s="2"/>
      <c r="AJ107" s="2"/>
      <c r="AK107" s="2"/>
      <c r="AL107" s="2"/>
      <c r="AM107" s="2">
        <v>6306.25</v>
      </c>
      <c r="AN107" s="2">
        <v>110.58837890625</v>
      </c>
      <c r="AO107" s="2"/>
      <c r="AP107" s="2"/>
      <c r="AQ107" s="2"/>
      <c r="AR107" s="2">
        <v>13071.2509765625</v>
      </c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>
        <v>5765.87890625</v>
      </c>
      <c r="BD107" s="2">
        <v>0</v>
      </c>
      <c r="BE107" s="1">
        <v>25978.7763671875</v>
      </c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</row>
    <row r="108" spans="1:195" x14ac:dyDescent="0.3">
      <c r="A108" s="2">
        <v>185808.234375</v>
      </c>
      <c r="B108" s="2">
        <v>82768.828125</v>
      </c>
      <c r="C108" s="2">
        <v>42891.3359375</v>
      </c>
      <c r="D108" s="2">
        <v>3236989</v>
      </c>
      <c r="E108" s="2">
        <v>0</v>
      </c>
      <c r="F108" s="2">
        <v>0</v>
      </c>
      <c r="G108" s="2">
        <v>1437919.125</v>
      </c>
      <c r="H108" s="2">
        <v>1022</v>
      </c>
      <c r="I108" s="2">
        <v>14104.40185546875</v>
      </c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>
        <v>0</v>
      </c>
      <c r="X108" s="2">
        <v>0</v>
      </c>
      <c r="Y108" s="2"/>
      <c r="Z108" s="2"/>
      <c r="AA108" s="2"/>
      <c r="AB108" s="2"/>
      <c r="AC108" s="2">
        <v>3265.009765625</v>
      </c>
      <c r="AD108" s="2"/>
      <c r="AE108" s="2">
        <v>124.5264892578125</v>
      </c>
      <c r="AF108" s="2">
        <v>12083.26953125</v>
      </c>
      <c r="AG108" s="2">
        <v>1131.31640625</v>
      </c>
      <c r="AH108" s="2"/>
      <c r="AI108" s="2"/>
      <c r="AJ108" s="2"/>
      <c r="AK108" s="2"/>
      <c r="AL108" s="2"/>
      <c r="AM108" s="2">
        <v>215.6943359375</v>
      </c>
      <c r="AN108" s="2">
        <v>0</v>
      </c>
      <c r="AO108" s="2"/>
      <c r="AP108" s="2"/>
      <c r="AQ108" s="2"/>
      <c r="AR108" s="2">
        <v>12355.90625</v>
      </c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>
        <v>2678</v>
      </c>
      <c r="BD108" s="2">
        <v>0</v>
      </c>
      <c r="BE108" s="1">
        <v>15578.6005859375</v>
      </c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</row>
    <row r="109" spans="1:195" x14ac:dyDescent="0.3">
      <c r="A109" s="2">
        <v>183626.28125</v>
      </c>
      <c r="B109" s="2">
        <v>80201.671875</v>
      </c>
      <c r="C109" s="2">
        <v>40441.26171875</v>
      </c>
      <c r="D109" s="2">
        <v>3241629.25</v>
      </c>
      <c r="E109" s="2">
        <v>0</v>
      </c>
      <c r="F109" s="2">
        <v>0</v>
      </c>
      <c r="G109" s="2">
        <v>1433165.75</v>
      </c>
      <c r="H109" s="2">
        <v>864</v>
      </c>
      <c r="I109" s="2">
        <v>12816.5205078125</v>
      </c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>
        <v>403.958984375</v>
      </c>
      <c r="X109" s="2">
        <v>662.63671875</v>
      </c>
      <c r="Y109" s="2"/>
      <c r="Z109" s="2"/>
      <c r="AA109" s="2"/>
      <c r="AB109" s="2"/>
      <c r="AC109" s="2">
        <v>3311.41015625</v>
      </c>
      <c r="AD109" s="2"/>
      <c r="AE109" s="2">
        <v>163</v>
      </c>
      <c r="AF109" s="2">
        <v>12356</v>
      </c>
      <c r="AG109" s="2">
        <v>1027.1962890625</v>
      </c>
      <c r="AH109" s="2"/>
      <c r="AI109" s="2"/>
      <c r="AJ109" s="2"/>
      <c r="AK109" s="2"/>
      <c r="AL109" s="2"/>
      <c r="AM109" s="2">
        <v>5349.875</v>
      </c>
      <c r="AN109" s="2">
        <v>0</v>
      </c>
      <c r="AO109" s="2"/>
      <c r="AP109" s="2"/>
      <c r="AQ109" s="2"/>
      <c r="AR109" s="2">
        <v>0</v>
      </c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>
        <v>4593.68359375</v>
      </c>
      <c r="BD109" s="2">
        <v>0</v>
      </c>
      <c r="BE109" s="1">
        <v>10510.216796875</v>
      </c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  <c r="GM109" s="2"/>
    </row>
    <row r="110" spans="1:195" x14ac:dyDescent="0.3">
      <c r="A110" s="2">
        <v>185299.671875</v>
      </c>
      <c r="B110" s="2">
        <v>80827.4296875</v>
      </c>
      <c r="C110" s="2">
        <v>41447.4140625</v>
      </c>
      <c r="D110" s="2">
        <v>3242707.75</v>
      </c>
      <c r="E110" s="2">
        <v>0</v>
      </c>
      <c r="F110" s="2">
        <v>0</v>
      </c>
      <c r="G110" s="2">
        <v>1434046.625</v>
      </c>
      <c r="H110" s="2">
        <v>792</v>
      </c>
      <c r="I110" s="2">
        <v>12907.9267578125</v>
      </c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>
        <v>212.65478515625</v>
      </c>
      <c r="X110" s="2">
        <v>490.85546875</v>
      </c>
      <c r="Y110" s="2"/>
      <c r="Z110" s="2"/>
      <c r="AA110" s="2"/>
      <c r="AB110" s="2"/>
      <c r="AC110" s="2">
        <v>3315.8984375</v>
      </c>
      <c r="AD110" s="2"/>
      <c r="AE110" s="2">
        <v>324.84375</v>
      </c>
      <c r="AF110" s="2">
        <v>10843.001953125</v>
      </c>
      <c r="AG110" s="2">
        <v>637</v>
      </c>
      <c r="AH110" s="2"/>
      <c r="AI110" s="2"/>
      <c r="AJ110" s="2"/>
      <c r="AK110" s="2"/>
      <c r="AL110" s="2"/>
      <c r="AM110" s="2">
        <v>188.04541015625</v>
      </c>
      <c r="AN110" s="2">
        <v>0</v>
      </c>
      <c r="AO110" s="2"/>
      <c r="AP110" s="2"/>
      <c r="AQ110" s="2"/>
      <c r="AR110" s="2">
        <v>11118.962890625</v>
      </c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>
        <v>5082</v>
      </c>
      <c r="BD110" s="2">
        <v>0</v>
      </c>
      <c r="BE110" s="1">
        <v>16948.32861328125</v>
      </c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</row>
    <row r="111" spans="1:195" x14ac:dyDescent="0.3">
      <c r="A111" s="2">
        <v>180199.4375</v>
      </c>
      <c r="B111" s="2">
        <v>77652.8671875</v>
      </c>
      <c r="C111" s="2">
        <v>39619.5703125</v>
      </c>
      <c r="D111" s="2">
        <v>3255841</v>
      </c>
      <c r="E111" s="2">
        <v>0</v>
      </c>
      <c r="F111" s="2">
        <v>0</v>
      </c>
      <c r="G111" s="2">
        <v>1438557.25</v>
      </c>
      <c r="H111" s="2">
        <v>566</v>
      </c>
      <c r="I111" s="2">
        <v>12215.8818359375</v>
      </c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>
        <v>435.8505859375</v>
      </c>
      <c r="X111" s="2">
        <v>510.069580078125</v>
      </c>
      <c r="Y111" s="2"/>
      <c r="Z111" s="2"/>
      <c r="AA111" s="2"/>
      <c r="AB111" s="2"/>
      <c r="AC111" s="2">
        <v>2799.1640625</v>
      </c>
      <c r="AD111" s="2"/>
      <c r="AE111" s="2">
        <v>0</v>
      </c>
      <c r="AF111" s="2">
        <v>10809.74609375</v>
      </c>
      <c r="AG111" s="2">
        <v>1832.66796875</v>
      </c>
      <c r="AH111" s="2"/>
      <c r="AI111" s="2"/>
      <c r="AJ111" s="2"/>
      <c r="AK111" s="2"/>
      <c r="AL111" s="2"/>
      <c r="AM111" s="2">
        <v>5075.35546875</v>
      </c>
      <c r="AN111" s="2">
        <v>0</v>
      </c>
      <c r="AO111" s="2"/>
      <c r="AP111" s="2"/>
      <c r="AQ111" s="2"/>
      <c r="AR111" s="2">
        <v>10356.04296875</v>
      </c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>
        <v>4483.54296875</v>
      </c>
      <c r="BD111" s="2">
        <v>0</v>
      </c>
      <c r="BE111" s="1">
        <v>20734.11865234375</v>
      </c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  <c r="GM111" s="2"/>
    </row>
    <row r="112" spans="1:195" x14ac:dyDescent="0.3">
      <c r="A112" s="2">
        <v>179127.71875</v>
      </c>
      <c r="B112" s="2">
        <v>76826.125</v>
      </c>
      <c r="C112" s="2">
        <v>38845.125</v>
      </c>
      <c r="D112" s="2">
        <v>3264216.5</v>
      </c>
      <c r="E112" s="2">
        <v>0</v>
      </c>
      <c r="F112" s="2">
        <v>0</v>
      </c>
      <c r="G112" s="2">
        <v>1431324.125</v>
      </c>
      <c r="H112" s="2">
        <v>3969</v>
      </c>
      <c r="I112" s="2">
        <v>9303.7060546875</v>
      </c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>
        <v>114.55224609375</v>
      </c>
      <c r="X112" s="2">
        <v>463.623046875</v>
      </c>
      <c r="Y112" s="2"/>
      <c r="Z112" s="2"/>
      <c r="AA112" s="2"/>
      <c r="AB112" s="2"/>
      <c r="AC112" s="2">
        <v>2860.9375</v>
      </c>
      <c r="AD112" s="2"/>
      <c r="AE112" s="2">
        <v>349.306640625</v>
      </c>
      <c r="AF112" s="2">
        <v>10762.787109375</v>
      </c>
      <c r="AG112" s="2">
        <v>1840.78125</v>
      </c>
      <c r="AH112" s="2"/>
      <c r="AI112" s="2"/>
      <c r="AJ112" s="2"/>
      <c r="AK112" s="2"/>
      <c r="AL112" s="2"/>
      <c r="AM112" s="2">
        <v>4764.4609375</v>
      </c>
      <c r="AN112" s="2">
        <v>0</v>
      </c>
      <c r="AO112" s="2"/>
      <c r="AP112" s="2"/>
      <c r="AQ112" s="2"/>
      <c r="AR112" s="2">
        <v>9999.609375</v>
      </c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>
        <v>4085</v>
      </c>
      <c r="BD112" s="2">
        <v>0</v>
      </c>
      <c r="BE112" s="2">
        <v>18983.7177734375</v>
      </c>
      <c r="BF112" s="2"/>
      <c r="BG112" s="2"/>
      <c r="BH112" s="2"/>
      <c r="BI112" s="2"/>
      <c r="BJ112" s="2"/>
      <c r="BK112" s="2"/>
      <c r="BL112" s="2"/>
      <c r="BM112" s="36"/>
      <c r="BN112" s="36"/>
      <c r="BO112" s="36"/>
      <c r="BP112" s="36"/>
      <c r="BQ112" s="36"/>
      <c r="BR112" s="36"/>
      <c r="BS112" s="36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FR112" s="37"/>
    </row>
    <row r="113" spans="1:174" x14ac:dyDescent="0.3">
      <c r="A113" s="2">
        <v>177861.859375</v>
      </c>
      <c r="B113" s="2">
        <v>74446.15625</v>
      </c>
      <c r="C113" s="2">
        <v>37549.78125</v>
      </c>
      <c r="D113" s="2">
        <v>3265951.5</v>
      </c>
      <c r="E113" s="2">
        <v>0</v>
      </c>
      <c r="F113" s="2">
        <v>0</v>
      </c>
      <c r="G113" s="2">
        <v>1426288.75</v>
      </c>
      <c r="H113" s="2">
        <v>0</v>
      </c>
      <c r="I113" s="2">
        <v>9888.321044921875</v>
      </c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>
        <v>0</v>
      </c>
      <c r="X113" s="2">
        <v>0</v>
      </c>
      <c r="Y113" s="2"/>
      <c r="Z113" s="2"/>
      <c r="AA113" s="2"/>
      <c r="AB113" s="2"/>
      <c r="AC113" s="2">
        <v>2438.61328125</v>
      </c>
      <c r="AD113" s="2"/>
      <c r="AE113" s="2">
        <v>691.546875</v>
      </c>
      <c r="AF113" s="2">
        <v>10218.283203125</v>
      </c>
      <c r="AG113" s="2">
        <v>797.3505859375</v>
      </c>
      <c r="AH113" s="2"/>
      <c r="AI113" s="2"/>
      <c r="AJ113" s="2"/>
      <c r="AK113" s="2"/>
      <c r="AL113" s="2"/>
      <c r="AM113" s="2">
        <v>4127.71875</v>
      </c>
      <c r="AN113" s="2">
        <v>0</v>
      </c>
      <c r="AO113" s="2"/>
      <c r="AP113" s="2"/>
      <c r="AQ113" s="2"/>
      <c r="AR113" s="2">
        <v>9719.8173828125</v>
      </c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>
        <v>4246.23828125</v>
      </c>
      <c r="BD113" s="2">
        <v>0</v>
      </c>
      <c r="BE113" s="2">
        <v>18423.978515625</v>
      </c>
      <c r="BF113" s="2"/>
      <c r="BG113" s="2"/>
      <c r="BH113" s="2"/>
      <c r="BI113" s="2"/>
      <c r="BJ113" s="2"/>
      <c r="BK113" s="2"/>
      <c r="BL113" s="2"/>
      <c r="BM113" s="36"/>
      <c r="BN113" s="36"/>
      <c r="BO113" s="36"/>
      <c r="BP113" s="36"/>
      <c r="BQ113" s="36"/>
      <c r="BR113" s="36"/>
      <c r="BS113" s="36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FR113" s="37"/>
    </row>
    <row r="114" spans="1:174" x14ac:dyDescent="0.3">
      <c r="A114" s="2">
        <v>179630.8125</v>
      </c>
      <c r="B114" s="2">
        <v>74889.84375</v>
      </c>
      <c r="C114" s="2">
        <v>37648.21875</v>
      </c>
      <c r="D114" s="2">
        <v>3262044</v>
      </c>
      <c r="E114" s="2">
        <v>0</v>
      </c>
      <c r="F114" s="2">
        <v>0</v>
      </c>
      <c r="G114" s="2">
        <v>1438918.125</v>
      </c>
      <c r="H114" s="2">
        <v>0</v>
      </c>
      <c r="I114" s="2">
        <v>14736.0478515625</v>
      </c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>
        <v>288.5</v>
      </c>
      <c r="X114" s="2">
        <v>112.7822265625</v>
      </c>
      <c r="Y114" s="2"/>
      <c r="Z114" s="2"/>
      <c r="AA114" s="2"/>
      <c r="AB114" s="2"/>
      <c r="AC114" s="2">
        <v>2641.580078125</v>
      </c>
      <c r="AD114" s="2"/>
      <c r="AE114" s="2">
        <v>386</v>
      </c>
      <c r="AF114" s="2">
        <v>10178</v>
      </c>
      <c r="AG114" s="2">
        <v>1566.37109375</v>
      </c>
      <c r="AH114" s="2"/>
      <c r="AI114" s="2"/>
      <c r="AJ114" s="2"/>
      <c r="AK114" s="2"/>
      <c r="AL114" s="2"/>
      <c r="AM114" s="2">
        <v>4543</v>
      </c>
      <c r="AN114" s="2">
        <v>0</v>
      </c>
      <c r="AO114" s="2"/>
      <c r="AP114" s="2"/>
      <c r="AQ114" s="2"/>
      <c r="AR114" s="2">
        <v>9292.869140625</v>
      </c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>
        <v>4099.77734375</v>
      </c>
      <c r="BD114" s="2">
        <v>0</v>
      </c>
      <c r="BE114" s="2">
        <v>18182.96484375</v>
      </c>
      <c r="BF114" s="2"/>
      <c r="BG114" s="2"/>
      <c r="BH114" s="2"/>
      <c r="BI114" s="2"/>
      <c r="BJ114" s="2"/>
      <c r="BK114" s="2"/>
      <c r="BL114" s="2"/>
      <c r="BM114" s="36"/>
      <c r="BN114" s="36"/>
      <c r="BO114" s="36"/>
      <c r="BP114" s="36"/>
      <c r="BQ114" s="36"/>
      <c r="BR114" s="36"/>
      <c r="BS114" s="36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FR114" s="37"/>
    </row>
    <row r="115" spans="1:174" x14ac:dyDescent="0.3">
      <c r="A115" s="2">
        <v>176362.265625</v>
      </c>
      <c r="B115" s="2">
        <v>72408.140625</v>
      </c>
      <c r="C115" s="2">
        <v>35888.546875</v>
      </c>
      <c r="D115" s="2">
        <v>3269768</v>
      </c>
      <c r="E115" s="2">
        <v>0</v>
      </c>
      <c r="F115" s="2">
        <v>0</v>
      </c>
      <c r="G115" s="2">
        <v>1427066.125</v>
      </c>
      <c r="H115" s="2">
        <v>528</v>
      </c>
      <c r="I115" s="2">
        <v>9012.044921875</v>
      </c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>
        <v>149.552734375</v>
      </c>
      <c r="X115" s="2">
        <v>555.271484375</v>
      </c>
      <c r="Y115" s="2"/>
      <c r="Z115" s="2"/>
      <c r="AA115" s="2"/>
      <c r="AB115" s="2"/>
      <c r="AC115" s="2">
        <v>1293.798828125</v>
      </c>
      <c r="AD115" s="2"/>
      <c r="AE115" s="2">
        <v>304.23046875</v>
      </c>
      <c r="AF115" s="2">
        <v>9176.703125</v>
      </c>
      <c r="AG115" s="2">
        <v>956.326171875</v>
      </c>
      <c r="AH115" s="2"/>
      <c r="AI115" s="2"/>
      <c r="AJ115" s="2"/>
      <c r="AK115" s="2"/>
      <c r="AL115" s="2"/>
      <c r="AM115" s="2">
        <v>3302.9375</v>
      </c>
      <c r="AN115" s="2">
        <v>0</v>
      </c>
      <c r="AO115" s="2"/>
      <c r="AP115" s="2"/>
      <c r="AQ115" s="2"/>
      <c r="AR115" s="2">
        <v>8382</v>
      </c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>
        <v>1734.96875</v>
      </c>
      <c r="BD115" s="2">
        <v>0</v>
      </c>
      <c r="BE115" s="2">
        <v>13523.544921875</v>
      </c>
      <c r="BF115" s="2"/>
      <c r="BG115" s="2"/>
      <c r="BH115" s="2"/>
      <c r="BI115" s="2"/>
      <c r="BJ115" s="2"/>
      <c r="BK115" s="2"/>
      <c r="BL115" s="2"/>
      <c r="BM115" s="36"/>
      <c r="BN115" s="36"/>
      <c r="BO115" s="36"/>
      <c r="BP115" s="36"/>
      <c r="BQ115" s="36"/>
      <c r="BR115" s="36"/>
      <c r="BS115" s="36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FR115" s="37"/>
    </row>
    <row r="116" spans="1:174" x14ac:dyDescent="0.3">
      <c r="A116" s="2">
        <v>177378.671875</v>
      </c>
      <c r="B116" s="2">
        <v>72736.65625</v>
      </c>
      <c r="C116" s="2">
        <v>36109.85546875</v>
      </c>
      <c r="D116" s="2">
        <v>3272219.75</v>
      </c>
      <c r="E116" s="2">
        <v>0</v>
      </c>
      <c r="F116" s="2">
        <v>0</v>
      </c>
      <c r="G116" s="2">
        <v>1435160</v>
      </c>
      <c r="H116" s="2">
        <v>0</v>
      </c>
      <c r="I116" s="2">
        <v>13238.00146484375</v>
      </c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>
        <v>104.140625</v>
      </c>
      <c r="X116" s="2">
        <v>189.8408203125</v>
      </c>
      <c r="Y116" s="2"/>
      <c r="Z116" s="2"/>
      <c r="AA116" s="2"/>
      <c r="AB116" s="2"/>
      <c r="AC116" s="2">
        <v>2604</v>
      </c>
      <c r="AD116" s="2"/>
      <c r="AE116" s="2">
        <v>1013.544921875</v>
      </c>
      <c r="AF116" s="2">
        <v>9576.712890625</v>
      </c>
      <c r="AG116" s="2">
        <v>114.4609375</v>
      </c>
      <c r="AH116" s="2"/>
      <c r="AI116" s="2"/>
      <c r="AJ116" s="2"/>
      <c r="AK116" s="2"/>
      <c r="AL116" s="2"/>
      <c r="AM116" s="2">
        <v>0</v>
      </c>
      <c r="AN116" s="2">
        <v>0</v>
      </c>
      <c r="AO116" s="2"/>
      <c r="AP116" s="2"/>
      <c r="AQ116" s="2"/>
      <c r="AR116" s="2">
        <v>7888.99755859375</v>
      </c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>
        <v>1652.0947265625</v>
      </c>
      <c r="BD116" s="2">
        <v>0</v>
      </c>
      <c r="BE116" s="2">
        <v>9768.88671875</v>
      </c>
      <c r="BF116" s="2"/>
      <c r="BG116" s="2"/>
      <c r="BH116" s="2"/>
      <c r="BI116" s="2"/>
      <c r="BJ116" s="2"/>
      <c r="BK116" s="2"/>
      <c r="BL116" s="2"/>
      <c r="BM116" s="36"/>
      <c r="BN116" s="36"/>
      <c r="BO116" s="36"/>
      <c r="BP116" s="36"/>
      <c r="BQ116" s="36"/>
      <c r="BR116" s="36"/>
      <c r="BS116" s="36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FR116" s="37"/>
    </row>
    <row r="117" spans="1:174" x14ac:dyDescent="0.3">
      <c r="A117" s="2">
        <v>173854.53125</v>
      </c>
      <c r="B117" s="2">
        <v>70143.1640625</v>
      </c>
      <c r="C117" s="2">
        <v>34058.2734375</v>
      </c>
      <c r="D117" s="2">
        <v>3281840.25</v>
      </c>
      <c r="E117" s="2">
        <v>0</v>
      </c>
      <c r="F117" s="2">
        <v>0</v>
      </c>
      <c r="G117" s="2">
        <v>1421264.25</v>
      </c>
      <c r="H117" s="2">
        <v>0</v>
      </c>
      <c r="I117" s="2">
        <v>13030.185546875</v>
      </c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>
        <v>123.13037109375</v>
      </c>
      <c r="X117" s="2">
        <v>447.55224609375</v>
      </c>
      <c r="Y117" s="2"/>
      <c r="Z117" s="2"/>
      <c r="AA117" s="2"/>
      <c r="AB117" s="2"/>
      <c r="AC117" s="2">
        <v>2462</v>
      </c>
      <c r="AD117" s="2"/>
      <c r="AE117" s="2">
        <v>236.0302734375</v>
      </c>
      <c r="AF117" s="2">
        <v>8754.90625</v>
      </c>
      <c r="AG117" s="2">
        <v>368.0498046875</v>
      </c>
      <c r="AH117" s="2"/>
      <c r="AI117" s="2"/>
      <c r="AJ117" s="2"/>
      <c r="AK117" s="2"/>
      <c r="AL117" s="2"/>
      <c r="AM117" s="2">
        <v>4116.71875</v>
      </c>
      <c r="AN117" s="2">
        <v>0</v>
      </c>
      <c r="AO117" s="2"/>
      <c r="AP117" s="2"/>
      <c r="AQ117" s="2"/>
      <c r="AR117" s="2">
        <v>7718.1357421875</v>
      </c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>
        <v>1749.908203125</v>
      </c>
      <c r="BD117" s="2">
        <v>0</v>
      </c>
      <c r="BE117" s="2">
        <v>13584.7626953125</v>
      </c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FR117" s="37"/>
    </row>
    <row r="118" spans="1:174" x14ac:dyDescent="0.3">
      <c r="A118" s="2">
        <v>0</v>
      </c>
      <c r="B118" s="2">
        <v>0</v>
      </c>
      <c r="C118" s="2">
        <v>0</v>
      </c>
      <c r="D118" s="2">
        <v>954.793701171875</v>
      </c>
      <c r="E118" s="2">
        <v>0</v>
      </c>
      <c r="F118" s="2">
        <v>0</v>
      </c>
      <c r="G118" s="2">
        <v>6991520</v>
      </c>
      <c r="H118" s="2">
        <v>0</v>
      </c>
      <c r="I118" s="2">
        <v>0</v>
      </c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>
        <v>0</v>
      </c>
      <c r="X118" s="2">
        <v>0</v>
      </c>
      <c r="Y118" s="2"/>
      <c r="Z118" s="2"/>
      <c r="AA118" s="2"/>
      <c r="AB118" s="2"/>
      <c r="AC118" s="2">
        <v>0</v>
      </c>
      <c r="AD118" s="2"/>
      <c r="AE118" s="2">
        <v>0</v>
      </c>
      <c r="AF118" s="2">
        <v>0</v>
      </c>
      <c r="AG118" s="2">
        <v>0</v>
      </c>
      <c r="AH118" s="2"/>
      <c r="AI118" s="2"/>
      <c r="AJ118" s="2"/>
      <c r="AK118" s="2"/>
      <c r="AL118" s="2"/>
      <c r="AM118" s="2">
        <v>0</v>
      </c>
      <c r="AN118" s="2">
        <v>0</v>
      </c>
      <c r="AO118" s="2"/>
      <c r="AP118" s="2"/>
      <c r="AQ118" s="2"/>
      <c r="AR118" s="2">
        <v>0</v>
      </c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>
        <v>0</v>
      </c>
      <c r="BD118" s="2">
        <v>0</v>
      </c>
      <c r="BE118" s="2">
        <v>0</v>
      </c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FR118" s="37"/>
    </row>
    <row r="119" spans="1:174" x14ac:dyDescent="0.3">
      <c r="A119" s="2">
        <v>0</v>
      </c>
      <c r="B119" s="2">
        <v>0</v>
      </c>
      <c r="C119" s="2">
        <v>0</v>
      </c>
      <c r="D119" s="2">
        <v>232.466796875</v>
      </c>
      <c r="E119" s="2">
        <v>0</v>
      </c>
      <c r="F119" s="2">
        <v>0</v>
      </c>
      <c r="G119" s="2">
        <v>7299426.5</v>
      </c>
      <c r="H119" s="2">
        <v>0</v>
      </c>
      <c r="I119" s="2">
        <v>0</v>
      </c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>
        <v>0</v>
      </c>
      <c r="X119" s="2">
        <v>0</v>
      </c>
      <c r="Y119" s="2"/>
      <c r="Z119" s="2"/>
      <c r="AA119" s="2"/>
      <c r="AB119" s="2"/>
      <c r="AC119" s="2">
        <v>0</v>
      </c>
      <c r="AD119" s="2"/>
      <c r="AE119" s="2">
        <v>0</v>
      </c>
      <c r="AF119" s="2">
        <v>0</v>
      </c>
      <c r="AG119" s="2">
        <v>0</v>
      </c>
      <c r="AH119" s="2"/>
      <c r="AI119" s="2"/>
      <c r="AJ119" s="2"/>
      <c r="AK119" s="2"/>
      <c r="AL119" s="2"/>
      <c r="AM119" s="2">
        <v>0</v>
      </c>
      <c r="AN119" s="2">
        <v>0</v>
      </c>
      <c r="AO119" s="2"/>
      <c r="AP119" s="2"/>
      <c r="AQ119" s="2"/>
      <c r="AR119" s="2">
        <v>0</v>
      </c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>
        <v>0</v>
      </c>
      <c r="BD119" s="2">
        <v>0</v>
      </c>
      <c r="BE119" s="2">
        <v>0</v>
      </c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FR119" s="37"/>
    </row>
    <row r="120" spans="1:174" x14ac:dyDescent="0.3">
      <c r="A120" s="2">
        <v>0</v>
      </c>
      <c r="B120" s="2">
        <v>0</v>
      </c>
      <c r="C120" s="2">
        <v>0</v>
      </c>
      <c r="D120" s="2">
        <v>127.08984375</v>
      </c>
      <c r="E120" s="2">
        <v>0</v>
      </c>
      <c r="F120" s="2">
        <v>0</v>
      </c>
      <c r="G120" s="2">
        <v>7303473.5</v>
      </c>
      <c r="H120" s="2">
        <v>0</v>
      </c>
      <c r="I120" s="2">
        <v>0</v>
      </c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>
        <v>0</v>
      </c>
      <c r="X120" s="2">
        <v>0</v>
      </c>
      <c r="Y120" s="2"/>
      <c r="Z120" s="2"/>
      <c r="AA120" s="2"/>
      <c r="AB120" s="2"/>
      <c r="AC120" s="2">
        <v>0</v>
      </c>
      <c r="AD120" s="2"/>
      <c r="AE120" s="2">
        <v>0</v>
      </c>
      <c r="AF120" s="2">
        <v>0</v>
      </c>
      <c r="AG120" s="2">
        <v>0</v>
      </c>
      <c r="AH120" s="2"/>
      <c r="AI120" s="2"/>
      <c r="AJ120" s="2"/>
      <c r="AK120" s="2"/>
      <c r="AL120" s="2"/>
      <c r="AM120" s="2">
        <v>0</v>
      </c>
      <c r="AN120" s="2">
        <v>0</v>
      </c>
      <c r="AO120" s="2"/>
      <c r="AP120" s="2"/>
      <c r="AQ120" s="2"/>
      <c r="AR120" s="2">
        <v>0</v>
      </c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>
        <v>0</v>
      </c>
      <c r="BD120" s="2">
        <v>0</v>
      </c>
      <c r="BE120" s="2">
        <v>0</v>
      </c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FR120" s="37"/>
    </row>
    <row r="121" spans="1:174" x14ac:dyDescent="0.3">
      <c r="A121" s="2">
        <v>0</v>
      </c>
      <c r="B121" s="2">
        <v>0</v>
      </c>
      <c r="C121" s="2">
        <v>0</v>
      </c>
      <c r="D121" s="2">
        <v>0</v>
      </c>
      <c r="E121" s="2">
        <v>0</v>
      </c>
      <c r="F121" s="2">
        <v>0</v>
      </c>
      <c r="G121" s="2">
        <v>7307791</v>
      </c>
      <c r="H121" s="2">
        <v>0</v>
      </c>
      <c r="I121" s="2">
        <v>0</v>
      </c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>
        <v>0</v>
      </c>
      <c r="X121" s="2">
        <v>0</v>
      </c>
      <c r="Y121" s="2"/>
      <c r="Z121" s="2"/>
      <c r="AA121" s="2"/>
      <c r="AB121" s="2"/>
      <c r="AC121" s="2">
        <v>0</v>
      </c>
      <c r="AD121" s="2"/>
      <c r="AE121" s="2">
        <v>0</v>
      </c>
      <c r="AF121" s="2">
        <v>0</v>
      </c>
      <c r="AG121" s="2">
        <v>0</v>
      </c>
      <c r="AH121" s="2"/>
      <c r="AI121" s="2"/>
      <c r="AJ121" s="2"/>
      <c r="AK121" s="2"/>
      <c r="AL121" s="2"/>
      <c r="AM121" s="2">
        <v>0</v>
      </c>
      <c r="AN121" s="2">
        <v>0</v>
      </c>
      <c r="AO121" s="2"/>
      <c r="AP121" s="2"/>
      <c r="AQ121" s="2"/>
      <c r="AR121" s="2">
        <v>0</v>
      </c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>
        <v>0</v>
      </c>
      <c r="BD121" s="2">
        <v>0</v>
      </c>
      <c r="BE121" s="2">
        <v>0</v>
      </c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FR121" s="37"/>
    </row>
    <row r="122" spans="1:174" x14ac:dyDescent="0.3">
      <c r="A122" s="2">
        <v>0</v>
      </c>
      <c r="B122" s="2">
        <v>0</v>
      </c>
      <c r="C122" s="2">
        <v>0</v>
      </c>
      <c r="D122" s="2">
        <v>0</v>
      </c>
      <c r="E122" s="2">
        <v>0</v>
      </c>
      <c r="F122" s="2">
        <v>0</v>
      </c>
      <c r="G122" s="2">
        <v>7326382</v>
      </c>
      <c r="H122" s="2">
        <v>0</v>
      </c>
      <c r="I122" s="2">
        <v>0</v>
      </c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>
        <v>0</v>
      </c>
      <c r="X122" s="2">
        <v>0</v>
      </c>
      <c r="Y122" s="2"/>
      <c r="Z122" s="2"/>
      <c r="AA122" s="2"/>
      <c r="AB122" s="2"/>
      <c r="AC122" s="2">
        <v>0</v>
      </c>
      <c r="AD122" s="2"/>
      <c r="AE122" s="2">
        <v>0</v>
      </c>
      <c r="AF122" s="2">
        <v>0</v>
      </c>
      <c r="AG122" s="2">
        <v>0</v>
      </c>
      <c r="AH122" s="2"/>
      <c r="AI122" s="2"/>
      <c r="AJ122" s="2"/>
      <c r="AK122" s="2"/>
      <c r="AL122" s="2"/>
      <c r="AM122" s="2">
        <v>0</v>
      </c>
      <c r="AN122" s="2">
        <v>0</v>
      </c>
      <c r="AO122" s="2"/>
      <c r="AP122" s="2"/>
      <c r="AQ122" s="2"/>
      <c r="AR122" s="2">
        <v>0</v>
      </c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>
        <v>0</v>
      </c>
      <c r="BD122" s="2">
        <v>0</v>
      </c>
      <c r="BE122" s="2">
        <v>0</v>
      </c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FR122" s="37"/>
    </row>
    <row r="123" spans="1:174" x14ac:dyDescent="0.3">
      <c r="A123" s="2">
        <v>0</v>
      </c>
      <c r="B123" s="2">
        <v>0</v>
      </c>
      <c r="C123" s="2">
        <v>0</v>
      </c>
      <c r="D123" s="2">
        <v>0</v>
      </c>
      <c r="E123" s="2">
        <v>0</v>
      </c>
      <c r="F123" s="2">
        <v>0</v>
      </c>
      <c r="G123" s="2">
        <v>7319847.5</v>
      </c>
      <c r="H123" s="2">
        <v>0</v>
      </c>
      <c r="I123" s="2">
        <v>267.724609375</v>
      </c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>
        <v>0</v>
      </c>
      <c r="X123" s="2">
        <v>0</v>
      </c>
      <c r="Y123" s="2"/>
      <c r="Z123" s="2"/>
      <c r="AA123" s="2"/>
      <c r="AB123" s="2"/>
      <c r="AC123" s="2">
        <v>0</v>
      </c>
      <c r="AD123" s="2"/>
      <c r="AE123" s="2">
        <v>0</v>
      </c>
      <c r="AF123" s="2">
        <v>0</v>
      </c>
      <c r="AG123" s="2">
        <v>0</v>
      </c>
      <c r="AH123" s="2"/>
      <c r="AI123" s="2"/>
      <c r="AJ123" s="2"/>
      <c r="AK123" s="2"/>
      <c r="AL123" s="2"/>
      <c r="AM123" s="2">
        <v>0</v>
      </c>
      <c r="AN123" s="2">
        <v>0</v>
      </c>
      <c r="AO123" s="2"/>
      <c r="AP123" s="2"/>
      <c r="AQ123" s="2"/>
      <c r="AR123" s="2">
        <v>0</v>
      </c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>
        <v>0</v>
      </c>
      <c r="BD123" s="2">
        <v>0</v>
      </c>
      <c r="BE123" s="2">
        <v>105.9375</v>
      </c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FR123" s="37"/>
    </row>
    <row r="124" spans="1:174" x14ac:dyDescent="0.3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FR124" s="37"/>
    </row>
    <row r="125" spans="1:174" x14ac:dyDescent="0.3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FR125" s="37"/>
    </row>
    <row r="126" spans="1:174" x14ac:dyDescent="0.3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FR126" s="37"/>
    </row>
    <row r="127" spans="1:174" x14ac:dyDescent="0.3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FR127" s="37"/>
    </row>
    <row r="128" spans="1:174" x14ac:dyDescent="0.3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FR128" s="37"/>
    </row>
    <row r="129" spans="1:174" x14ac:dyDescent="0.3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FR129" s="37"/>
    </row>
    <row r="130" spans="1:174" x14ac:dyDescent="0.3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FR130" s="37"/>
    </row>
    <row r="131" spans="1:174" x14ac:dyDescent="0.3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FR131" s="37"/>
    </row>
    <row r="132" spans="1:174" x14ac:dyDescent="0.3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FR132" s="37"/>
    </row>
    <row r="133" spans="1:174" x14ac:dyDescent="0.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FR133" s="37"/>
    </row>
    <row r="134" spans="1:174" x14ac:dyDescent="0.3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FR134" s="37"/>
    </row>
    <row r="135" spans="1:174" x14ac:dyDescent="0.3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FR135" s="37"/>
    </row>
    <row r="136" spans="1:174" x14ac:dyDescent="0.3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FR136" s="37"/>
    </row>
    <row r="137" spans="1:174" x14ac:dyDescent="0.3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FR137" s="37"/>
    </row>
    <row r="138" spans="1:174" x14ac:dyDescent="0.3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FN138" s="37"/>
      <c r="FO138" s="37"/>
      <c r="FP138" s="37"/>
      <c r="FQ138" s="37"/>
      <c r="FR138" s="37"/>
    </row>
    <row r="139" spans="1:174" x14ac:dyDescent="0.3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FN139" s="37"/>
      <c r="FO139" s="37"/>
      <c r="FP139" s="37"/>
      <c r="FQ139" s="37"/>
      <c r="FR139" s="37"/>
    </row>
    <row r="140" spans="1:174" x14ac:dyDescent="0.3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FN140" s="37"/>
      <c r="FO140" s="37"/>
      <c r="FP140" s="37"/>
      <c r="FQ140" s="37"/>
      <c r="FR140" s="37"/>
    </row>
    <row r="141" spans="1:174" x14ac:dyDescent="0.3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FN141" s="37"/>
      <c r="FO141" s="37"/>
      <c r="FP141" s="37"/>
      <c r="FQ141" s="37"/>
      <c r="FR141" s="37"/>
    </row>
    <row r="142" spans="1:174" x14ac:dyDescent="0.3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FN142" s="37"/>
      <c r="FO142" s="37"/>
      <c r="FP142" s="37"/>
      <c r="FQ142" s="37"/>
      <c r="FR142" s="37"/>
    </row>
    <row r="143" spans="1:174" x14ac:dyDescent="0.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FO143" s="37"/>
      <c r="FP143" s="37"/>
      <c r="FQ143" s="37"/>
      <c r="FR143" s="37"/>
    </row>
    <row r="144" spans="1:174" x14ac:dyDescent="0.3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FO144" s="37"/>
      <c r="FP144" s="37"/>
      <c r="FQ144" s="37"/>
      <c r="FR144" s="37"/>
    </row>
    <row r="145" spans="1:174" x14ac:dyDescent="0.3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FO145" s="37"/>
      <c r="FP145" s="37"/>
      <c r="FQ145" s="37"/>
      <c r="FR145" s="37"/>
    </row>
    <row r="146" spans="1:174" x14ac:dyDescent="0.3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FO146" s="37"/>
      <c r="FP146" s="37"/>
      <c r="FQ146" s="37"/>
      <c r="FR146" s="37"/>
    </row>
    <row r="147" spans="1:174" x14ac:dyDescent="0.3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FO147" s="37"/>
      <c r="FP147" s="37"/>
      <c r="FQ147" s="37"/>
      <c r="FR147" s="37"/>
    </row>
    <row r="148" spans="1:174" x14ac:dyDescent="0.3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FO148" s="37"/>
      <c r="FP148" s="37"/>
      <c r="FQ148" s="37"/>
      <c r="FR148" s="37"/>
    </row>
    <row r="149" spans="1:174" x14ac:dyDescent="0.3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FO149" s="37"/>
      <c r="FP149" s="37"/>
      <c r="FQ149" s="37"/>
      <c r="FR149" s="37"/>
    </row>
    <row r="150" spans="1:174" x14ac:dyDescent="0.3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FO150" s="37"/>
      <c r="FP150" s="37"/>
      <c r="FQ150" s="37"/>
      <c r="FR150" s="37"/>
    </row>
    <row r="151" spans="1:174" x14ac:dyDescent="0.3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FO151" s="37"/>
      <c r="FP151" s="37"/>
      <c r="FQ151" s="37"/>
      <c r="FR151" s="37"/>
    </row>
    <row r="152" spans="1:174" x14ac:dyDescent="0.3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FO152" s="37"/>
      <c r="FP152" s="37"/>
      <c r="FQ152" s="37"/>
      <c r="FR152" s="37"/>
    </row>
    <row r="153" spans="1:174" x14ac:dyDescent="0.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FO153" s="37"/>
      <c r="FP153" s="37"/>
      <c r="FQ153" s="37"/>
      <c r="FR153" s="37"/>
    </row>
    <row r="154" spans="1:174" x14ac:dyDescent="0.3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FO154" s="37"/>
      <c r="FP154" s="37"/>
      <c r="FQ154" s="37"/>
      <c r="FR154" s="37"/>
    </row>
    <row r="155" spans="1:174" x14ac:dyDescent="0.3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FO155" s="37"/>
      <c r="FP155" s="37"/>
      <c r="FQ155" s="37"/>
      <c r="FR155" s="37"/>
    </row>
    <row r="156" spans="1:174" x14ac:dyDescent="0.3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FO156" s="37"/>
      <c r="FP156" s="37"/>
      <c r="FQ156" s="37"/>
      <c r="FR156" s="37"/>
    </row>
    <row r="157" spans="1:174" x14ac:dyDescent="0.3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FO157" s="37"/>
      <c r="FP157" s="37"/>
      <c r="FQ157" s="37"/>
      <c r="FR157" s="37"/>
    </row>
    <row r="158" spans="1:174" x14ac:dyDescent="0.3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FO158" s="37"/>
      <c r="FP158" s="37"/>
      <c r="FQ158" s="37"/>
      <c r="FR158" s="37"/>
    </row>
    <row r="159" spans="1:174" x14ac:dyDescent="0.3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FO159" s="37"/>
      <c r="FP159" s="37"/>
      <c r="FQ159" s="37"/>
      <c r="FR159" s="37"/>
    </row>
    <row r="160" spans="1:174" x14ac:dyDescent="0.3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FO160" s="37"/>
      <c r="FP160" s="37"/>
      <c r="FQ160" s="37"/>
      <c r="FR160" s="37"/>
    </row>
    <row r="161" spans="1:174" x14ac:dyDescent="0.3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FO161" s="37"/>
      <c r="FP161" s="37"/>
      <c r="FQ161" s="37"/>
      <c r="FR161" s="37"/>
    </row>
    <row r="162" spans="1:174" x14ac:dyDescent="0.3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FO162" s="37"/>
      <c r="FP162" s="37"/>
      <c r="FQ162" s="37"/>
      <c r="FR162" s="37"/>
    </row>
    <row r="163" spans="1:174" x14ac:dyDescent="0.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FO163" s="37"/>
      <c r="FP163" s="37"/>
      <c r="FQ163" s="37"/>
      <c r="FR163" s="37"/>
    </row>
    <row r="164" spans="1:174" x14ac:dyDescent="0.3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FO164" s="37"/>
      <c r="FP164" s="37"/>
      <c r="FQ164" s="37"/>
      <c r="FR164" s="37"/>
    </row>
    <row r="165" spans="1:174" x14ac:dyDescent="0.3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FO165" s="37"/>
      <c r="FP165" s="37"/>
      <c r="FQ165" s="37"/>
      <c r="FR165" s="37"/>
    </row>
    <row r="166" spans="1:174" x14ac:dyDescent="0.3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FO166" s="37"/>
      <c r="FP166" s="37"/>
      <c r="FQ166" s="37"/>
      <c r="FR166" s="37"/>
    </row>
    <row r="167" spans="1:174" x14ac:dyDescent="0.3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FO167" s="37"/>
      <c r="FP167" s="37"/>
      <c r="FQ167" s="37"/>
      <c r="FR167" s="37"/>
    </row>
    <row r="168" spans="1:174" x14ac:dyDescent="0.3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FO168" s="37"/>
      <c r="FP168" s="37"/>
      <c r="FQ168" s="37"/>
      <c r="FR168" s="37"/>
    </row>
    <row r="169" spans="1:174" x14ac:dyDescent="0.3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FO169" s="37"/>
      <c r="FP169" s="37"/>
      <c r="FQ169" s="37"/>
      <c r="FR169" s="37"/>
    </row>
    <row r="170" spans="1:174" x14ac:dyDescent="0.3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FO170" s="37"/>
      <c r="FP170" s="37"/>
      <c r="FQ170" s="37"/>
      <c r="FR170" s="37"/>
    </row>
    <row r="171" spans="1:174" x14ac:dyDescent="0.3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FO171" s="37"/>
      <c r="FP171" s="37"/>
      <c r="FQ171" s="37"/>
      <c r="FR171" s="37"/>
    </row>
    <row r="172" spans="1:174" x14ac:dyDescent="0.3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FO172" s="37"/>
      <c r="FP172" s="37"/>
      <c r="FQ172" s="37"/>
      <c r="FR172" s="37"/>
    </row>
    <row r="173" spans="1:174" x14ac:dyDescent="0.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FO173" s="37"/>
      <c r="FP173" s="37"/>
      <c r="FQ173" s="37"/>
      <c r="FR173" s="37"/>
    </row>
    <row r="174" spans="1:174" x14ac:dyDescent="0.3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FO174" s="37"/>
      <c r="FP174" s="37"/>
      <c r="FQ174" s="37"/>
      <c r="FR174" s="37"/>
    </row>
    <row r="175" spans="1:174" x14ac:dyDescent="0.3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FO175" s="37"/>
      <c r="FP175" s="37"/>
      <c r="FQ175" s="37"/>
      <c r="FR175" s="37"/>
    </row>
    <row r="176" spans="1:174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FO176" s="37"/>
      <c r="FP176" s="37"/>
      <c r="FQ176" s="37"/>
      <c r="FR176" s="37"/>
    </row>
    <row r="177" spans="1:174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FO177" s="37"/>
      <c r="FP177" s="37"/>
      <c r="FQ177" s="37"/>
      <c r="FR177" s="37"/>
    </row>
    <row r="178" spans="1:174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FO178" s="37"/>
      <c r="FP178" s="37"/>
      <c r="FQ178" s="37"/>
      <c r="FR178" s="37"/>
    </row>
    <row r="179" spans="1:174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FO179" s="37"/>
      <c r="FP179" s="37"/>
      <c r="FQ179" s="37"/>
      <c r="FR179" s="37"/>
    </row>
    <row r="180" spans="1:174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FO180" s="37"/>
      <c r="FP180" s="37"/>
      <c r="FQ180" s="37"/>
      <c r="FR180" s="37"/>
    </row>
    <row r="181" spans="1:174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FO181" s="37"/>
      <c r="FP181" s="37"/>
      <c r="FQ181" s="37"/>
      <c r="FR181" s="37"/>
    </row>
    <row r="182" spans="1:174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FO182" s="37"/>
      <c r="FP182" s="37"/>
      <c r="FQ182" s="37"/>
      <c r="FR182" s="37"/>
    </row>
    <row r="183" spans="1:174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FO183" s="37"/>
      <c r="FP183" s="37"/>
      <c r="FQ183" s="37"/>
      <c r="FR183" s="37"/>
    </row>
    <row r="184" spans="1:174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FO184" s="37"/>
      <c r="FP184" s="37"/>
      <c r="FQ184" s="37"/>
      <c r="FR184" s="37"/>
    </row>
    <row r="185" spans="1:174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FO185" s="37"/>
      <c r="FP185" s="37"/>
      <c r="FQ185" s="37"/>
      <c r="FR185" s="37"/>
    </row>
    <row r="186" spans="1:174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FO186" s="37"/>
      <c r="FP186" s="37"/>
      <c r="FQ186" s="37"/>
      <c r="FR186" s="37"/>
    </row>
    <row r="187" spans="1:174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FO187" s="37"/>
      <c r="FP187" s="37"/>
      <c r="FQ187" s="37"/>
      <c r="FR187" s="37"/>
    </row>
    <row r="188" spans="1:174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FO188" s="37"/>
      <c r="FP188" s="37"/>
      <c r="FQ188" s="37"/>
      <c r="FR188" s="37"/>
    </row>
    <row r="189" spans="1:174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FO189" s="37"/>
      <c r="FP189" s="37"/>
      <c r="FQ189" s="37"/>
      <c r="FR189" s="37"/>
    </row>
    <row r="190" spans="1:174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FO190" s="37"/>
      <c r="FP190" s="37"/>
      <c r="FQ190" s="37"/>
      <c r="FR190" s="37"/>
    </row>
    <row r="191" spans="1:174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FO191" s="37"/>
      <c r="FP191" s="37"/>
      <c r="FQ191" s="37"/>
      <c r="FR191" s="37"/>
    </row>
    <row r="192" spans="1:174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FO192" s="37"/>
      <c r="FP192" s="37"/>
      <c r="FQ192" s="37"/>
      <c r="FR192" s="37"/>
    </row>
    <row r="193" spans="1:174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FO193" s="37"/>
      <c r="FP193" s="37"/>
      <c r="FQ193" s="37"/>
      <c r="FR193" s="37"/>
    </row>
    <row r="194" spans="1:174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FO194" s="37"/>
      <c r="FP194" s="37"/>
      <c r="FQ194" s="37"/>
      <c r="FR194" s="37"/>
    </row>
    <row r="195" spans="1:174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FO195" s="37"/>
      <c r="FP195" s="37"/>
      <c r="FQ195" s="37"/>
      <c r="FR195" s="37"/>
    </row>
    <row r="196" spans="1:174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FO196" s="37"/>
      <c r="FP196" s="37"/>
      <c r="FQ196" s="37"/>
      <c r="FR196" s="37"/>
    </row>
    <row r="197" spans="1:174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FO197" s="37"/>
      <c r="FP197" s="37"/>
      <c r="FQ197" s="37"/>
      <c r="FR197" s="37"/>
    </row>
    <row r="198" spans="1:174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FO198" s="37"/>
      <c r="FP198" s="37"/>
      <c r="FQ198" s="37"/>
      <c r="FR198" s="37"/>
    </row>
    <row r="199" spans="1:174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FO199" s="37"/>
      <c r="FP199" s="37"/>
      <c r="FQ199" s="37"/>
      <c r="FR199" s="37"/>
    </row>
    <row r="200" spans="1:174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FO200" s="37"/>
      <c r="FP200" s="37"/>
      <c r="FQ200" s="37"/>
      <c r="FR200" s="37"/>
    </row>
    <row r="201" spans="1:174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FO201" s="37"/>
      <c r="FP201" s="37"/>
      <c r="FQ201" s="37"/>
      <c r="FR201" s="37"/>
    </row>
    <row r="202" spans="1:174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FO202" s="37"/>
      <c r="FP202" s="37"/>
      <c r="FQ202" s="37"/>
      <c r="FR202" s="37"/>
    </row>
    <row r="203" spans="1:174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FO203" s="37"/>
      <c r="FP203" s="37"/>
      <c r="FQ203" s="37"/>
      <c r="FR203" s="37"/>
    </row>
    <row r="204" spans="1:174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FO204" s="37"/>
      <c r="FP204" s="37"/>
      <c r="FQ204" s="37"/>
      <c r="FR204" s="37"/>
    </row>
    <row r="205" spans="1:174" x14ac:dyDescent="0.3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FO205" s="37"/>
      <c r="FP205" s="37"/>
      <c r="FQ205" s="37"/>
      <c r="FR205" s="37"/>
    </row>
    <row r="206" spans="1:174" x14ac:dyDescent="0.3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FO206" s="37"/>
      <c r="FP206" s="37"/>
      <c r="FQ206" s="37"/>
      <c r="FR206" s="37"/>
    </row>
    <row r="207" spans="1:174" x14ac:dyDescent="0.3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FO207" s="37"/>
      <c r="FP207" s="37"/>
      <c r="FQ207" s="37"/>
      <c r="FR207" s="37"/>
    </row>
    <row r="208" spans="1:174" x14ac:dyDescent="0.3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</row>
    <row r="209" spans="1:82" x14ac:dyDescent="0.3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</row>
    <row r="210" spans="1:82" x14ac:dyDescent="0.3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</row>
    <row r="211" spans="1:82" x14ac:dyDescent="0.3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</row>
    <row r="212" spans="1:82" x14ac:dyDescent="0.3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</row>
    <row r="213" spans="1:82" x14ac:dyDescent="0.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</row>
    <row r="214" spans="1:82" x14ac:dyDescent="0.3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</row>
    <row r="215" spans="1:82" x14ac:dyDescent="0.3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</row>
    <row r="216" spans="1:82" x14ac:dyDescent="0.3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</row>
    <row r="217" spans="1:82" x14ac:dyDescent="0.3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</row>
    <row r="218" spans="1:82" x14ac:dyDescent="0.3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</row>
    <row r="219" spans="1:82" x14ac:dyDescent="0.3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</row>
    <row r="220" spans="1:82" x14ac:dyDescent="0.3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</row>
    <row r="221" spans="1:82" x14ac:dyDescent="0.3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</row>
    <row r="222" spans="1:82" x14ac:dyDescent="0.3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</row>
    <row r="223" spans="1:82" x14ac:dyDescent="0.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</row>
    <row r="224" spans="1:82" x14ac:dyDescent="0.3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</row>
    <row r="225" spans="1:82" x14ac:dyDescent="0.3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</row>
    <row r="226" spans="1:82" x14ac:dyDescent="0.3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</row>
    <row r="227" spans="1:82" x14ac:dyDescent="0.3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</row>
    <row r="228" spans="1:82" x14ac:dyDescent="0.3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</row>
    <row r="229" spans="1:82" x14ac:dyDescent="0.3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</row>
    <row r="230" spans="1:82" x14ac:dyDescent="0.3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</row>
    <row r="231" spans="1:82" x14ac:dyDescent="0.3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</row>
    <row r="232" spans="1:82" x14ac:dyDescent="0.3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</row>
    <row r="233" spans="1:82" x14ac:dyDescent="0.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</row>
    <row r="234" spans="1:82" x14ac:dyDescent="0.3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</row>
    <row r="235" spans="1:82" x14ac:dyDescent="0.3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</row>
    <row r="236" spans="1:82" x14ac:dyDescent="0.3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</row>
    <row r="237" spans="1:82" x14ac:dyDescent="0.3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</row>
    <row r="238" spans="1:82" x14ac:dyDescent="0.3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</row>
    <row r="239" spans="1:82" x14ac:dyDescent="0.3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</row>
    <row r="240" spans="1:82" x14ac:dyDescent="0.3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</row>
    <row r="241" spans="1:78" x14ac:dyDescent="0.3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</row>
    <row r="242" spans="1:78" x14ac:dyDescent="0.3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</row>
    <row r="243" spans="1:78" x14ac:dyDescent="0.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</row>
    <row r="244" spans="1:78" x14ac:dyDescent="0.3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</row>
    <row r="245" spans="1:78" x14ac:dyDescent="0.3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</row>
    <row r="246" spans="1:78" x14ac:dyDescent="0.3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</row>
    <row r="247" spans="1:78" x14ac:dyDescent="0.3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</row>
    <row r="248" spans="1:78" x14ac:dyDescent="0.3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</row>
    <row r="249" spans="1:78" x14ac:dyDescent="0.3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</row>
    <row r="250" spans="1:78" x14ac:dyDescent="0.3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</row>
    <row r="251" spans="1:78" x14ac:dyDescent="0.3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</row>
    <row r="252" spans="1:78" x14ac:dyDescent="0.3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</row>
    <row r="253" spans="1:78" x14ac:dyDescent="0.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</row>
    <row r="254" spans="1:78" x14ac:dyDescent="0.3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</row>
    <row r="255" spans="1:78" x14ac:dyDescent="0.3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</row>
    <row r="256" spans="1:78" x14ac:dyDescent="0.3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</row>
    <row r="257" spans="1:78" x14ac:dyDescent="0.3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</row>
    <row r="258" spans="1:78" x14ac:dyDescent="0.3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</row>
    <row r="259" spans="1:78" x14ac:dyDescent="0.3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</row>
    <row r="260" spans="1:78" x14ac:dyDescent="0.3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</row>
    <row r="261" spans="1:78" x14ac:dyDescent="0.3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</row>
    <row r="262" spans="1:78" x14ac:dyDescent="0.3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</row>
    <row r="263" spans="1:78" x14ac:dyDescent="0.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</row>
    <row r="264" spans="1:78" x14ac:dyDescent="0.3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</row>
    <row r="265" spans="1:78" x14ac:dyDescent="0.3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</row>
    <row r="266" spans="1:78" x14ac:dyDescent="0.3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</row>
    <row r="267" spans="1:78" x14ac:dyDescent="0.3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</row>
    <row r="268" spans="1:78" x14ac:dyDescent="0.3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</row>
    <row r="269" spans="1:78" x14ac:dyDescent="0.3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</row>
    <row r="270" spans="1:78" x14ac:dyDescent="0.3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</row>
    <row r="271" spans="1:78" x14ac:dyDescent="0.3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</row>
    <row r="272" spans="1:78" x14ac:dyDescent="0.3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</row>
    <row r="273" spans="1:39" x14ac:dyDescent="0.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</row>
    <row r="274" spans="1:39" x14ac:dyDescent="0.3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</row>
    <row r="275" spans="1:39" x14ac:dyDescent="0.3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</row>
    <row r="276" spans="1:39" x14ac:dyDescent="0.3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</row>
    <row r="277" spans="1:39" x14ac:dyDescent="0.3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</row>
    <row r="278" spans="1:39" x14ac:dyDescent="0.3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</row>
    <row r="279" spans="1:39" x14ac:dyDescent="0.3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</row>
    <row r="280" spans="1:39" x14ac:dyDescent="0.3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</row>
    <row r="281" spans="1:39" x14ac:dyDescent="0.3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</row>
    <row r="282" spans="1:39" x14ac:dyDescent="0.3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</row>
    <row r="283" spans="1:39" x14ac:dyDescent="0.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</row>
    <row r="284" spans="1:39" x14ac:dyDescent="0.3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</row>
    <row r="285" spans="1:39" x14ac:dyDescent="0.3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</row>
    <row r="286" spans="1:39" x14ac:dyDescent="0.3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</row>
    <row r="287" spans="1:39" x14ac:dyDescent="0.3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</row>
    <row r="288" spans="1:39" x14ac:dyDescent="0.3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</row>
    <row r="289" spans="1:39" x14ac:dyDescent="0.3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</row>
    <row r="290" spans="1:39" x14ac:dyDescent="0.3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</row>
    <row r="291" spans="1:39" x14ac:dyDescent="0.3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</row>
    <row r="292" spans="1:39" x14ac:dyDescent="0.3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</row>
    <row r="293" spans="1:39" x14ac:dyDescent="0.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</row>
    <row r="294" spans="1:39" x14ac:dyDescent="0.3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</row>
    <row r="295" spans="1:39" x14ac:dyDescent="0.3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</row>
    <row r="296" spans="1:39" x14ac:dyDescent="0.3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</row>
    <row r="297" spans="1:39" x14ac:dyDescent="0.3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</row>
    <row r="298" spans="1:39" x14ac:dyDescent="0.3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</row>
    <row r="299" spans="1:39" x14ac:dyDescent="0.3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46"/>
  <sheetViews>
    <sheetView zoomScale="85" zoomScaleNormal="85" workbookViewId="0">
      <selection activeCell="Q15" sqref="Q15"/>
    </sheetView>
  </sheetViews>
  <sheetFormatPr defaultRowHeight="14.4" x14ac:dyDescent="0.3"/>
  <cols>
    <col min="1" max="1" width="13.44140625" bestFit="1" customWidth="1"/>
    <col min="2" max="2" width="9.33203125" bestFit="1" customWidth="1"/>
    <col min="3" max="8" width="9" style="28" bestFit="1" customWidth="1"/>
    <col min="9" max="9" width="9.33203125" style="28" bestFit="1" customWidth="1"/>
    <col min="10" max="13" width="9" style="28" bestFit="1" customWidth="1"/>
    <col min="14" max="14" width="13.88671875" style="28" bestFit="1" customWidth="1"/>
    <col min="15" max="16" width="9" style="28" bestFit="1" customWidth="1"/>
    <col min="17" max="19" width="9.33203125" style="28" bestFit="1" customWidth="1"/>
    <col min="20" max="20" width="9.33203125" style="28" customWidth="1"/>
    <col min="21" max="21" width="11.6640625" style="28" bestFit="1" customWidth="1"/>
  </cols>
  <sheetData>
    <row r="1" spans="1:22" x14ac:dyDescent="0.3">
      <c r="A1" s="4" t="s">
        <v>51</v>
      </c>
      <c r="B1" s="5" t="s">
        <v>52</v>
      </c>
      <c r="C1" s="7" t="s">
        <v>53</v>
      </c>
      <c r="D1" s="7" t="s">
        <v>54</v>
      </c>
      <c r="E1" s="7" t="s">
        <v>55</v>
      </c>
      <c r="F1" s="7" t="s">
        <v>56</v>
      </c>
      <c r="G1" s="7" t="s">
        <v>57</v>
      </c>
      <c r="H1" s="7" t="s">
        <v>58</v>
      </c>
      <c r="I1" s="7" t="s">
        <v>59</v>
      </c>
      <c r="J1" s="7" t="s">
        <v>5</v>
      </c>
      <c r="K1" s="7" t="s">
        <v>11</v>
      </c>
      <c r="L1" s="7" t="s">
        <v>60</v>
      </c>
      <c r="M1" s="7" t="s">
        <v>26</v>
      </c>
      <c r="N1" s="7" t="s">
        <v>33</v>
      </c>
      <c r="O1" s="7" t="s">
        <v>35</v>
      </c>
      <c r="P1" s="8" t="s">
        <v>61</v>
      </c>
      <c r="Q1" s="9" t="s">
        <v>62</v>
      </c>
      <c r="R1" s="9" t="s">
        <v>63</v>
      </c>
      <c r="S1" s="9" t="s">
        <v>64</v>
      </c>
      <c r="T1" s="10" t="s">
        <v>65</v>
      </c>
      <c r="U1" s="10" t="s">
        <v>75</v>
      </c>
      <c r="V1" t="s">
        <v>76</v>
      </c>
    </row>
    <row r="2" spans="1:22" ht="15" thickBot="1" x14ac:dyDescent="0.35">
      <c r="A2" s="11" t="s">
        <v>66</v>
      </c>
      <c r="B2" s="12" t="s">
        <v>67</v>
      </c>
      <c r="C2" s="14" t="s">
        <v>68</v>
      </c>
      <c r="D2" s="14">
        <v>1</v>
      </c>
      <c r="E2" s="14">
        <v>2</v>
      </c>
      <c r="F2" s="14">
        <v>2</v>
      </c>
      <c r="G2" s="14">
        <v>3</v>
      </c>
      <c r="H2" s="14">
        <v>3</v>
      </c>
      <c r="I2" s="14">
        <v>4</v>
      </c>
      <c r="J2" s="14">
        <v>4</v>
      </c>
      <c r="K2" s="14">
        <v>2</v>
      </c>
      <c r="L2" s="14">
        <v>1</v>
      </c>
      <c r="M2" s="14">
        <v>6</v>
      </c>
      <c r="N2" s="14">
        <v>7</v>
      </c>
      <c r="O2" s="14">
        <v>8</v>
      </c>
      <c r="P2" s="15">
        <v>8</v>
      </c>
      <c r="Q2" s="16">
        <v>8</v>
      </c>
      <c r="R2" s="16">
        <v>6</v>
      </c>
      <c r="S2" s="17">
        <v>7</v>
      </c>
      <c r="T2" s="18">
        <v>10</v>
      </c>
      <c r="U2" s="18">
        <v>9</v>
      </c>
      <c r="V2">
        <v>10</v>
      </c>
    </row>
    <row r="3" spans="1:22" x14ac:dyDescent="0.3">
      <c r="A3" s="19">
        <v>0</v>
      </c>
      <c r="B3" s="20">
        <v>0</v>
      </c>
      <c r="C3" s="22">
        <v>2.1420214044788342</v>
      </c>
      <c r="D3" s="22">
        <v>0.12210872750846608</v>
      </c>
      <c r="E3" s="22">
        <v>2.9553967238675424E-2</v>
      </c>
      <c r="F3" s="22">
        <v>0.37819316184276919</v>
      </c>
      <c r="G3" s="22">
        <v>5.5411325375830371E-2</v>
      </c>
      <c r="H3" s="22">
        <v>0.31298085453999702</v>
      </c>
      <c r="I3" s="10">
        <v>6.7085311374724566E-2</v>
      </c>
      <c r="J3" s="22">
        <v>0.12257527516110123</v>
      </c>
      <c r="K3" s="22">
        <v>4.1655907908721996E-3</v>
      </c>
      <c r="L3" s="22">
        <v>2.4992527334141833E-2</v>
      </c>
      <c r="M3" s="22">
        <v>1.9618471765959607E-2</v>
      </c>
      <c r="N3" s="22">
        <v>6.8085056965082449E-2</v>
      </c>
      <c r="O3" s="22">
        <v>5.848586327471616E-3</v>
      </c>
      <c r="P3" s="22">
        <v>9.4130399055036021E-2</v>
      </c>
      <c r="Q3" s="22">
        <v>2.1914160939807092E-2</v>
      </c>
      <c r="R3" s="22">
        <v>3.3772025077474115E-2</v>
      </c>
      <c r="S3" s="22">
        <v>5.2938189074205032E-4</v>
      </c>
      <c r="T3" s="22">
        <v>4.9622196607673211E-2</v>
      </c>
      <c r="U3" s="22">
        <v>4.3440034206707945E-2</v>
      </c>
      <c r="V3">
        <v>5.8184807691034606E-3</v>
      </c>
    </row>
    <row r="4" spans="1:22" x14ac:dyDescent="0.3">
      <c r="A4" s="19">
        <v>0.93405092348343988</v>
      </c>
      <c r="B4" s="20">
        <v>0.1736111111111111</v>
      </c>
      <c r="C4" s="22">
        <v>2.1420214044788342</v>
      </c>
      <c r="D4" s="22">
        <v>0.17948512770866001</v>
      </c>
      <c r="E4" s="22">
        <v>2.4137317200042852E-2</v>
      </c>
      <c r="F4" s="22">
        <v>0.36173416625060978</v>
      </c>
      <c r="G4" s="22">
        <v>4.4846325543966337E-2</v>
      </c>
      <c r="H4" s="22">
        <v>0.33521732730151471</v>
      </c>
      <c r="I4" s="10">
        <v>7.9570075600288837E-2</v>
      </c>
      <c r="J4" s="22">
        <v>0.1073023434081616</v>
      </c>
      <c r="K4" s="22">
        <v>2.4902044936151451E-3</v>
      </c>
      <c r="L4" s="22">
        <v>3.0648234673448464E-3</v>
      </c>
      <c r="M4" s="22">
        <v>1.6091663983319564E-2</v>
      </c>
      <c r="N4" s="22">
        <v>5.9635348838771252E-2</v>
      </c>
      <c r="O4" s="22">
        <v>5.3023842725960337E-3</v>
      </c>
      <c r="P4" s="22">
        <v>8.7210820258395425E-2</v>
      </c>
      <c r="Q4" s="22">
        <v>1.9685042032428473E-2</v>
      </c>
      <c r="R4" s="22">
        <v>3.4664048933702576E-2</v>
      </c>
      <c r="S4" s="22">
        <v>3.5425328429612826E-4</v>
      </c>
      <c r="T4" s="22">
        <v>4.762210554809225E-2</v>
      </c>
      <c r="U4" s="22">
        <v>4.1469614616148037E-2</v>
      </c>
      <c r="V4">
        <v>5.8670223973229857E-3</v>
      </c>
    </row>
    <row r="5" spans="1:22" x14ac:dyDescent="0.3">
      <c r="A5" s="19">
        <v>1.8681018469668798</v>
      </c>
      <c r="B5" s="20">
        <v>0.34722222222222221</v>
      </c>
      <c r="C5" s="22">
        <v>2.1420214044788342</v>
      </c>
      <c r="D5" s="22">
        <v>0.16399426055096916</v>
      </c>
      <c r="E5" s="22">
        <v>2.2334267557576365E-2</v>
      </c>
      <c r="F5" s="22">
        <v>0.35978554964224546</v>
      </c>
      <c r="G5" s="22">
        <v>4.5099439739906072E-2</v>
      </c>
      <c r="H5" s="22">
        <v>0.35269981763954678</v>
      </c>
      <c r="I5" s="10">
        <v>8.5837981833061822E-2</v>
      </c>
      <c r="J5" s="22">
        <v>0.11266543975782953</v>
      </c>
      <c r="K5" s="22">
        <v>6.1641333575990567E-4</v>
      </c>
      <c r="L5" s="22">
        <v>9.193668369394635E-4</v>
      </c>
      <c r="M5" s="22">
        <v>1.5677803035857075E-2</v>
      </c>
      <c r="N5" s="22">
        <v>5.8833845014569265E-2</v>
      </c>
      <c r="O5" s="22">
        <v>5.2256502232208074E-3</v>
      </c>
      <c r="P5" s="22">
        <v>8.579618421825351E-2</v>
      </c>
      <c r="Q5" s="22">
        <v>1.9285591943874188E-2</v>
      </c>
      <c r="R5" s="22">
        <v>3.1187473832614932E-2</v>
      </c>
      <c r="S5" s="22">
        <v>4.9391512751433833E-4</v>
      </c>
      <c r="T5" s="22">
        <v>4.666159285042501E-2</v>
      </c>
      <c r="U5" s="22">
        <v>4.0440512662660744E-2</v>
      </c>
      <c r="V5">
        <v>5.3939237902262387E-3</v>
      </c>
    </row>
    <row r="6" spans="1:22" x14ac:dyDescent="0.3">
      <c r="A6" s="19">
        <v>2.80215277045032</v>
      </c>
      <c r="B6" s="20">
        <v>0.52083333333333337</v>
      </c>
      <c r="C6" s="22">
        <v>2.1420214044788342</v>
      </c>
      <c r="D6" s="22">
        <v>0.15098428944474032</v>
      </c>
      <c r="E6" s="22">
        <v>2.1726266527900537E-2</v>
      </c>
      <c r="F6" s="22">
        <v>0.35776429455116904</v>
      </c>
      <c r="G6" s="22">
        <v>4.5809101287842144E-2</v>
      </c>
      <c r="H6" s="22">
        <v>0.35873142969236033</v>
      </c>
      <c r="I6" s="10">
        <v>8.7105216302421351E-2</v>
      </c>
      <c r="J6" s="22">
        <v>0.11555775315867346</v>
      </c>
      <c r="K6" s="22">
        <v>1.288593038218773E-3</v>
      </c>
      <c r="L6" s="22">
        <v>1.3657905432909222E-3</v>
      </c>
      <c r="M6" s="22">
        <v>1.5292147492559974E-2</v>
      </c>
      <c r="N6" s="22">
        <v>5.8081225427675479E-2</v>
      </c>
      <c r="O6" s="22">
        <v>5.1476999382158144E-3</v>
      </c>
      <c r="P6" s="22">
        <v>8.4425165678331568E-2</v>
      </c>
      <c r="Q6" s="22">
        <v>1.89847428881811E-2</v>
      </c>
      <c r="R6" s="22">
        <v>3.7824341896521077E-2</v>
      </c>
      <c r="S6" s="22">
        <v>8.477338077084298E-4</v>
      </c>
      <c r="T6" s="22">
        <v>4.813284887367851E-2</v>
      </c>
      <c r="U6" s="22">
        <v>4.138252338384775E-2</v>
      </c>
      <c r="V6">
        <v>5.7647096003830556E-3</v>
      </c>
    </row>
    <row r="7" spans="1:22" s="33" customFormat="1" x14ac:dyDescent="0.3">
      <c r="A7" s="29">
        <v>3.7362036939337595</v>
      </c>
      <c r="B7" s="30">
        <v>0.69444444444444442</v>
      </c>
      <c r="C7" s="30">
        <v>2.1420214044788342</v>
      </c>
      <c r="D7" s="30">
        <v>0.14229910170670135</v>
      </c>
      <c r="E7" s="30">
        <v>2.1253105679261065E-2</v>
      </c>
      <c r="F7" s="30">
        <v>0.3589272927968602</v>
      </c>
      <c r="G7" s="30">
        <v>4.540968713171141E-2</v>
      </c>
      <c r="H7" s="31">
        <v>0.36910519270940201</v>
      </c>
      <c r="I7" s="32">
        <v>9.2717368563994651E-2</v>
      </c>
      <c r="J7" s="31">
        <v>0.11991379577553832</v>
      </c>
      <c r="K7" s="31">
        <v>4.2515261815860832E-3</v>
      </c>
      <c r="L7" s="30">
        <v>1.7512603921872861E-4</v>
      </c>
      <c r="M7" s="30">
        <v>1.4931168517126668E-2</v>
      </c>
      <c r="N7" s="30">
        <v>5.6989830439076565E-2</v>
      </c>
      <c r="O7" s="30">
        <v>5.1313321499222879E-3</v>
      </c>
      <c r="P7" s="30">
        <v>8.3471547138906213E-2</v>
      </c>
      <c r="Q7" s="30">
        <v>1.8642852632950187E-2</v>
      </c>
      <c r="R7" s="30">
        <v>4.0012366443296365E-2</v>
      </c>
      <c r="S7" s="31">
        <v>1.0394406453405627E-3</v>
      </c>
      <c r="T7" s="31">
        <v>4.7293662254508172E-2</v>
      </c>
      <c r="U7" s="31">
        <v>4.08780250879947E-2</v>
      </c>
      <c r="V7" s="33">
        <v>5.7906937554166203E-3</v>
      </c>
    </row>
    <row r="8" spans="1:22" x14ac:dyDescent="0.3">
      <c r="A8" s="19">
        <v>4.6702546174171991</v>
      </c>
      <c r="B8" s="20">
        <v>0.86805555555555547</v>
      </c>
      <c r="C8" s="22">
        <v>2.1420214044788342</v>
      </c>
      <c r="D8" s="22">
        <v>0.13407395101540417</v>
      </c>
      <c r="E8" s="22">
        <v>2.0715757239521793E-2</v>
      </c>
      <c r="F8" s="22">
        <v>0.35660289537277884</v>
      </c>
      <c r="G8" s="22">
        <v>4.4560068123687332E-2</v>
      </c>
      <c r="H8" s="22">
        <v>0.37071919484938393</v>
      </c>
      <c r="I8" s="10">
        <v>9.2431339812095115E-2</v>
      </c>
      <c r="J8" s="22">
        <v>0.12052017134367864</v>
      </c>
      <c r="K8" s="22">
        <v>1.4927405007556806E-3</v>
      </c>
      <c r="L8" s="22">
        <v>6.3217870338429976E-5</v>
      </c>
      <c r="M8" s="22">
        <v>1.379972694917805E-2</v>
      </c>
      <c r="N8" s="22">
        <v>5.6425547051217363E-2</v>
      </c>
      <c r="O8" s="22">
        <v>5.1000250450642269E-3</v>
      </c>
      <c r="P8" s="22">
        <v>8.2585383897080103E-2</v>
      </c>
      <c r="Q8" s="22">
        <v>1.8424984033215432E-2</v>
      </c>
      <c r="R8" s="22">
        <v>4.1353457049234911E-2</v>
      </c>
      <c r="S8" s="22">
        <v>9.792378491479362E-4</v>
      </c>
      <c r="T8" s="22">
        <v>4.6680809740412901E-2</v>
      </c>
      <c r="U8" s="22">
        <v>3.9880766585682244E-2</v>
      </c>
      <c r="V8">
        <v>5.8033291829318479E-3</v>
      </c>
    </row>
    <row r="9" spans="1:22" x14ac:dyDescent="0.3">
      <c r="A9" s="19">
        <v>5.6043055409006399</v>
      </c>
      <c r="B9" s="20">
        <v>1.0416666666666667</v>
      </c>
      <c r="C9" s="22">
        <v>2.1420214044788342</v>
      </c>
      <c r="D9" s="22">
        <v>0.13000365182604434</v>
      </c>
      <c r="E9" s="22">
        <v>1.9807865892944008E-2</v>
      </c>
      <c r="F9" s="22">
        <v>0.35635983714303837</v>
      </c>
      <c r="G9" s="22">
        <v>4.4244559723803666E-2</v>
      </c>
      <c r="H9" s="22">
        <v>0.3775116216942746</v>
      </c>
      <c r="I9" s="10">
        <v>9.5409520998445574E-2</v>
      </c>
      <c r="J9" s="22">
        <v>0.12137125382622892</v>
      </c>
      <c r="K9" s="22">
        <v>3.4538034261057168E-3</v>
      </c>
      <c r="L9" s="22">
        <v>3.2910134976672278E-6</v>
      </c>
      <c r="M9" s="22">
        <v>1.438211043365077E-2</v>
      </c>
      <c r="N9" s="22">
        <v>5.5829354456597452E-2</v>
      </c>
      <c r="O9" s="22">
        <v>5.0727230634207733E-3</v>
      </c>
      <c r="P9" s="22">
        <v>8.1945585722446826E-2</v>
      </c>
      <c r="Q9" s="22">
        <v>1.8211156689452675E-2</v>
      </c>
      <c r="R9" s="22">
        <v>4.2278658832616944E-2</v>
      </c>
      <c r="S9" s="22">
        <v>7.4099756223552709E-4</v>
      </c>
      <c r="T9" s="22">
        <v>4.6406912263615346E-2</v>
      </c>
      <c r="U9" s="22">
        <v>4.032429942921114E-2</v>
      </c>
      <c r="V9">
        <v>5.8962435418726498E-3</v>
      </c>
    </row>
    <row r="10" spans="1:22" x14ac:dyDescent="0.3">
      <c r="A10" s="19">
        <v>6.538356464384079</v>
      </c>
      <c r="B10" s="20">
        <v>1.2152777777777777</v>
      </c>
      <c r="C10" s="22">
        <v>2.1420214044788342</v>
      </c>
      <c r="D10" s="22">
        <v>0.12862924037698092</v>
      </c>
      <c r="E10" s="22">
        <v>1.9349536008523432E-2</v>
      </c>
      <c r="F10" s="22">
        <v>0.35605434724314483</v>
      </c>
      <c r="G10" s="22">
        <v>4.3674973924145793E-2</v>
      </c>
      <c r="H10" s="22">
        <v>0.38100511696720202</v>
      </c>
      <c r="I10" s="10">
        <v>8.9984778510462535E-2</v>
      </c>
      <c r="J10" s="22">
        <v>0.12157715479077891</v>
      </c>
      <c r="K10" s="22">
        <v>3.3202879310310863E-3</v>
      </c>
      <c r="L10" s="22">
        <v>9.9737102340396629E-3</v>
      </c>
      <c r="M10" s="22">
        <v>1.3857974288291056E-2</v>
      </c>
      <c r="N10" s="22">
        <v>5.5167520798673313E-2</v>
      </c>
      <c r="O10" s="22">
        <v>5.0844269195834237E-3</v>
      </c>
      <c r="P10" s="22">
        <v>8.133299305850282E-2</v>
      </c>
      <c r="Q10" s="22">
        <v>1.8005860886075246E-2</v>
      </c>
      <c r="R10" s="22">
        <v>4.2693085267199754E-2</v>
      </c>
      <c r="S10" s="22">
        <v>7.7096819804548693E-4</v>
      </c>
      <c r="T10" s="22">
        <v>4.6045496419846475E-2</v>
      </c>
      <c r="U10" s="22">
        <v>3.9066810284964226E-2</v>
      </c>
      <c r="V10">
        <v>5.8970028795652021E-3</v>
      </c>
    </row>
    <row r="11" spans="1:22" x14ac:dyDescent="0.3">
      <c r="A11" s="19">
        <v>7.472407387867519</v>
      </c>
      <c r="B11" s="20">
        <v>1.3888888888888888</v>
      </c>
      <c r="C11" s="22">
        <v>2.1420214044788342</v>
      </c>
      <c r="D11" s="22">
        <v>0.12858514015407216</v>
      </c>
      <c r="E11" s="22">
        <v>1.8607439771187142E-2</v>
      </c>
      <c r="F11" s="22">
        <v>0.35656587866589784</v>
      </c>
      <c r="G11" s="22">
        <v>4.2741077396991164E-2</v>
      </c>
      <c r="H11" s="22">
        <v>0.3852116844277822</v>
      </c>
      <c r="I11" s="10">
        <v>9.7627184235413042E-2</v>
      </c>
      <c r="J11" s="22">
        <v>0.12018046396106462</v>
      </c>
      <c r="K11" s="22">
        <v>1.9287200617715738E-3</v>
      </c>
      <c r="L11" s="22">
        <v>3.4428076782684982E-4</v>
      </c>
      <c r="M11" s="22">
        <v>1.3062597249881003E-2</v>
      </c>
      <c r="N11" s="22">
        <v>5.4402020725462401E-2</v>
      </c>
      <c r="O11" s="22">
        <v>5.0491971303261544E-3</v>
      </c>
      <c r="P11" s="22">
        <v>8.0888746770070047E-2</v>
      </c>
      <c r="Q11" s="22">
        <v>1.7799890136821934E-2</v>
      </c>
      <c r="R11" s="22">
        <v>4.4302404600501999E-2</v>
      </c>
      <c r="S11" s="22">
        <v>1.0906051001559655E-3</v>
      </c>
      <c r="T11" s="22">
        <v>4.6871654177528262E-2</v>
      </c>
      <c r="U11" s="22">
        <v>4.1251704731345276E-2</v>
      </c>
      <c r="V11">
        <v>5.9550992465813492E-3</v>
      </c>
    </row>
    <row r="12" spans="1:22" x14ac:dyDescent="0.3">
      <c r="A12" s="19">
        <v>8.4064583113509581</v>
      </c>
      <c r="B12" s="20">
        <v>1.5625</v>
      </c>
      <c r="C12" s="22">
        <v>2.1420214044788342</v>
      </c>
      <c r="D12" s="22">
        <v>0.12719976776046663</v>
      </c>
      <c r="E12" s="22">
        <v>1.8602207831731173E-2</v>
      </c>
      <c r="F12" s="22">
        <v>0.35819760776701093</v>
      </c>
      <c r="G12" s="22">
        <v>4.308234445848317E-2</v>
      </c>
      <c r="H12" s="22">
        <v>0.38960981737207834</v>
      </c>
      <c r="I12" s="10">
        <v>9.9833408824409386E-2</v>
      </c>
      <c r="J12" s="22">
        <v>0.12168942720393591</v>
      </c>
      <c r="K12" s="22">
        <v>5.320469786608906E-3</v>
      </c>
      <c r="L12" s="22">
        <v>7.2567813552512487E-4</v>
      </c>
      <c r="M12" s="22">
        <v>1.3640698929796692E-2</v>
      </c>
      <c r="N12" s="22">
        <v>5.3995332366005483E-2</v>
      </c>
      <c r="O12" s="22">
        <v>5.0561226924267753E-3</v>
      </c>
      <c r="P12" s="22">
        <v>8.0236931471775602E-2</v>
      </c>
      <c r="Q12" s="22">
        <v>1.7630652720497422E-2</v>
      </c>
      <c r="R12" s="22">
        <v>4.4932517457302583E-2</v>
      </c>
      <c r="S12" s="22">
        <v>1.2052556477742606E-3</v>
      </c>
      <c r="T12" s="22">
        <v>4.8092005983331181E-2</v>
      </c>
      <c r="U12" s="22">
        <v>4.1384588297594456E-2</v>
      </c>
      <c r="V12">
        <v>6.0947080424985653E-3</v>
      </c>
    </row>
    <row r="13" spans="1:22" x14ac:dyDescent="0.3">
      <c r="A13" s="19">
        <v>9.3405092348343981</v>
      </c>
      <c r="B13" s="20">
        <v>1.7361111111111109</v>
      </c>
      <c r="C13" s="22">
        <v>2.1420214044788342</v>
      </c>
      <c r="D13" s="22">
        <v>0.12822258519826213</v>
      </c>
      <c r="E13" s="22">
        <v>1.7852655438451694E-2</v>
      </c>
      <c r="F13" s="22">
        <v>0.35557513739349556</v>
      </c>
      <c r="G13" s="22">
        <v>4.2643833239106539E-2</v>
      </c>
      <c r="H13" s="22">
        <v>0.39027652018458076</v>
      </c>
      <c r="I13" s="10">
        <v>9.9579244801842742E-2</v>
      </c>
      <c r="J13" s="22">
        <v>0.12042441494295041</v>
      </c>
      <c r="K13" s="22">
        <v>4.8202779576384715E-3</v>
      </c>
      <c r="L13" s="22">
        <v>2.6983194780939585E-4</v>
      </c>
      <c r="M13" s="22">
        <v>1.3497333399350555E-2</v>
      </c>
      <c r="N13" s="22">
        <v>5.3510635879401233E-2</v>
      </c>
      <c r="O13" s="22">
        <v>5.0378296946910345E-3</v>
      </c>
      <c r="P13" s="22">
        <v>8.0079462810255644E-2</v>
      </c>
      <c r="Q13" s="22">
        <v>1.7516509690710586E-2</v>
      </c>
      <c r="R13" s="22">
        <v>4.522698218818471E-2</v>
      </c>
      <c r="S13" s="22">
        <v>6.3198825658532113E-4</v>
      </c>
      <c r="T13" s="22">
        <v>4.8277783965618694E-2</v>
      </c>
      <c r="U13" s="22">
        <v>4.1802746189283292E-2</v>
      </c>
      <c r="V13">
        <v>6.1630683276570541E-3</v>
      </c>
    </row>
    <row r="14" spans="1:22" x14ac:dyDescent="0.3">
      <c r="A14" s="19">
        <v>10.274560158317838</v>
      </c>
      <c r="B14" s="20">
        <v>1.9097222222222221</v>
      </c>
      <c r="C14" s="22">
        <v>2.1420214044788342</v>
      </c>
      <c r="D14" s="22">
        <v>0.12797062410477955</v>
      </c>
      <c r="E14" s="22">
        <v>1.7508929432417178E-2</v>
      </c>
      <c r="F14" s="22">
        <v>0.35777069082037272</v>
      </c>
      <c r="G14" s="22">
        <v>4.1560299334966036E-2</v>
      </c>
      <c r="H14" s="22">
        <v>0.39709757885983332</v>
      </c>
      <c r="I14" s="10">
        <v>0.10198450228962237</v>
      </c>
      <c r="J14" s="22">
        <v>0.11957740792270441</v>
      </c>
      <c r="K14" s="22">
        <v>3.5411031938758809E-3</v>
      </c>
      <c r="L14" s="22">
        <v>4.8065124381515748E-4</v>
      </c>
      <c r="M14" s="22">
        <v>1.2390336140400868E-2</v>
      </c>
      <c r="N14" s="22">
        <v>5.2539461971985973E-2</v>
      </c>
      <c r="O14" s="22">
        <v>5.0579686202848178E-3</v>
      </c>
      <c r="P14" s="22">
        <v>7.9435477445406952E-2</v>
      </c>
      <c r="Q14" s="22">
        <v>1.7296953024679193E-2</v>
      </c>
      <c r="R14" s="22">
        <v>4.5848944356779033E-2</v>
      </c>
      <c r="S14" s="22">
        <v>1.4725237583675683E-3</v>
      </c>
      <c r="T14" s="22">
        <v>4.80367057398942E-2</v>
      </c>
      <c r="U14" s="22">
        <v>4.0543057629020565E-2</v>
      </c>
      <c r="V14">
        <v>6.2569934554369223E-3</v>
      </c>
    </row>
    <row r="15" spans="1:22" x14ac:dyDescent="0.3">
      <c r="A15" s="19">
        <v>11.20861108180128</v>
      </c>
      <c r="B15" s="20">
        <v>2.0833333333333335</v>
      </c>
      <c r="C15" s="22">
        <v>2.1420214044788342</v>
      </c>
      <c r="D15" s="22">
        <v>0.12899837189951624</v>
      </c>
      <c r="E15" s="22">
        <v>1.7439928414203321E-2</v>
      </c>
      <c r="F15" s="22">
        <v>0.35645639358984738</v>
      </c>
      <c r="G15" s="22">
        <v>4.1871045227001497E-2</v>
      </c>
      <c r="H15" s="22">
        <v>0.39562135739033766</v>
      </c>
      <c r="I15" s="10">
        <v>0.10298373058348995</v>
      </c>
      <c r="J15" s="22">
        <v>0.11917771151613059</v>
      </c>
      <c r="K15" s="22">
        <v>7.3622905972013132E-4</v>
      </c>
      <c r="L15" s="22">
        <v>3.0046435994303665E-4</v>
      </c>
      <c r="M15" s="22">
        <v>1.3121691210017539E-2</v>
      </c>
      <c r="N15" s="22">
        <v>5.2614967164572424E-2</v>
      </c>
      <c r="O15" s="22">
        <v>5.0380275478479966E-3</v>
      </c>
      <c r="P15" s="22">
        <v>7.923988065636231E-2</v>
      </c>
      <c r="Q15" s="22">
        <v>1.7316871645693947E-2</v>
      </c>
      <c r="R15" s="22">
        <v>4.6515733247220255E-2</v>
      </c>
      <c r="S15" s="22">
        <v>8.4061257782699287E-4</v>
      </c>
      <c r="T15" s="22">
        <v>4.8645771023501108E-2</v>
      </c>
      <c r="U15" s="22">
        <v>4.203088541583648E-2</v>
      </c>
      <c r="V15">
        <v>6.4032083756060372E-3</v>
      </c>
    </row>
    <row r="16" spans="1:22" x14ac:dyDescent="0.3">
      <c r="A16" s="19">
        <v>12.142662005284716</v>
      </c>
      <c r="B16" s="20">
        <v>2.2569444444444442</v>
      </c>
      <c r="C16" s="22">
        <v>2.1420214044788342</v>
      </c>
      <c r="D16" s="22">
        <v>0.12562338539744378</v>
      </c>
      <c r="E16" s="22">
        <v>1.6624928611342116E-2</v>
      </c>
      <c r="F16" s="22">
        <v>0.35392762175562442</v>
      </c>
      <c r="G16" s="22">
        <v>4.0144133407217987E-2</v>
      </c>
      <c r="H16" s="22">
        <v>0.39857329681192849</v>
      </c>
      <c r="I16" s="10">
        <v>0.10350629306069858</v>
      </c>
      <c r="J16" s="22">
        <v>0.1188237548584464</v>
      </c>
      <c r="K16" s="22">
        <v>2.6015463160444889E-3</v>
      </c>
      <c r="L16" s="22">
        <v>4.5187777757500769E-4</v>
      </c>
      <c r="M16" s="22">
        <v>1.2743043703356547E-2</v>
      </c>
      <c r="N16" s="22">
        <v>5.0717251807187065E-2</v>
      </c>
      <c r="O16" s="22">
        <v>5.035288474355866E-3</v>
      </c>
      <c r="P16" s="22">
        <v>7.7935121875814584E-2</v>
      </c>
      <c r="Q16" s="22">
        <v>1.6871794654644716E-2</v>
      </c>
      <c r="R16" s="22">
        <v>4.7518252004886574E-2</v>
      </c>
      <c r="S16" s="22">
        <v>1.0899964262810577E-3</v>
      </c>
      <c r="T16" s="22">
        <v>4.9659361296219146E-2</v>
      </c>
      <c r="U16" s="22">
        <v>4.2429125906041386E-2</v>
      </c>
      <c r="V16">
        <v>6.4738691953661869E-3</v>
      </c>
    </row>
    <row r="17" spans="1:22" x14ac:dyDescent="0.3">
      <c r="A17" s="19">
        <v>13.076712928768158</v>
      </c>
      <c r="B17" s="20">
        <v>2.4305555555555554</v>
      </c>
      <c r="C17" s="22">
        <v>2.1420214044788342</v>
      </c>
      <c r="D17" s="22">
        <v>0.12690311083048506</v>
      </c>
      <c r="E17" s="22">
        <v>1.6491210171825782E-2</v>
      </c>
      <c r="F17" s="22">
        <v>0.35543224201766832</v>
      </c>
      <c r="G17" s="22">
        <v>4.0361169705147353E-2</v>
      </c>
      <c r="H17" s="22">
        <v>0.40173172414201219</v>
      </c>
      <c r="I17" s="10">
        <v>0.10504926266501895</v>
      </c>
      <c r="J17" s="22">
        <v>0.11830664506142273</v>
      </c>
      <c r="K17" s="22">
        <v>2.9298673635873552E-3</v>
      </c>
      <c r="L17" s="22">
        <v>1.0639346224426843E-3</v>
      </c>
      <c r="M17" s="22">
        <v>1.2439485113094022E-2</v>
      </c>
      <c r="N17" s="22">
        <v>5.0338897950515452E-2</v>
      </c>
      <c r="O17" s="22">
        <v>5.0045356389800746E-3</v>
      </c>
      <c r="P17" s="22">
        <v>7.7541542834130714E-2</v>
      </c>
      <c r="Q17" s="22">
        <v>1.6711179987607672E-2</v>
      </c>
      <c r="R17" s="22">
        <v>4.4833125764650955E-2</v>
      </c>
      <c r="S17" s="22">
        <v>1.4562273830834801E-3</v>
      </c>
      <c r="T17" s="22">
        <v>4.7916553213964673E-2</v>
      </c>
      <c r="U17" s="22">
        <v>4.1130381190941125E-2</v>
      </c>
      <c r="V17">
        <v>6.5044485938460734E-3</v>
      </c>
    </row>
    <row r="18" spans="1:22" x14ac:dyDescent="0.3">
      <c r="A18" s="19">
        <v>14.010763852251598</v>
      </c>
      <c r="B18" s="20">
        <v>2.6041666666666665</v>
      </c>
      <c r="C18" s="22">
        <v>2.1420214044788342</v>
      </c>
      <c r="D18" s="22">
        <v>0.1278308534489426</v>
      </c>
      <c r="E18" s="22">
        <v>1.6365731394734181E-2</v>
      </c>
      <c r="F18" s="22">
        <v>0.35490022892438006</v>
      </c>
      <c r="G18" s="22">
        <v>4.0133279057574585E-2</v>
      </c>
      <c r="H18" s="22">
        <v>0.40260592189780842</v>
      </c>
      <c r="I18" s="10">
        <v>0.10589456486128333</v>
      </c>
      <c r="J18" s="22">
        <v>0.1199816250814285</v>
      </c>
      <c r="K18" s="22">
        <v>7.2101523734993339E-3</v>
      </c>
      <c r="L18" s="22">
        <v>6.2371591919599336E-4</v>
      </c>
      <c r="M18" s="22">
        <v>1.2314454921584365E-2</v>
      </c>
      <c r="N18" s="22">
        <v>4.9830738056848227E-2</v>
      </c>
      <c r="O18" s="22">
        <v>5.0043626928694676E-3</v>
      </c>
      <c r="P18" s="22">
        <v>7.7306757087868744E-2</v>
      </c>
      <c r="Q18" s="22">
        <v>1.6570624262973305E-2</v>
      </c>
      <c r="R18" s="22">
        <v>4.863359671065498E-2</v>
      </c>
      <c r="S18" s="22">
        <v>1.7612888529066706E-3</v>
      </c>
      <c r="T18" s="22">
        <v>4.8064014002462178E-2</v>
      </c>
      <c r="U18" s="22">
        <v>4.1596161146172511E-2</v>
      </c>
      <c r="V18">
        <v>6.6248127119802134E-3</v>
      </c>
    </row>
    <row r="19" spans="1:22" x14ac:dyDescent="0.3">
      <c r="A19" s="19">
        <v>14.944814775735038</v>
      </c>
      <c r="B19" s="20">
        <v>2.7777777777777777</v>
      </c>
      <c r="C19" s="22">
        <v>2.1420214044788342</v>
      </c>
      <c r="D19" s="22">
        <v>0.1304569137681974</v>
      </c>
      <c r="E19" s="22">
        <v>1.6061557480920845E-2</v>
      </c>
      <c r="F19" s="22">
        <v>0.35603539659449346</v>
      </c>
      <c r="G19" s="22">
        <v>3.931211962483503E-2</v>
      </c>
      <c r="H19" s="22">
        <v>0.40483270471413568</v>
      </c>
      <c r="I19" s="10">
        <v>0.10629357849009341</v>
      </c>
      <c r="J19" s="22">
        <v>0.11671244486032666</v>
      </c>
      <c r="K19" s="22">
        <v>3.7290715881847999E-3</v>
      </c>
      <c r="L19" s="22">
        <v>1.1201691378758284E-3</v>
      </c>
      <c r="M19" s="22">
        <v>1.1933793880409457E-2</v>
      </c>
      <c r="N19" s="22">
        <v>4.900055958747189E-2</v>
      </c>
      <c r="O19" s="22">
        <v>5.0341143351424747E-3</v>
      </c>
      <c r="P19" s="22">
        <v>7.6984253635592387E-2</v>
      </c>
      <c r="Q19" s="22">
        <v>1.6405376183707257E-2</v>
      </c>
      <c r="R19" s="22">
        <v>4.6910982463014443E-2</v>
      </c>
      <c r="S19" s="22">
        <v>1.2701395633460365E-3</v>
      </c>
      <c r="T19" s="22">
        <v>4.8864451575843619E-2</v>
      </c>
      <c r="U19" s="22">
        <v>4.2350408725791114E-2</v>
      </c>
      <c r="V19">
        <v>6.4042876326127329E-3</v>
      </c>
    </row>
    <row r="20" spans="1:22" x14ac:dyDescent="0.3">
      <c r="A20" s="19">
        <v>15.878865699218474</v>
      </c>
      <c r="B20" s="20">
        <v>2.9513888888888884</v>
      </c>
      <c r="C20" s="22">
        <v>2.1420214044788342</v>
      </c>
      <c r="D20" s="22">
        <v>0.12963610860641625</v>
      </c>
      <c r="E20" s="22">
        <v>1.5625268532931814E-2</v>
      </c>
      <c r="F20" s="22">
        <v>0.35455932138490648</v>
      </c>
      <c r="G20" s="22">
        <v>3.8945248802936129E-2</v>
      </c>
      <c r="H20" s="22">
        <v>0.4096456444477829</v>
      </c>
      <c r="I20" s="10">
        <v>0.10704598262235494</v>
      </c>
      <c r="J20" s="22">
        <v>0.11611666400987801</v>
      </c>
      <c r="K20" s="22">
        <v>4.3610428951544834E-3</v>
      </c>
      <c r="L20" s="22">
        <v>4.5008314385590739E-3</v>
      </c>
      <c r="M20" s="22">
        <v>1.1954228914406496E-2</v>
      </c>
      <c r="N20" s="22">
        <v>4.8333594913697944E-2</v>
      </c>
      <c r="O20" s="22">
        <v>5.0275020405403763E-3</v>
      </c>
      <c r="P20" s="22">
        <v>7.6754047979432E-2</v>
      </c>
      <c r="Q20" s="22">
        <v>1.6195489064517198E-2</v>
      </c>
      <c r="R20" s="22">
        <v>4.8883765262621434E-2</v>
      </c>
      <c r="S20" s="22">
        <v>1.772347015343943E-3</v>
      </c>
      <c r="T20" s="22">
        <v>5.0627517031838022E-2</v>
      </c>
      <c r="U20" s="22">
        <v>4.3098871616857916E-2</v>
      </c>
      <c r="V20">
        <v>6.8208502874959496E-3</v>
      </c>
    </row>
    <row r="21" spans="1:22" x14ac:dyDescent="0.3">
      <c r="A21" s="19">
        <v>16.812916622701916</v>
      </c>
      <c r="B21" s="20">
        <v>3.125</v>
      </c>
      <c r="C21" s="22">
        <v>2.1420214044788342</v>
      </c>
      <c r="D21" s="22">
        <v>0.13195572573350581</v>
      </c>
      <c r="E21" s="22">
        <v>1.5603407417659967E-2</v>
      </c>
      <c r="F21" s="22">
        <v>0.35532119189702549</v>
      </c>
      <c r="G21" s="22">
        <v>3.7661878266998149E-2</v>
      </c>
      <c r="H21" s="22">
        <v>0.40991031150318208</v>
      </c>
      <c r="I21" s="10">
        <v>0.10789417496176226</v>
      </c>
      <c r="J21" s="22">
        <v>0.1155347422757774</v>
      </c>
      <c r="K21" s="22">
        <v>5.3730644857477548E-3</v>
      </c>
      <c r="L21" s="22">
        <v>7.3928527048469845E-4</v>
      </c>
      <c r="M21" s="22">
        <v>1.1709605074574754E-2</v>
      </c>
      <c r="N21" s="22">
        <v>4.7444035926310038E-2</v>
      </c>
      <c r="O21" s="22">
        <v>5.0084358719572151E-3</v>
      </c>
      <c r="P21" s="22">
        <v>7.6085225728922082E-2</v>
      </c>
      <c r="Q21" s="22">
        <v>1.5945098176705023E-2</v>
      </c>
      <c r="R21" s="22">
        <v>4.8631429234403521E-2</v>
      </c>
      <c r="S21" s="22">
        <v>1.6603846906412868E-3</v>
      </c>
      <c r="T21" s="22">
        <v>4.9181687196413214E-2</v>
      </c>
      <c r="U21" s="22">
        <v>4.2282570955616237E-2</v>
      </c>
      <c r="V21">
        <v>6.7003587131660358E-3</v>
      </c>
    </row>
    <row r="22" spans="1:22" x14ac:dyDescent="0.3">
      <c r="A22" s="19">
        <v>17.746967546185356</v>
      </c>
      <c r="B22" s="20">
        <v>3.2986111111111112</v>
      </c>
      <c r="C22" s="22">
        <v>2.1420214044788342</v>
      </c>
      <c r="D22" s="22">
        <v>0.13324114258529801</v>
      </c>
      <c r="E22" s="22">
        <v>1.4860737465195117E-2</v>
      </c>
      <c r="F22" s="22">
        <v>0.35290697452242403</v>
      </c>
      <c r="G22" s="22">
        <v>3.7506853144587307E-2</v>
      </c>
      <c r="H22" s="22">
        <v>0.40927514718967128</v>
      </c>
      <c r="I22" s="10">
        <v>0.10733544646735174</v>
      </c>
      <c r="J22" s="22">
        <v>0.11387557958722787</v>
      </c>
      <c r="K22" s="22">
        <v>8.3270273590656274E-4</v>
      </c>
      <c r="L22" s="22">
        <v>4.1431934309464537E-4</v>
      </c>
      <c r="M22" s="22">
        <v>1.1643802766659999E-2</v>
      </c>
      <c r="N22" s="22">
        <v>4.7126211370435635E-2</v>
      </c>
      <c r="O22" s="22">
        <v>5.0355498229408607E-3</v>
      </c>
      <c r="P22" s="22">
        <v>7.6226484463709901E-2</v>
      </c>
      <c r="Q22" s="22">
        <v>1.5935615257309622E-2</v>
      </c>
      <c r="R22" s="22">
        <v>5.0481363600799453E-2</v>
      </c>
      <c r="S22" s="22">
        <v>1.4706284572991448E-3</v>
      </c>
      <c r="T22" s="22">
        <v>4.9966475854023022E-2</v>
      </c>
      <c r="U22" s="22">
        <v>4.2938853503614295E-2</v>
      </c>
      <c r="V22">
        <v>6.8463339957942652E-3</v>
      </c>
    </row>
    <row r="23" spans="1:22" x14ac:dyDescent="0.3">
      <c r="A23" s="19">
        <v>18.681018469668796</v>
      </c>
      <c r="B23" s="20">
        <v>3.4722222222222219</v>
      </c>
      <c r="C23" s="22">
        <v>2.1420214044788342</v>
      </c>
      <c r="D23" s="22">
        <v>0.13403540985267071</v>
      </c>
      <c r="E23" s="22">
        <v>1.4921662586683255E-2</v>
      </c>
      <c r="F23" s="22">
        <v>0.35252534180083966</v>
      </c>
      <c r="G23" s="22">
        <v>3.7315544528025997E-2</v>
      </c>
      <c r="H23" s="22">
        <v>0.41042147321325517</v>
      </c>
      <c r="I23" s="10">
        <v>0.10739052033958352</v>
      </c>
      <c r="J23" s="22">
        <v>0.11441519242468043</v>
      </c>
      <c r="K23" s="22">
        <v>5.2555396934119997E-3</v>
      </c>
      <c r="L23" s="22">
        <v>2.7187286225834246E-4</v>
      </c>
      <c r="M23" s="22">
        <v>1.1007760928710636E-2</v>
      </c>
      <c r="N23" s="22">
        <v>4.6337450050260881E-2</v>
      </c>
      <c r="O23" s="22">
        <v>4.9949923813878703E-3</v>
      </c>
      <c r="P23" s="22">
        <v>7.5439921343026961E-2</v>
      </c>
      <c r="Q23" s="22">
        <v>1.5799963765182935E-2</v>
      </c>
      <c r="R23" s="22">
        <v>5.1594898993621366E-2</v>
      </c>
      <c r="S23" s="22">
        <v>2.1358722883541075E-3</v>
      </c>
      <c r="T23" s="22">
        <v>5.1980959099917949E-2</v>
      </c>
      <c r="U23" s="22">
        <v>4.3870529993100579E-2</v>
      </c>
      <c r="V23">
        <v>7.3183057096639879E-3</v>
      </c>
    </row>
    <row r="24" spans="1:22" x14ac:dyDescent="0.3">
      <c r="A24" s="19">
        <v>19.61506939315224</v>
      </c>
      <c r="B24" s="20">
        <v>3.6458333333333335</v>
      </c>
      <c r="C24" s="22">
        <v>2.1420214044788342</v>
      </c>
      <c r="D24" s="22">
        <v>0.13412053296160553</v>
      </c>
      <c r="E24" s="22">
        <v>1.4077282361128304E-2</v>
      </c>
      <c r="F24" s="22">
        <v>0.35048397928902186</v>
      </c>
      <c r="G24" s="22">
        <v>3.7795752334447395E-2</v>
      </c>
      <c r="H24" s="22">
        <v>0.41370234682026596</v>
      </c>
      <c r="I24" s="10">
        <v>0.10919283311146442</v>
      </c>
      <c r="J24" s="22">
        <v>0.11199624545477981</v>
      </c>
      <c r="K24" s="22">
        <v>4.1159132113352251E-3</v>
      </c>
      <c r="L24" s="22">
        <v>3.0136572747249107E-3</v>
      </c>
      <c r="M24" s="22">
        <v>1.0529988522721108E-2</v>
      </c>
      <c r="N24" s="22">
        <v>4.4795456245113975E-2</v>
      </c>
      <c r="O24" s="22">
        <v>4.9931166352348956E-3</v>
      </c>
      <c r="P24" s="22">
        <v>7.5245026160921893E-2</v>
      </c>
      <c r="Q24" s="22">
        <v>1.5415685225090186E-2</v>
      </c>
      <c r="R24" s="22">
        <v>5.1364986364732967E-2</v>
      </c>
      <c r="S24" s="22">
        <v>1.7210238207284654E-3</v>
      </c>
      <c r="T24" s="22">
        <v>5.1777544917145202E-2</v>
      </c>
      <c r="U24" s="22">
        <v>4.47569850429737E-2</v>
      </c>
      <c r="V24">
        <v>7.0420018488781128E-3</v>
      </c>
    </row>
    <row r="25" spans="1:22" x14ac:dyDescent="0.3">
      <c r="A25" s="19">
        <v>20.549120316635676</v>
      </c>
      <c r="B25" s="20">
        <v>3.8194444444444442</v>
      </c>
      <c r="C25" s="22">
        <v>2.1420214044788342</v>
      </c>
      <c r="D25" s="22">
        <v>0.13764241266536456</v>
      </c>
      <c r="E25" s="22">
        <v>1.4189610645552948E-2</v>
      </c>
      <c r="F25" s="22">
        <v>0.34998360731466677</v>
      </c>
      <c r="G25" s="22">
        <v>3.569548918977343E-2</v>
      </c>
      <c r="H25" s="22">
        <v>0.4154204855135224</v>
      </c>
      <c r="I25" s="10">
        <v>0.10939971689431724</v>
      </c>
      <c r="J25" s="22">
        <v>0.11140061833534941</v>
      </c>
      <c r="K25" s="22">
        <v>4.5391501015598669E-3</v>
      </c>
      <c r="L25" s="22">
        <v>1.814210918312429E-3</v>
      </c>
      <c r="M25" s="22">
        <v>1.0853052174993548E-2</v>
      </c>
      <c r="N25" s="22">
        <v>4.4220994256707211E-2</v>
      </c>
      <c r="O25" s="22">
        <v>4.9423094179015404E-3</v>
      </c>
      <c r="P25" s="22">
        <v>7.4903113454268921E-2</v>
      </c>
      <c r="Q25" s="22">
        <v>1.5278438278782887E-2</v>
      </c>
      <c r="R25" s="22">
        <v>5.2713836980502408E-2</v>
      </c>
      <c r="S25" s="22">
        <v>1.846899819268856E-3</v>
      </c>
      <c r="T25" s="22">
        <v>5.2546452063859106E-2</v>
      </c>
      <c r="U25" s="22">
        <v>4.514041532156305E-2</v>
      </c>
      <c r="V25">
        <v>7.5006173754187094E-3</v>
      </c>
    </row>
    <row r="26" spans="1:22" x14ac:dyDescent="0.3">
      <c r="A26" s="19">
        <v>21.483171240119116</v>
      </c>
      <c r="B26" s="20">
        <v>3.9930555555555554</v>
      </c>
      <c r="C26" s="22">
        <v>2.1420214044788342</v>
      </c>
      <c r="D26" s="22">
        <v>0.13790704709246115</v>
      </c>
      <c r="E26" s="22">
        <v>1.4331874871611116E-2</v>
      </c>
      <c r="F26" s="22">
        <v>0.35120505657361301</v>
      </c>
      <c r="G26" s="22">
        <v>3.5713176090593497E-2</v>
      </c>
      <c r="H26" s="22">
        <v>0.4175748075984943</v>
      </c>
      <c r="I26" s="10">
        <v>0.10894527210118475</v>
      </c>
      <c r="J26" s="22">
        <v>0.10960162403303469</v>
      </c>
      <c r="K26" s="22">
        <v>1.7065735131049937E-3</v>
      </c>
      <c r="L26" s="22">
        <v>2.4929268333924465E-3</v>
      </c>
      <c r="M26" s="22">
        <v>1.0705136993073641E-2</v>
      </c>
      <c r="N26" s="22">
        <v>4.3616817942616189E-2</v>
      </c>
      <c r="O26" s="22">
        <v>4.9717516515141915E-3</v>
      </c>
      <c r="P26" s="22">
        <v>7.4799444012876165E-2</v>
      </c>
      <c r="Q26" s="22">
        <v>1.5193477888041053E-2</v>
      </c>
      <c r="R26" s="22">
        <v>5.4211746512622026E-2</v>
      </c>
      <c r="S26" s="22">
        <v>2.2562121486237896E-3</v>
      </c>
      <c r="T26" s="22">
        <v>5.3700337088738635E-2</v>
      </c>
      <c r="U26" s="22">
        <v>4.5494261958538298E-2</v>
      </c>
      <c r="V26">
        <v>7.5946558923225774E-3</v>
      </c>
    </row>
    <row r="27" spans="1:22" x14ac:dyDescent="0.3">
      <c r="A27" s="19">
        <v>22.41722216360256</v>
      </c>
      <c r="B27" s="20">
        <v>4.166666666666667</v>
      </c>
      <c r="C27" s="22">
        <v>2.1420214044788342</v>
      </c>
      <c r="D27" s="22">
        <v>0.1414417821228757</v>
      </c>
      <c r="E27" s="22">
        <v>1.4127275854616466E-2</v>
      </c>
      <c r="F27" s="22">
        <v>0.35089718508412232</v>
      </c>
      <c r="G27" s="22">
        <v>3.5245920840998771E-2</v>
      </c>
      <c r="H27" s="22">
        <v>0.41656671998848799</v>
      </c>
      <c r="I27" s="10">
        <v>0.11016363494973816</v>
      </c>
      <c r="J27" s="22">
        <v>0.10908140038773119</v>
      </c>
      <c r="K27" s="22">
        <v>4.7129656293886752E-3</v>
      </c>
      <c r="L27" s="22">
        <v>3.8351505792129526E-3</v>
      </c>
      <c r="M27" s="22">
        <v>9.894959071194788E-3</v>
      </c>
      <c r="N27" s="22">
        <v>4.273759158251806E-2</v>
      </c>
      <c r="O27" s="22">
        <v>4.958899264791445E-3</v>
      </c>
      <c r="P27" s="22">
        <v>7.4531879190396888E-2</v>
      </c>
      <c r="Q27" s="22">
        <v>1.5008510444131092E-2</v>
      </c>
      <c r="R27" s="22">
        <v>5.4019195953167023E-2</v>
      </c>
      <c r="S27" s="22">
        <v>1.6111547204551912E-3</v>
      </c>
      <c r="T27" s="22">
        <v>5.3179116387852714E-2</v>
      </c>
      <c r="U27" s="22">
        <v>4.560941834391511E-2</v>
      </c>
      <c r="V27">
        <v>7.7356922118416325E-3</v>
      </c>
    </row>
    <row r="28" spans="1:22" x14ac:dyDescent="0.3">
      <c r="A28" s="19">
        <v>23.351273087085993</v>
      </c>
      <c r="B28" s="20">
        <v>4.3402777777777768</v>
      </c>
      <c r="C28" s="22">
        <v>2.1420214044788342</v>
      </c>
      <c r="D28" s="22">
        <v>0.14268889771185272</v>
      </c>
      <c r="E28" s="22">
        <v>1.363919199045016E-2</v>
      </c>
      <c r="F28" s="22">
        <v>0.35020210114884837</v>
      </c>
      <c r="G28" s="22">
        <v>3.5054502385403696E-2</v>
      </c>
      <c r="H28" s="22">
        <v>0.41973205923925055</v>
      </c>
      <c r="I28" s="10">
        <v>0.11094408067994099</v>
      </c>
      <c r="J28" s="22">
        <v>0.1089373533634244</v>
      </c>
      <c r="K28" s="22">
        <v>5.2364155053067681E-3</v>
      </c>
      <c r="L28" s="22">
        <v>3.7845496108388781E-3</v>
      </c>
      <c r="M28" s="22">
        <v>1.0528654907303521E-2</v>
      </c>
      <c r="N28" s="22">
        <v>4.2352418833613285E-2</v>
      </c>
      <c r="O28" s="22">
        <v>4.959284447001275E-3</v>
      </c>
      <c r="P28" s="22">
        <v>7.4352453038095748E-2</v>
      </c>
      <c r="Q28" s="22">
        <v>1.4919778214482064E-2</v>
      </c>
      <c r="R28" s="22">
        <v>5.5473983360884931E-2</v>
      </c>
      <c r="S28" s="22">
        <v>2.655804096961444E-3</v>
      </c>
      <c r="T28" s="22">
        <v>5.4078032113483575E-2</v>
      </c>
      <c r="U28" s="22">
        <v>4.5416223835514566E-2</v>
      </c>
      <c r="V28">
        <v>7.8984948383280622E-3</v>
      </c>
    </row>
    <row r="29" spans="1:22" x14ac:dyDescent="0.3">
      <c r="A29" s="19">
        <v>24.285324010569433</v>
      </c>
      <c r="B29" s="20">
        <v>4.5138888888888884</v>
      </c>
      <c r="C29" s="22">
        <v>2.1420214044788342</v>
      </c>
      <c r="D29" s="22">
        <v>0.14408236879580294</v>
      </c>
      <c r="E29" s="22">
        <v>1.3307176837440971E-2</v>
      </c>
      <c r="F29" s="22">
        <v>0.34792656033421643</v>
      </c>
      <c r="G29" s="22">
        <v>3.4430743411020655E-2</v>
      </c>
      <c r="H29" s="22">
        <v>0.41738626321918104</v>
      </c>
      <c r="I29" s="10">
        <v>0.10928162920781501</v>
      </c>
      <c r="J29" s="22">
        <v>0.10752638781350589</v>
      </c>
      <c r="K29" s="22">
        <v>3.7692239831232147E-3</v>
      </c>
      <c r="L29" s="22">
        <v>4.8113165326514207E-3</v>
      </c>
      <c r="M29" s="22">
        <v>1.0281725336321426E-2</v>
      </c>
      <c r="N29" s="22">
        <v>4.0870498666817891E-2</v>
      </c>
      <c r="O29" s="22">
        <v>4.9039697558845713E-3</v>
      </c>
      <c r="P29" s="22">
        <v>7.3508105569868767E-2</v>
      </c>
      <c r="Q29" s="22">
        <v>1.4557771485079429E-2</v>
      </c>
      <c r="R29" s="22">
        <v>5.5081625966970388E-2</v>
      </c>
      <c r="S29" s="22">
        <v>2.5959693203937537E-3</v>
      </c>
      <c r="T29" s="22">
        <v>5.1684782978124143E-2</v>
      </c>
      <c r="U29" s="22">
        <v>4.5349329919038082E-2</v>
      </c>
      <c r="V29">
        <v>7.9929653137995483E-3</v>
      </c>
    </row>
    <row r="30" spans="1:22" x14ac:dyDescent="0.3">
      <c r="A30" s="19">
        <v>25.219374934052876</v>
      </c>
      <c r="B30" s="20">
        <v>4.6875</v>
      </c>
      <c r="C30" s="22">
        <v>2.1420214044788342</v>
      </c>
      <c r="D30" s="22">
        <v>0.14528100805646532</v>
      </c>
      <c r="E30" s="22">
        <v>1.3267556241920858E-2</v>
      </c>
      <c r="F30" s="22">
        <v>0.345298374145668</v>
      </c>
      <c r="G30" s="22">
        <v>3.3492529364923807E-2</v>
      </c>
      <c r="H30" s="22">
        <v>0.41842804072070827</v>
      </c>
      <c r="I30" s="10">
        <v>0.10899086872119537</v>
      </c>
      <c r="J30" s="22">
        <v>0.10557653461245539</v>
      </c>
      <c r="K30" s="22">
        <v>1.3766895410983111E-3</v>
      </c>
      <c r="L30" s="22">
        <v>7.7496469267608527E-3</v>
      </c>
      <c r="M30" s="22">
        <v>1.0005412209351378E-2</v>
      </c>
      <c r="N30" s="22">
        <v>4.0244389586414575E-2</v>
      </c>
      <c r="O30" s="22">
        <v>4.8834431924566681E-3</v>
      </c>
      <c r="P30" s="22">
        <v>7.3259994904610243E-2</v>
      </c>
      <c r="Q30" s="22">
        <v>1.4459343047525365E-2</v>
      </c>
      <c r="R30" s="22">
        <v>5.7890314157443952E-2</v>
      </c>
      <c r="S30" s="22">
        <v>2.3833012331063506E-3</v>
      </c>
      <c r="T30" s="22">
        <v>5.4092974247705823E-2</v>
      </c>
      <c r="U30" s="22">
        <v>4.5566216776153211E-2</v>
      </c>
      <c r="V30">
        <v>8.0986314733038928E-3</v>
      </c>
    </row>
    <row r="31" spans="1:22" x14ac:dyDescent="0.3">
      <c r="A31" s="19">
        <v>26.153425857536316</v>
      </c>
      <c r="B31" s="20">
        <v>4.8611111111111107</v>
      </c>
      <c r="C31" s="22">
        <v>2.1420214044788342</v>
      </c>
      <c r="D31" s="22">
        <v>0.14747074833124427</v>
      </c>
      <c r="E31" s="22">
        <v>1.3483941037424044E-2</v>
      </c>
      <c r="F31" s="22">
        <v>0.34518082568769581</v>
      </c>
      <c r="G31" s="22">
        <v>3.3324706586887742E-2</v>
      </c>
      <c r="H31" s="22">
        <v>0.4168535418095069</v>
      </c>
      <c r="I31" s="10">
        <v>0.10909744566518</v>
      </c>
      <c r="J31" s="22">
        <v>0.10418704051482267</v>
      </c>
      <c r="K31" s="22">
        <v>1.5224564294047636E-3</v>
      </c>
      <c r="L31" s="22">
        <v>9.2483885574656203E-3</v>
      </c>
      <c r="M31" s="22">
        <v>8.5757268457292927E-3</v>
      </c>
      <c r="N31" s="22">
        <v>3.8820592052569373E-2</v>
      </c>
      <c r="O31" s="22">
        <v>4.8239314886273799E-3</v>
      </c>
      <c r="P31" s="22">
        <v>7.2847354605591802E-2</v>
      </c>
      <c r="Q31" s="22">
        <v>1.4126507731456702E-2</v>
      </c>
      <c r="R31" s="22">
        <v>5.861884161586009E-2</v>
      </c>
      <c r="S31" s="22">
        <v>3.2735664772295245E-3</v>
      </c>
      <c r="T31" s="22">
        <v>5.4149345160486362E-2</v>
      </c>
      <c r="U31" s="22">
        <v>4.6022388624911877E-2</v>
      </c>
      <c r="V31">
        <v>8.2136370317334034E-3</v>
      </c>
    </row>
    <row r="32" spans="1:22" x14ac:dyDescent="0.3">
      <c r="A32" s="19">
        <v>27.087476781019756</v>
      </c>
      <c r="B32" s="20">
        <v>5.0347222222222223</v>
      </c>
      <c r="C32" s="22">
        <v>2.1420214044788342</v>
      </c>
      <c r="D32" s="22">
        <v>0.14926417394102337</v>
      </c>
      <c r="E32" s="22">
        <v>1.3057843025515275E-2</v>
      </c>
      <c r="F32" s="22">
        <v>0.34521740009936591</v>
      </c>
      <c r="G32" s="22">
        <v>3.2911661125029433E-2</v>
      </c>
      <c r="H32" s="22">
        <v>0.42010882757771323</v>
      </c>
      <c r="I32" s="10">
        <v>0.11078390250085796</v>
      </c>
      <c r="J32" s="22">
        <v>0.10296104624648093</v>
      </c>
      <c r="K32" s="22">
        <v>1.5572938629743588E-3</v>
      </c>
      <c r="L32" s="22">
        <v>1.1948828093866552E-2</v>
      </c>
      <c r="M32" s="22">
        <v>9.0315470428787362E-3</v>
      </c>
      <c r="N32" s="22">
        <v>3.7932351919161618E-2</v>
      </c>
      <c r="O32" s="22">
        <v>4.8286434808336182E-3</v>
      </c>
      <c r="P32" s="22">
        <v>7.2708756364318866E-2</v>
      </c>
      <c r="Q32" s="22">
        <v>1.3955218816440849E-2</v>
      </c>
      <c r="R32" s="22">
        <v>6.0602397527512293E-2</v>
      </c>
      <c r="S32" s="22">
        <v>2.9045995025921896E-3</v>
      </c>
      <c r="T32" s="22">
        <v>5.4853414375962743E-2</v>
      </c>
      <c r="U32" s="22">
        <v>4.6065549047136063E-2</v>
      </c>
      <c r="V32">
        <v>8.522045218416173E-3</v>
      </c>
    </row>
    <row r="33" spans="1:22" x14ac:dyDescent="0.3">
      <c r="A33" s="19">
        <v>28.021527704503196</v>
      </c>
      <c r="B33" s="20">
        <v>5.208333333333333</v>
      </c>
      <c r="C33" s="22">
        <v>2.1420214044788342</v>
      </c>
      <c r="D33" s="22">
        <v>0.15083371502016973</v>
      </c>
      <c r="E33" s="22">
        <v>1.2867659671489746E-2</v>
      </c>
      <c r="F33" s="22">
        <v>0.34200170977991629</v>
      </c>
      <c r="G33" s="22">
        <v>3.193357269329395E-2</v>
      </c>
      <c r="H33" s="22">
        <v>0.41485727841396658</v>
      </c>
      <c r="I33" s="10">
        <v>0.10896803171338201</v>
      </c>
      <c r="J33" s="22">
        <v>0.10196075561826659</v>
      </c>
      <c r="K33" s="22">
        <v>1.4449822128240416E-3</v>
      </c>
      <c r="L33" s="22">
        <v>1.4194133114093954E-2</v>
      </c>
      <c r="M33" s="22">
        <v>8.5411258940310958E-3</v>
      </c>
      <c r="N33" s="22">
        <v>3.793438956460541E-2</v>
      </c>
      <c r="O33" s="22">
        <v>4.8339143029672337E-3</v>
      </c>
      <c r="P33" s="22">
        <v>7.2777334233021448E-2</v>
      </c>
      <c r="Q33" s="22">
        <v>1.3965211102474385E-2</v>
      </c>
      <c r="R33" s="22">
        <v>5.9078703281150467E-2</v>
      </c>
      <c r="S33" s="22">
        <v>2.8631931081875457E-3</v>
      </c>
      <c r="T33" s="22">
        <v>5.74068538008774E-2</v>
      </c>
      <c r="U33" s="22">
        <v>4.8473156496430379E-2</v>
      </c>
      <c r="V33">
        <v>8.4494795892552915E-3</v>
      </c>
    </row>
    <row r="34" spans="1:22" x14ac:dyDescent="0.3">
      <c r="A34" s="19">
        <v>28.955578627986633</v>
      </c>
      <c r="B34" s="20">
        <v>5.3819444444444438</v>
      </c>
      <c r="C34" s="22">
        <v>2.1420214044788342</v>
      </c>
      <c r="D34" s="22">
        <v>0.15358253791829651</v>
      </c>
      <c r="E34" s="22">
        <v>1.2728317539276668E-2</v>
      </c>
      <c r="F34" s="22">
        <v>0.34354021665965634</v>
      </c>
      <c r="G34" s="22">
        <v>3.1524022365817445E-2</v>
      </c>
      <c r="H34" s="22">
        <v>0.42043661740540489</v>
      </c>
      <c r="I34" s="10">
        <v>0.10990466285704924</v>
      </c>
      <c r="J34" s="22">
        <v>0.10112843150058362</v>
      </c>
      <c r="K34" s="22">
        <v>2.9961032878102105E-3</v>
      </c>
      <c r="L34" s="22">
        <v>1.7951751378726594E-2</v>
      </c>
      <c r="M34" s="22">
        <v>8.2638031902210508E-3</v>
      </c>
      <c r="N34" s="22">
        <v>3.6263132024951072E-2</v>
      </c>
      <c r="O34" s="22">
        <v>4.7431561832801577E-3</v>
      </c>
      <c r="P34" s="22">
        <v>7.2154604752014337E-2</v>
      </c>
      <c r="Q34" s="22">
        <v>1.3672467010147363E-2</v>
      </c>
      <c r="R34" s="22">
        <v>6.1520830205882802E-2</v>
      </c>
      <c r="S34" s="22">
        <v>3.6611563730142055E-3</v>
      </c>
      <c r="T34" s="22">
        <v>5.6345043328977586E-2</v>
      </c>
      <c r="U34" s="22">
        <v>4.8185767383864979E-2</v>
      </c>
      <c r="V34">
        <v>8.5270616214659228E-3</v>
      </c>
    </row>
    <row r="35" spans="1:22" x14ac:dyDescent="0.3">
      <c r="A35" s="19">
        <v>29.889629551470076</v>
      </c>
      <c r="B35" s="20">
        <v>5.5555555555555554</v>
      </c>
      <c r="C35" s="22">
        <v>2.1420214044788342</v>
      </c>
      <c r="D35" s="22">
        <v>0.15655632076048281</v>
      </c>
      <c r="E35" s="22">
        <v>1.2647164678050608E-2</v>
      </c>
      <c r="F35" s="22">
        <v>0.33961304345942117</v>
      </c>
      <c r="G35" s="22">
        <v>3.1307031130055771E-2</v>
      </c>
      <c r="H35" s="22">
        <v>0.42014196817752453</v>
      </c>
      <c r="I35" s="10">
        <v>0.10978627513000795</v>
      </c>
      <c r="J35" s="22">
        <v>9.8930681201441106E-2</v>
      </c>
      <c r="K35" s="22">
        <v>1.0131085103751412E-3</v>
      </c>
      <c r="L35" s="22">
        <v>2.30827685910798E-2</v>
      </c>
      <c r="M35" s="22">
        <v>7.9741211306062869E-3</v>
      </c>
      <c r="N35" s="22">
        <v>3.5527195459572669E-2</v>
      </c>
      <c r="O35" s="22">
        <v>4.7151168127432027E-3</v>
      </c>
      <c r="P35" s="22">
        <v>7.1982812083215872E-2</v>
      </c>
      <c r="Q35" s="22">
        <v>1.3360033020667886E-2</v>
      </c>
      <c r="R35" s="22">
        <v>6.2186889863192013E-2</v>
      </c>
      <c r="S35" s="22">
        <v>3.7040927563636635E-3</v>
      </c>
      <c r="T35" s="22">
        <v>5.7154436005579082E-2</v>
      </c>
      <c r="U35" s="22">
        <v>4.7544970520059897E-2</v>
      </c>
      <c r="V35">
        <v>8.6512565300550046E-3</v>
      </c>
    </row>
    <row r="36" spans="1:22" x14ac:dyDescent="0.3">
      <c r="A36" s="19">
        <v>30.823680474953516</v>
      </c>
      <c r="B36" s="20">
        <v>5.729166666666667</v>
      </c>
      <c r="C36" s="22">
        <v>2.1420214044788342</v>
      </c>
      <c r="D36" s="22">
        <v>0.15974224130971712</v>
      </c>
      <c r="E36" s="22">
        <v>1.268101708172779E-2</v>
      </c>
      <c r="F36" s="22">
        <v>0.34257342737405944</v>
      </c>
      <c r="G36" s="22">
        <v>3.0871550341456593E-2</v>
      </c>
      <c r="H36" s="22">
        <v>0.42221636831875259</v>
      </c>
      <c r="I36" s="10">
        <v>0.11081300749335991</v>
      </c>
      <c r="J36" s="22">
        <v>9.5943066231640187E-2</v>
      </c>
      <c r="K36" s="22">
        <v>2.6003092129672279E-3</v>
      </c>
      <c r="L36" s="22">
        <v>2.9189761686976234E-2</v>
      </c>
      <c r="M36" s="22">
        <v>7.7561808374584876E-3</v>
      </c>
      <c r="N36" s="22">
        <v>3.3806078179909473E-2</v>
      </c>
      <c r="O36" s="22">
        <v>4.6000816897326839E-3</v>
      </c>
      <c r="P36" s="22">
        <v>7.0931221150747167E-2</v>
      </c>
      <c r="Q36" s="22">
        <v>1.2972252058732739E-2</v>
      </c>
      <c r="R36" s="22">
        <v>6.4575506405821284E-2</v>
      </c>
      <c r="S36" s="22">
        <v>3.81312797129741E-3</v>
      </c>
      <c r="T36" s="22">
        <v>5.706943794456372E-2</v>
      </c>
      <c r="U36" s="22">
        <v>4.8274730270568174E-2</v>
      </c>
      <c r="V36">
        <v>8.6633553485141093E-3</v>
      </c>
    </row>
    <row r="37" spans="1:22" x14ac:dyDescent="0.3">
      <c r="A37" s="19">
        <v>31.757731398436949</v>
      </c>
      <c r="B37" s="20">
        <v>5.9027777777777768</v>
      </c>
      <c r="C37" s="22">
        <v>2.1420214044788342</v>
      </c>
      <c r="D37" s="22">
        <v>0.16066324191322987</v>
      </c>
      <c r="E37" s="22">
        <v>1.2116443932483061E-2</v>
      </c>
      <c r="F37" s="22">
        <v>0.33727632981485178</v>
      </c>
      <c r="G37" s="22">
        <v>3.0189979422307046E-2</v>
      </c>
      <c r="H37" s="22">
        <v>0.41901445539499377</v>
      </c>
      <c r="I37" s="10">
        <v>0.10957641638689866</v>
      </c>
      <c r="J37" s="22">
        <v>9.4255629758301138E-2</v>
      </c>
      <c r="K37" s="22">
        <v>5.0958363043899502E-3</v>
      </c>
      <c r="L37" s="22">
        <v>3.6142596975711566E-2</v>
      </c>
      <c r="M37" s="22">
        <v>7.460126643502942E-3</v>
      </c>
      <c r="N37" s="22">
        <v>3.2660651893700252E-2</v>
      </c>
      <c r="O37" s="22">
        <v>4.5333157209515801E-3</v>
      </c>
      <c r="P37" s="22">
        <v>7.0698343775360856E-2</v>
      </c>
      <c r="Q37" s="22">
        <v>1.2779124926115434E-2</v>
      </c>
      <c r="R37" s="22">
        <v>6.567140944079719E-2</v>
      </c>
      <c r="S37" s="22">
        <v>3.8194193770913105E-3</v>
      </c>
      <c r="T37" s="22">
        <v>5.7781510169385243E-2</v>
      </c>
      <c r="U37" s="22">
        <v>4.8640671201961465E-2</v>
      </c>
      <c r="V37">
        <v>8.7876008417249254E-3</v>
      </c>
    </row>
    <row r="38" spans="1:22" x14ac:dyDescent="0.3">
      <c r="A38" s="19">
        <v>32.691782321920392</v>
      </c>
      <c r="B38" s="20">
        <v>6.0763888888888884</v>
      </c>
      <c r="C38" s="22">
        <v>2.1420214044788342</v>
      </c>
      <c r="D38" s="22">
        <v>0.16401874688745574</v>
      </c>
      <c r="E38" s="22">
        <v>1.2414821824988277E-2</v>
      </c>
      <c r="F38" s="22">
        <v>0.33895575875332434</v>
      </c>
      <c r="G38" s="22">
        <v>2.9437739758670679E-2</v>
      </c>
      <c r="H38" s="22">
        <v>0.41921343631678898</v>
      </c>
      <c r="I38" s="10">
        <v>0.10874806064991416</v>
      </c>
      <c r="J38" s="22">
        <v>9.3641823150803175E-2</v>
      </c>
      <c r="K38" s="22">
        <v>4.0861845552881901E-3</v>
      </c>
      <c r="L38" s="22">
        <v>4.4045015229290406E-2</v>
      </c>
      <c r="M38" s="22">
        <v>7.2121125734663748E-3</v>
      </c>
      <c r="N38" s="22">
        <v>3.2144919018541135E-2</v>
      </c>
      <c r="O38" s="22">
        <v>4.5722338578902347E-3</v>
      </c>
      <c r="P38" s="22">
        <v>7.0662634788563855E-2</v>
      </c>
      <c r="Q38" s="22">
        <v>1.2618383969829268E-2</v>
      </c>
      <c r="R38" s="22">
        <v>6.6310361538514911E-2</v>
      </c>
      <c r="S38" s="22">
        <v>4.2056039292700858E-3</v>
      </c>
      <c r="T38" s="22">
        <v>5.902045587328713E-2</v>
      </c>
      <c r="U38" s="22">
        <v>4.9337459661584121E-2</v>
      </c>
      <c r="V38">
        <v>8.8512044673407717E-3</v>
      </c>
    </row>
    <row r="39" spans="1:22" x14ac:dyDescent="0.3">
      <c r="A39" s="19">
        <v>33.625833245403832</v>
      </c>
      <c r="B39" s="20">
        <v>6.25</v>
      </c>
      <c r="C39" s="22">
        <v>2.1420214044788342</v>
      </c>
      <c r="D39" s="22">
        <v>0.1670280680071915</v>
      </c>
      <c r="E39" s="22">
        <v>1.2077112335255321E-2</v>
      </c>
      <c r="F39" s="22">
        <v>0.33866636159456565</v>
      </c>
      <c r="G39" s="22">
        <v>2.9151102126351754E-2</v>
      </c>
      <c r="H39" s="22">
        <v>0.41862061323922506</v>
      </c>
      <c r="I39" s="10">
        <v>0.11117691531888699</v>
      </c>
      <c r="J39" s="22">
        <v>9.1365817402091917E-2</v>
      </c>
      <c r="K39" s="22">
        <v>8.0670829840745282E-3</v>
      </c>
      <c r="L39" s="22">
        <v>5.1176681985431752E-2</v>
      </c>
      <c r="M39" s="22">
        <v>6.9982827003100068E-3</v>
      </c>
      <c r="N39" s="22">
        <v>3.1045819483941365E-2</v>
      </c>
      <c r="O39" s="22">
        <v>4.4990604637333911E-3</v>
      </c>
      <c r="P39" s="22">
        <v>7.0067178172512221E-2</v>
      </c>
      <c r="Q39" s="22">
        <v>1.2351353771837948E-2</v>
      </c>
      <c r="R39" s="22">
        <v>6.7631441533094805E-2</v>
      </c>
      <c r="S39" s="22">
        <v>3.934063005539546E-3</v>
      </c>
      <c r="T39" s="22">
        <v>5.9349234920521826E-2</v>
      </c>
      <c r="U39" s="22">
        <v>5.0049755001585872E-2</v>
      </c>
      <c r="V39">
        <v>9.0139840749824795E-3</v>
      </c>
    </row>
    <row r="40" spans="1:22" x14ac:dyDescent="0.3">
      <c r="A40" s="19">
        <v>34.559884168887272</v>
      </c>
      <c r="B40" s="20">
        <v>6.4236111111111107</v>
      </c>
      <c r="C40" s="22">
        <v>2.1420214044788342</v>
      </c>
      <c r="D40" s="22">
        <v>0.16777561269737629</v>
      </c>
      <c r="E40" s="22">
        <v>1.2260446429751643E-2</v>
      </c>
      <c r="F40" s="22">
        <v>0.33385585681275831</v>
      </c>
      <c r="G40" s="22">
        <v>2.8221044332607595E-2</v>
      </c>
      <c r="H40" s="22">
        <v>0.41352016506992206</v>
      </c>
      <c r="I40" s="10">
        <v>0.10708351737572616</v>
      </c>
      <c r="J40" s="22">
        <v>8.9555383921699108E-2</v>
      </c>
      <c r="K40" s="22">
        <v>1.2089004361816503E-2</v>
      </c>
      <c r="L40" s="22">
        <v>5.950985096875417E-2</v>
      </c>
      <c r="M40" s="22">
        <v>6.1381372805449025E-3</v>
      </c>
      <c r="N40" s="22">
        <v>3.048395239060055E-2</v>
      </c>
      <c r="O40" s="22">
        <v>4.4439559038950919E-3</v>
      </c>
      <c r="P40" s="22">
        <v>6.9365919229971484E-2</v>
      </c>
      <c r="Q40" s="22">
        <v>1.2172122666266019E-2</v>
      </c>
      <c r="R40" s="22">
        <v>6.7527153556661529E-2</v>
      </c>
      <c r="S40" s="22">
        <v>3.6572713843727334E-3</v>
      </c>
      <c r="T40" s="22">
        <v>5.83670875993091E-2</v>
      </c>
      <c r="U40" s="22">
        <v>4.8986028142989052E-2</v>
      </c>
      <c r="V40">
        <v>9.0211500402726744E-3</v>
      </c>
    </row>
    <row r="41" spans="1:22" x14ac:dyDescent="0.3">
      <c r="A41" s="19">
        <v>35.493935092370712</v>
      </c>
      <c r="B41" s="20">
        <v>6.5972222222222223</v>
      </c>
      <c r="C41" s="22">
        <v>2.1420214044788342</v>
      </c>
      <c r="D41" s="22">
        <v>0.17040756297324544</v>
      </c>
      <c r="E41" s="22">
        <v>1.1843809365643889E-2</v>
      </c>
      <c r="F41" s="22">
        <v>0.33197885800585036</v>
      </c>
      <c r="G41" s="22">
        <v>2.7696317920889554E-2</v>
      </c>
      <c r="H41" s="22">
        <v>0.41402006629994881</v>
      </c>
      <c r="I41" s="10">
        <v>0.10756112996341471</v>
      </c>
      <c r="J41" s="22">
        <v>8.8787368669588557E-2</v>
      </c>
      <c r="K41" s="22">
        <v>1.290690004299015E-2</v>
      </c>
      <c r="L41" s="22">
        <v>7.2855872268506011E-2</v>
      </c>
      <c r="M41" s="22">
        <v>6.5613887910636855E-3</v>
      </c>
      <c r="N41" s="22">
        <v>2.9043596981968015E-2</v>
      </c>
      <c r="O41" s="22">
        <v>4.3082342510744462E-3</v>
      </c>
      <c r="P41" s="22">
        <v>6.8499109113966838E-2</v>
      </c>
      <c r="Q41" s="22">
        <v>1.1828020945961536E-2</v>
      </c>
      <c r="R41" s="22">
        <v>6.9999006572381117E-2</v>
      </c>
      <c r="S41" s="22">
        <v>4.7297370278545766E-3</v>
      </c>
      <c r="T41" s="22">
        <v>5.9279116624382074E-2</v>
      </c>
      <c r="U41" s="22">
        <v>4.9415426715042725E-2</v>
      </c>
      <c r="V41">
        <v>9.0138976832689552E-3</v>
      </c>
    </row>
    <row r="42" spans="1:22" x14ac:dyDescent="0.3">
      <c r="A42" s="19">
        <v>36.427986015854152</v>
      </c>
      <c r="B42" s="20">
        <v>6.770833333333333</v>
      </c>
      <c r="C42" s="22">
        <v>2.1420214044788342</v>
      </c>
      <c r="D42" s="22">
        <v>0.17171197328063667</v>
      </c>
      <c r="E42" s="22">
        <v>1.1672121902330145E-2</v>
      </c>
      <c r="F42" s="22">
        <v>0.33062369950238008</v>
      </c>
      <c r="G42" s="22">
        <v>2.7624086082460822E-2</v>
      </c>
      <c r="H42" s="22">
        <v>0.41070303098872396</v>
      </c>
      <c r="I42" s="10">
        <v>0.10614560231300312</v>
      </c>
      <c r="J42" s="22">
        <v>8.5106984480037007E-2</v>
      </c>
      <c r="K42" s="22">
        <v>2.3318812636229182E-2</v>
      </c>
      <c r="L42" s="22">
        <v>8.2471518239823668E-2</v>
      </c>
      <c r="M42" s="22">
        <v>6.3854105571858845E-3</v>
      </c>
      <c r="N42" s="22">
        <v>2.8241210712888796E-2</v>
      </c>
      <c r="O42" s="22">
        <v>4.3070997526531412E-3</v>
      </c>
      <c r="P42" s="22">
        <v>6.8269144810593665E-2</v>
      </c>
      <c r="Q42" s="22">
        <v>1.1806672450003912E-2</v>
      </c>
      <c r="R42" s="22">
        <v>7.1262300818928717E-2</v>
      </c>
      <c r="S42" s="22">
        <v>5.2292275524088777E-3</v>
      </c>
      <c r="T42" s="22">
        <v>6.0012824440748333E-2</v>
      </c>
      <c r="U42" s="22">
        <v>5.0371181448513935E-2</v>
      </c>
      <c r="V42">
        <v>9.3166887034730594E-3</v>
      </c>
    </row>
    <row r="43" spans="1:22" x14ac:dyDescent="0.3">
      <c r="A43" s="19">
        <v>37.362036939337592</v>
      </c>
      <c r="B43" s="20">
        <v>6.9444444444444438</v>
      </c>
      <c r="C43" s="22">
        <v>2.1420214044788342</v>
      </c>
      <c r="D43" s="22">
        <v>0.17582301409404938</v>
      </c>
      <c r="E43" s="22">
        <v>1.1490614919260039E-2</v>
      </c>
      <c r="F43" s="22">
        <v>0.32960264399667727</v>
      </c>
      <c r="G43" s="22">
        <v>2.6981063031388402E-2</v>
      </c>
      <c r="H43" s="22">
        <v>0.41062699986125623</v>
      </c>
      <c r="I43" s="10">
        <v>0.10699440533562775</v>
      </c>
      <c r="J43" s="22">
        <v>8.2862180826959314E-2</v>
      </c>
      <c r="K43" s="22">
        <v>2.7125681716901689E-2</v>
      </c>
      <c r="L43" s="22">
        <v>0.10159286876960945</v>
      </c>
      <c r="M43" s="22">
        <v>6.0353262082643829E-3</v>
      </c>
      <c r="N43" s="22">
        <v>2.6377183892025705E-2</v>
      </c>
      <c r="O43" s="22">
        <v>4.1067779916738826E-3</v>
      </c>
      <c r="P43" s="22">
        <v>6.6979720351317454E-2</v>
      </c>
      <c r="Q43" s="22">
        <v>1.1193291179859812E-2</v>
      </c>
      <c r="R43" s="22">
        <v>6.9431542559194773E-2</v>
      </c>
      <c r="S43" s="22">
        <v>2.9133033171386802E-3</v>
      </c>
      <c r="T43" s="22">
        <v>5.8203131561744441E-2</v>
      </c>
      <c r="U43" s="22">
        <v>4.9153662544629835E-2</v>
      </c>
      <c r="V43">
        <v>9.1678153198760243E-3</v>
      </c>
    </row>
    <row r="44" spans="1:22" x14ac:dyDescent="0.3">
      <c r="A44" s="19">
        <v>38.296087862821032</v>
      </c>
      <c r="B44" s="20">
        <v>7.1180555555555554</v>
      </c>
      <c r="C44" s="22">
        <v>2.1420214044788342</v>
      </c>
      <c r="D44" s="22">
        <v>0.17751437469721651</v>
      </c>
      <c r="E44" s="22">
        <v>1.090462913727866E-2</v>
      </c>
      <c r="F44" s="22">
        <v>0.32628049662223635</v>
      </c>
      <c r="G44" s="22">
        <v>2.5862974893782704E-2</v>
      </c>
      <c r="H44" s="22">
        <v>0.40637223205316042</v>
      </c>
      <c r="I44" s="10">
        <v>0.10743441531625428</v>
      </c>
      <c r="J44" s="22">
        <v>8.0474958638154279E-2</v>
      </c>
      <c r="K44" s="22">
        <v>3.7020294312894546E-2</v>
      </c>
      <c r="L44" s="22">
        <v>0.11605969422764123</v>
      </c>
      <c r="M44" s="22">
        <v>5.5175415936364733E-3</v>
      </c>
      <c r="N44" s="22">
        <v>2.509238105301596E-2</v>
      </c>
      <c r="O44" s="22">
        <v>4.1080257996159303E-3</v>
      </c>
      <c r="P44" s="22">
        <v>6.625755913483268E-2</v>
      </c>
      <c r="Q44" s="22">
        <v>1.0957012414030408E-2</v>
      </c>
      <c r="R44" s="22">
        <v>7.3357629553305839E-2</v>
      </c>
      <c r="S44" s="22">
        <v>5.2423583321820925E-3</v>
      </c>
      <c r="T44" s="22">
        <v>5.7992212676106582E-2</v>
      </c>
      <c r="U44" s="22">
        <v>4.8597181615435595E-2</v>
      </c>
      <c r="V44">
        <v>9.2139394010332196E-3</v>
      </c>
    </row>
    <row r="45" spans="1:22" x14ac:dyDescent="0.3">
      <c r="A45" s="19">
        <v>39.230138786304479</v>
      </c>
      <c r="B45" s="20">
        <v>7.291666666666667</v>
      </c>
      <c r="C45" s="22">
        <v>2.1420214044788342</v>
      </c>
      <c r="D45" s="22">
        <v>0.18037191362037933</v>
      </c>
      <c r="E45" s="22">
        <v>1.103286731288039E-2</v>
      </c>
      <c r="F45" s="22">
        <v>0.32532023969667728</v>
      </c>
      <c r="G45" s="22">
        <v>2.540713163815659E-2</v>
      </c>
      <c r="H45" s="22">
        <v>0.40354662972477295</v>
      </c>
      <c r="I45" s="10">
        <v>0.10528379682687697</v>
      </c>
      <c r="J45" s="22">
        <v>7.9785083802402276E-2</v>
      </c>
      <c r="K45" s="22">
        <v>4.0578187490098276E-2</v>
      </c>
      <c r="L45" s="22">
        <v>0.12762719848904766</v>
      </c>
      <c r="M45" s="22">
        <v>5.6391871741073903E-3</v>
      </c>
      <c r="N45" s="22">
        <v>2.4504935893797267E-2</v>
      </c>
      <c r="O45" s="22">
        <v>4.1026834135744769E-3</v>
      </c>
      <c r="P45" s="22">
        <v>6.5810702868584661E-2</v>
      </c>
      <c r="Q45" s="22">
        <v>1.066990362864211E-2</v>
      </c>
      <c r="R45" s="22">
        <v>7.4243833621659802E-2</v>
      </c>
      <c r="S45" s="22">
        <v>4.8639544368748308E-3</v>
      </c>
      <c r="T45" s="22">
        <v>5.3456990831873774E-2</v>
      </c>
      <c r="U45" s="22">
        <v>4.3569602128376593E-2</v>
      </c>
      <c r="V45">
        <v>9.614763986525136E-3</v>
      </c>
    </row>
    <row r="46" spans="1:22" x14ac:dyDescent="0.3">
      <c r="A46" s="19">
        <v>40.164189709787912</v>
      </c>
      <c r="B46" s="20">
        <v>7.4652777777777768</v>
      </c>
      <c r="C46" s="22">
        <v>2.1420214044788342</v>
      </c>
      <c r="D46" s="22">
        <v>0.18206441581626107</v>
      </c>
      <c r="E46" s="22">
        <v>1.1026290996182865E-2</v>
      </c>
      <c r="F46" s="22">
        <v>0.32425764246385902</v>
      </c>
      <c r="G46" s="22">
        <v>2.4936277047917264E-2</v>
      </c>
      <c r="H46" s="22">
        <v>0.40401650300800929</v>
      </c>
      <c r="I46" s="10">
        <v>0.10521573109328287</v>
      </c>
      <c r="J46" s="22">
        <v>7.9292194592356147E-2</v>
      </c>
      <c r="K46" s="22">
        <v>4.8075520870123976E-2</v>
      </c>
      <c r="L46" s="22">
        <v>0.14501379043263332</v>
      </c>
      <c r="M46" s="22">
        <v>5.4937547270695261E-3</v>
      </c>
      <c r="N46" s="22">
        <v>2.3360008590054982E-2</v>
      </c>
      <c r="O46" s="22">
        <v>3.9471455743522559E-3</v>
      </c>
      <c r="P46" s="22">
        <v>6.4535310548100105E-2</v>
      </c>
      <c r="Q46" s="22">
        <v>1.0415233640105423E-2</v>
      </c>
      <c r="R46" s="22">
        <v>7.3842901672963951E-2</v>
      </c>
      <c r="S46" s="22">
        <v>5.7024647652680147E-3</v>
      </c>
      <c r="T46" s="22">
        <v>5.2075911816634061E-2</v>
      </c>
      <c r="U46" s="22">
        <v>4.1845844737346607E-2</v>
      </c>
      <c r="V46">
        <v>9.3420458081254053E-3</v>
      </c>
    </row>
    <row r="47" spans="1:22" x14ac:dyDescent="0.3">
      <c r="A47" s="19">
        <v>41.098240633271352</v>
      </c>
      <c r="B47" s="20">
        <v>7.6388888888888884</v>
      </c>
      <c r="C47" s="22">
        <v>2.1420214044788342</v>
      </c>
      <c r="D47" s="22">
        <v>0.18658659545514111</v>
      </c>
      <c r="E47" s="22">
        <v>1.0658887467090742E-2</v>
      </c>
      <c r="F47" s="22">
        <v>0.32238516867718553</v>
      </c>
      <c r="G47" s="22">
        <v>2.38979404979743E-2</v>
      </c>
      <c r="H47" s="22">
        <v>0.39815501117508345</v>
      </c>
      <c r="I47" s="10">
        <v>0.10418375703231579</v>
      </c>
      <c r="J47" s="22">
        <v>7.5017764062327297E-2</v>
      </c>
      <c r="K47" s="22">
        <v>5.9902353562314672E-2</v>
      </c>
      <c r="L47" s="22">
        <v>0.16368536454775151</v>
      </c>
      <c r="M47" s="22">
        <v>5.1479100389594168E-3</v>
      </c>
      <c r="N47" s="22">
        <v>2.2137031443589361E-2</v>
      </c>
      <c r="O47" s="22">
        <v>3.8737652061482356E-3</v>
      </c>
      <c r="P47" s="22">
        <v>6.3697417863717271E-2</v>
      </c>
      <c r="Q47" s="22">
        <v>1.0143219928022251E-2</v>
      </c>
      <c r="R47" s="22">
        <v>7.6044647813588773E-2</v>
      </c>
      <c r="S47" s="22">
        <v>5.4777591270768963E-3</v>
      </c>
      <c r="T47" s="22">
        <v>5.2280358534908061E-2</v>
      </c>
      <c r="U47" s="22">
        <v>4.2493902541723159E-2</v>
      </c>
      <c r="V47">
        <v>9.2324425736238207E-3</v>
      </c>
    </row>
    <row r="48" spans="1:22" x14ac:dyDescent="0.3">
      <c r="A48" s="25">
        <v>42.032291556754792</v>
      </c>
      <c r="B48" s="26">
        <v>7.8125</v>
      </c>
      <c r="C48" s="22">
        <v>2.1420214044788342</v>
      </c>
      <c r="D48" s="22">
        <v>0.18681004982040317</v>
      </c>
      <c r="E48" s="22">
        <v>1.0710336655681222E-2</v>
      </c>
      <c r="F48" s="22">
        <v>0.31810034876487991</v>
      </c>
      <c r="G48" s="22">
        <v>2.3202650965147276E-2</v>
      </c>
      <c r="H48" s="22">
        <v>0.39285672644171349</v>
      </c>
      <c r="I48" s="10">
        <v>0.10206746614920502</v>
      </c>
      <c r="J48" s="22">
        <v>7.2199270176015407E-2</v>
      </c>
      <c r="K48" s="22">
        <v>7.4527564324765941E-2</v>
      </c>
      <c r="L48" s="22">
        <v>0.18622702346564868</v>
      </c>
      <c r="M48" s="22">
        <v>4.9632890593785135E-3</v>
      </c>
      <c r="N48" s="22">
        <v>1.9967988353133577E-2</v>
      </c>
      <c r="O48" s="22">
        <v>3.7165196556350698E-3</v>
      </c>
      <c r="P48" s="22">
        <v>6.248012982354121E-2</v>
      </c>
      <c r="Q48" s="22">
        <v>9.7331404943332856E-3</v>
      </c>
      <c r="R48" s="22">
        <v>7.6971208264503863E-2</v>
      </c>
      <c r="S48" s="22">
        <v>5.4647187979035968E-3</v>
      </c>
      <c r="T48" s="22">
        <v>5.2761402693045412E-2</v>
      </c>
      <c r="U48" s="22">
        <v>4.2132561494420774E-2</v>
      </c>
      <c r="V48">
        <v>9.3875992492801139E-3</v>
      </c>
    </row>
    <row r="49" spans="1:22" x14ac:dyDescent="0.3">
      <c r="A49" s="19">
        <v>42.966342480238232</v>
      </c>
      <c r="B49" s="20">
        <v>7.9861111111111107</v>
      </c>
      <c r="C49" s="22">
        <v>2.1420214044788342</v>
      </c>
      <c r="D49" s="22">
        <v>0.18835154742634361</v>
      </c>
      <c r="E49" s="22">
        <v>1.038185477438729E-2</v>
      </c>
      <c r="F49" s="22">
        <v>0.31475799190157194</v>
      </c>
      <c r="G49" s="22">
        <v>2.1973623995256056E-2</v>
      </c>
      <c r="H49" s="22">
        <v>0.38746304804811316</v>
      </c>
      <c r="I49" s="10">
        <v>0.10192330250136715</v>
      </c>
      <c r="J49" s="22">
        <v>6.8340613136426767E-2</v>
      </c>
      <c r="K49" s="22">
        <v>9.8465198320440289E-2</v>
      </c>
      <c r="L49" s="22">
        <v>0.21833265551691622</v>
      </c>
      <c r="M49" s="22">
        <v>4.1791007171720646E-3</v>
      </c>
      <c r="N49" s="22">
        <v>1.9277188041002983E-2</v>
      </c>
      <c r="O49" s="22">
        <v>3.5500174539645191E-3</v>
      </c>
      <c r="P49" s="22">
        <v>6.0711513437385477E-2</v>
      </c>
      <c r="Q49" s="22">
        <v>9.2339324230744247E-3</v>
      </c>
      <c r="R49" s="22">
        <v>7.0282064396109983E-2</v>
      </c>
      <c r="S49" s="22">
        <v>5.668792498823177E-3</v>
      </c>
      <c r="T49" s="22">
        <v>5.6393562178132024E-2</v>
      </c>
      <c r="U49" s="22">
        <v>4.6962970629643608E-2</v>
      </c>
      <c r="V49">
        <v>9.1103062886293672E-3</v>
      </c>
    </row>
    <row r="50" spans="1:22" x14ac:dyDescent="0.3">
      <c r="A50" s="19">
        <v>43.900393403721672</v>
      </c>
      <c r="B50" s="20">
        <v>8.1597222222222214</v>
      </c>
      <c r="C50" s="22">
        <v>2.1420214044788342</v>
      </c>
      <c r="D50" s="22">
        <v>0.1880254158960574</v>
      </c>
      <c r="E50" s="22">
        <v>9.9381321481000328E-3</v>
      </c>
      <c r="F50" s="22">
        <v>0.30947630662932857</v>
      </c>
      <c r="G50" s="22">
        <v>2.2359487112645425E-2</v>
      </c>
      <c r="H50" s="22">
        <v>0.38130951612292746</v>
      </c>
      <c r="I50" s="10">
        <v>0.10131370706355509</v>
      </c>
      <c r="J50" s="22">
        <v>6.6416630215211603E-2</v>
      </c>
      <c r="K50" s="22">
        <v>0.11613785214840626</v>
      </c>
      <c r="L50" s="22">
        <v>0.24527662984235718</v>
      </c>
      <c r="M50" s="22">
        <v>4.1611985222879937E-3</v>
      </c>
      <c r="N50" s="22">
        <v>1.8194810034604152E-2</v>
      </c>
      <c r="O50" s="22">
        <v>3.4291828479914095E-3</v>
      </c>
      <c r="P50" s="22">
        <v>5.9054059654737256E-2</v>
      </c>
      <c r="Q50" s="22">
        <v>8.839006296066567E-3</v>
      </c>
      <c r="R50" s="22">
        <v>7.7980192516614144E-2</v>
      </c>
      <c r="S50" s="22">
        <v>6.1546371665460922E-3</v>
      </c>
      <c r="T50" s="22">
        <v>5.6687221475214905E-2</v>
      </c>
      <c r="U50" s="22">
        <v>4.7139649568573923E-2</v>
      </c>
      <c r="V50">
        <v>8.9713321449957951E-3</v>
      </c>
    </row>
    <row r="51" spans="1:22" x14ac:dyDescent="0.3">
      <c r="A51" s="19">
        <v>44.834444327205119</v>
      </c>
      <c r="B51" s="20">
        <v>8.3333333333333339</v>
      </c>
      <c r="C51" s="22">
        <v>2.1420214044788342</v>
      </c>
      <c r="D51" s="22">
        <v>0.19177381075713934</v>
      </c>
      <c r="E51" s="22">
        <v>9.5520989327903937E-3</v>
      </c>
      <c r="F51" s="22">
        <v>0.30680862007617649</v>
      </c>
      <c r="G51" s="22">
        <v>2.0033559673121343E-2</v>
      </c>
      <c r="H51" s="22">
        <v>0.37343155153697971</v>
      </c>
      <c r="I51" s="10">
        <v>0.10034521437119676</v>
      </c>
      <c r="J51" s="22">
        <v>6.3706473227989738E-2</v>
      </c>
      <c r="K51" s="22">
        <v>0.13577637985813373</v>
      </c>
      <c r="L51" s="22">
        <v>0.27029641631537699</v>
      </c>
      <c r="M51" s="22">
        <v>3.7831101226524929E-3</v>
      </c>
      <c r="N51" s="22">
        <v>1.6730795476590402E-2</v>
      </c>
      <c r="O51" s="22">
        <v>3.2761750033933235E-3</v>
      </c>
      <c r="P51" s="22">
        <v>5.7705256796950266E-2</v>
      </c>
      <c r="Q51" s="22">
        <v>8.4680477637217987E-3</v>
      </c>
      <c r="R51" s="22">
        <v>7.3577675628944114E-2</v>
      </c>
      <c r="S51" s="22">
        <v>5.7970075278162819E-3</v>
      </c>
      <c r="T51" s="22">
        <v>5.5092679796619567E-2</v>
      </c>
      <c r="U51" s="22">
        <v>4.5810802061154593E-2</v>
      </c>
      <c r="V51">
        <v>8.9536008141615445E-3</v>
      </c>
    </row>
    <row r="52" spans="1:22" x14ac:dyDescent="0.3">
      <c r="A52" s="19">
        <v>45.768495250688552</v>
      </c>
      <c r="B52" s="20">
        <v>8.5069444444444446</v>
      </c>
      <c r="C52" s="22">
        <v>2.1420214044788342</v>
      </c>
      <c r="D52" s="22">
        <v>0.19364251530679277</v>
      </c>
      <c r="E52" s="22">
        <v>9.4282460386843937E-3</v>
      </c>
      <c r="F52" s="22">
        <v>0.30191261622783255</v>
      </c>
      <c r="G52" s="22">
        <v>1.8930434991575682E-2</v>
      </c>
      <c r="H52" s="22">
        <v>0.36676866598693164</v>
      </c>
      <c r="I52" s="10">
        <v>9.6766818519788786E-2</v>
      </c>
      <c r="J52" s="22">
        <v>6.1534069463006651E-2</v>
      </c>
      <c r="K52" s="22">
        <v>0.14791590435322916</v>
      </c>
      <c r="L52" s="22">
        <v>0.290132329942486</v>
      </c>
      <c r="M52" s="22">
        <v>4.1228299197295752E-3</v>
      </c>
      <c r="N52" s="22">
        <v>1.5147759962426042E-2</v>
      </c>
      <c r="O52" s="22">
        <v>3.2206610559057775E-3</v>
      </c>
      <c r="P52" s="22">
        <v>5.6520714155858395E-2</v>
      </c>
      <c r="Q52" s="22">
        <v>8.2805671637542523E-3</v>
      </c>
      <c r="R52" s="22">
        <v>7.5678692598323064E-2</v>
      </c>
      <c r="S52" s="22">
        <v>5.9992282950493284E-3</v>
      </c>
      <c r="T52" s="22">
        <v>5.4761192989040648E-2</v>
      </c>
      <c r="U52" s="22">
        <v>4.5675958159400384E-2</v>
      </c>
      <c r="V52">
        <v>9.1599224137858468E-3</v>
      </c>
    </row>
    <row r="53" spans="1:22" x14ac:dyDescent="0.3">
      <c r="A53" s="19">
        <v>46.702546174171985</v>
      </c>
      <c r="B53" s="20">
        <v>8.6805555555555536</v>
      </c>
      <c r="C53" s="22">
        <v>2.1420214044788342</v>
      </c>
      <c r="D53" s="22">
        <v>0.19602061837947701</v>
      </c>
      <c r="E53" s="22">
        <v>8.981458960133951E-3</v>
      </c>
      <c r="F53" s="22">
        <v>0.29475314962638494</v>
      </c>
      <c r="G53" s="22">
        <v>1.8372386515040331E-2</v>
      </c>
      <c r="H53" s="22">
        <v>0.3542119261674016</v>
      </c>
      <c r="I53" s="10">
        <v>9.5524425922763237E-2</v>
      </c>
      <c r="J53" s="22">
        <v>5.7937238611976645E-2</v>
      </c>
      <c r="K53" s="22">
        <v>0.16928837711801492</v>
      </c>
      <c r="L53" s="22">
        <v>0.31885066968121623</v>
      </c>
      <c r="M53" s="22">
        <v>3.6257842423311542E-3</v>
      </c>
      <c r="N53" s="22">
        <v>1.5244978112328098E-2</v>
      </c>
      <c r="O53" s="22">
        <v>3.2036046404010513E-3</v>
      </c>
      <c r="P53" s="22">
        <v>5.5455641144438683E-2</v>
      </c>
      <c r="Q53" s="22">
        <v>7.9745872565120009E-3</v>
      </c>
      <c r="R53" s="22">
        <v>7.8873699627823715E-2</v>
      </c>
      <c r="S53" s="22">
        <v>6.2991360360949147E-3</v>
      </c>
      <c r="T53" s="22">
        <v>5.6368641969731584E-2</v>
      </c>
      <c r="U53" s="22">
        <v>4.6358859376628404E-2</v>
      </c>
      <c r="V53">
        <v>9.2573501003459201E-3</v>
      </c>
    </row>
    <row r="54" spans="1:22" x14ac:dyDescent="0.3">
      <c r="A54" s="19">
        <v>47.636597097655432</v>
      </c>
      <c r="B54" s="20">
        <v>8.8541666666666661</v>
      </c>
      <c r="C54" s="22">
        <v>2.1420214044788342</v>
      </c>
      <c r="D54" s="22">
        <v>0.19915650738713328</v>
      </c>
      <c r="E54" s="22">
        <v>8.456047220233678E-3</v>
      </c>
      <c r="F54" s="22">
        <v>0.29274768107206656</v>
      </c>
      <c r="G54" s="22">
        <v>1.7107043662565605E-2</v>
      </c>
      <c r="H54" s="22">
        <v>0.35013904257664041</v>
      </c>
      <c r="I54" s="10">
        <v>9.4862720970836714E-2</v>
      </c>
      <c r="J54" s="22">
        <v>5.4998401964156986E-2</v>
      </c>
      <c r="K54" s="22">
        <v>0.20285429272641808</v>
      </c>
      <c r="L54" s="22">
        <v>0.36038154253772486</v>
      </c>
      <c r="M54" s="22">
        <v>3.372608499981358E-3</v>
      </c>
      <c r="N54" s="22">
        <v>1.3626797225371426E-2</v>
      </c>
      <c r="O54" s="22">
        <v>2.942088722151385E-3</v>
      </c>
      <c r="P54" s="22">
        <v>5.3058772227447461E-2</v>
      </c>
      <c r="Q54" s="22">
        <v>7.5302322190035978E-3</v>
      </c>
      <c r="R54" s="22">
        <v>7.857568182798623E-2</v>
      </c>
      <c r="S54" s="22">
        <v>6.0297467862321461E-3</v>
      </c>
      <c r="T54" s="22">
        <v>5.2703196027398314E-2</v>
      </c>
      <c r="U54" s="22">
        <v>4.3782358222872457E-2</v>
      </c>
      <c r="V54">
        <v>8.8070548915308283E-3</v>
      </c>
    </row>
    <row r="55" spans="1:22" x14ac:dyDescent="0.3">
      <c r="A55" s="19">
        <v>48.570648021138865</v>
      </c>
      <c r="B55" s="20">
        <v>9.0277777777777768</v>
      </c>
      <c r="C55" s="22">
        <v>2.1420214044788342</v>
      </c>
      <c r="D55" s="22">
        <v>0.19687332195797852</v>
      </c>
      <c r="E55" s="22">
        <v>8.2521814026104163E-3</v>
      </c>
      <c r="F55" s="22">
        <v>0.28467912769868942</v>
      </c>
      <c r="G55" s="22">
        <v>1.5974462405275176E-2</v>
      </c>
      <c r="H55" s="22">
        <v>0.33820343724487234</v>
      </c>
      <c r="I55" s="10">
        <v>9.3663837432615457E-2</v>
      </c>
      <c r="J55" s="22">
        <v>5.1423326702743043E-2</v>
      </c>
      <c r="K55" s="22">
        <v>0.24052534398560305</v>
      </c>
      <c r="L55" s="22">
        <v>0.40392464611485202</v>
      </c>
      <c r="M55" s="22">
        <v>3.4067102824256379E-3</v>
      </c>
      <c r="N55" s="22">
        <v>1.2366395591662386E-2</v>
      </c>
      <c r="O55" s="22">
        <v>2.8256689778456E-3</v>
      </c>
      <c r="P55" s="22">
        <v>5.0710359092131584E-2</v>
      </c>
      <c r="Q55" s="22">
        <v>7.0010725474939509E-3</v>
      </c>
      <c r="R55" s="22">
        <v>7.5918087804112383E-2</v>
      </c>
      <c r="S55" s="22">
        <v>4.7162635486077313E-3</v>
      </c>
      <c r="T55" s="22">
        <v>5.1492470592337046E-2</v>
      </c>
      <c r="U55" s="22">
        <v>4.2487488201760938E-2</v>
      </c>
      <c r="V55">
        <v>8.6414266308089769E-3</v>
      </c>
    </row>
    <row r="56" spans="1:22" x14ac:dyDescent="0.3">
      <c r="A56" s="19">
        <v>49.504698944622305</v>
      </c>
      <c r="B56" s="20">
        <v>9.2013888888888875</v>
      </c>
      <c r="C56" s="22">
        <v>2.1420214044788342</v>
      </c>
      <c r="D56" s="22">
        <v>0.19865645668850451</v>
      </c>
      <c r="E56" s="22">
        <v>7.956140649999251E-3</v>
      </c>
      <c r="F56" s="22">
        <v>0.27964099398546016</v>
      </c>
      <c r="G56" s="22">
        <v>1.4797062597634395E-2</v>
      </c>
      <c r="H56" s="22">
        <v>0.3289437064763221</v>
      </c>
      <c r="I56" s="10">
        <v>9.1253277815027345E-2</v>
      </c>
      <c r="J56" s="22">
        <v>4.9785067191818771E-2</v>
      </c>
      <c r="K56" s="22">
        <v>0.27198545051766243</v>
      </c>
      <c r="L56" s="22">
        <v>0.44251281073786081</v>
      </c>
      <c r="M56" s="22">
        <v>2.9646916937094816E-3</v>
      </c>
      <c r="N56" s="22">
        <v>1.1501103036175747E-2</v>
      </c>
      <c r="O56" s="22">
        <v>2.5973639748845534E-3</v>
      </c>
      <c r="P56" s="22">
        <v>4.8641454935834445E-2</v>
      </c>
      <c r="Q56" s="22">
        <v>6.4405545538196518E-3</v>
      </c>
      <c r="R56" s="22">
        <v>7.822733702069902E-2</v>
      </c>
      <c r="S56" s="22">
        <v>5.845251390921527E-3</v>
      </c>
      <c r="T56" s="22">
        <v>5.0195224211410649E-2</v>
      </c>
      <c r="U56" s="22">
        <v>4.1939091747309629E-2</v>
      </c>
      <c r="V56">
        <v>7.8269073679762234E-3</v>
      </c>
    </row>
    <row r="57" spans="1:22" x14ac:dyDescent="0.3">
      <c r="A57" s="19">
        <v>50.438749868105752</v>
      </c>
      <c r="B57" s="20">
        <v>9.375</v>
      </c>
      <c r="C57" s="22">
        <v>2.1420214044788342</v>
      </c>
      <c r="D57" s="22">
        <v>0.20022644447784352</v>
      </c>
      <c r="E57" s="22">
        <v>7.8212271490257588E-3</v>
      </c>
      <c r="F57" s="22">
        <v>0.27557931200705044</v>
      </c>
      <c r="G57" s="22">
        <v>1.4280971223800802E-2</v>
      </c>
      <c r="H57" s="22">
        <v>0.3179010663670942</v>
      </c>
      <c r="I57" s="10">
        <v>8.9136071967304539E-2</v>
      </c>
      <c r="J57" s="22">
        <v>4.5570742309280834E-2</v>
      </c>
      <c r="K57" s="22">
        <v>0.29667397044449439</v>
      </c>
      <c r="L57" s="22">
        <v>0.47188921109108783</v>
      </c>
      <c r="M57" s="22">
        <v>3.4698500421436202E-3</v>
      </c>
      <c r="N57" s="22">
        <v>1.1024863580385852E-2</v>
      </c>
      <c r="O57" s="22">
        <v>2.6385988179377113E-3</v>
      </c>
      <c r="P57" s="22">
        <v>4.7207611704114513E-2</v>
      </c>
      <c r="Q57" s="22">
        <v>6.3874260699266867E-3</v>
      </c>
      <c r="R57" s="22">
        <v>7.803555417981041E-2</v>
      </c>
      <c r="S57" s="22">
        <v>5.8822052492535724E-3</v>
      </c>
      <c r="T57" s="22">
        <v>4.9913400303777999E-2</v>
      </c>
      <c r="U57" s="22">
        <v>4.0931089661952517E-2</v>
      </c>
      <c r="V57">
        <v>8.5661891105607534E-3</v>
      </c>
    </row>
    <row r="58" spans="1:22" x14ac:dyDescent="0.3">
      <c r="A58" s="19">
        <v>51.372800791589192</v>
      </c>
      <c r="B58" s="20">
        <v>9.5486111111111107</v>
      </c>
      <c r="C58" s="22">
        <v>2.1420214044788342</v>
      </c>
      <c r="D58" s="22">
        <v>0.20215179849785511</v>
      </c>
      <c r="E58" s="22">
        <v>7.3820294867422117E-3</v>
      </c>
      <c r="F58" s="22">
        <v>0.26728188787338997</v>
      </c>
      <c r="G58" s="22">
        <v>1.3084950883553029E-2</v>
      </c>
      <c r="H58" s="22">
        <v>0.30438874207013189</v>
      </c>
      <c r="I58" s="10">
        <v>8.5995295314135939E-2</v>
      </c>
      <c r="J58" s="22">
        <v>4.2408887543190367E-2</v>
      </c>
      <c r="K58" s="22">
        <v>0.33404869224353251</v>
      </c>
      <c r="L58" s="22">
        <v>0.51424289340821172</v>
      </c>
      <c r="M58" s="22">
        <v>3.3200533761128036E-3</v>
      </c>
      <c r="N58" s="22">
        <v>1.00306923572473E-2</v>
      </c>
      <c r="O58" s="22">
        <v>2.4311880204409084E-3</v>
      </c>
      <c r="P58" s="22">
        <v>4.530034375455845E-2</v>
      </c>
      <c r="Q58" s="22">
        <v>6.2649037484604113E-3</v>
      </c>
      <c r="R58" s="22">
        <v>7.6730823148955823E-2</v>
      </c>
      <c r="S58" s="22">
        <v>5.3208854472228395E-3</v>
      </c>
      <c r="T58" s="22">
        <v>4.8184080642879636E-2</v>
      </c>
      <c r="U58" s="22">
        <v>4.0115273395904802E-2</v>
      </c>
      <c r="V58">
        <v>8.4913539938202606E-3</v>
      </c>
    </row>
    <row r="59" spans="1:22" x14ac:dyDescent="0.3">
      <c r="A59" s="19">
        <v>52.306851715072632</v>
      </c>
      <c r="B59" s="20">
        <v>9.7222222222222214</v>
      </c>
      <c r="C59" s="22">
        <v>2.1420214044788342</v>
      </c>
      <c r="D59" s="22">
        <v>0.20348602257440096</v>
      </c>
      <c r="E59" s="22">
        <v>7.0845469537613249E-3</v>
      </c>
      <c r="F59" s="22">
        <v>0.26068821891480126</v>
      </c>
      <c r="G59" s="22">
        <v>1.184541316304708E-2</v>
      </c>
      <c r="H59" s="22">
        <v>0.2912529572400866</v>
      </c>
      <c r="I59" s="10">
        <v>8.3442677633552911E-2</v>
      </c>
      <c r="J59" s="22">
        <v>3.7320265734133669E-2</v>
      </c>
      <c r="K59" s="22">
        <v>0.37761310656065994</v>
      </c>
      <c r="L59" s="22">
        <v>0.55584270742003561</v>
      </c>
      <c r="M59" s="22">
        <v>3.1788427958603952E-3</v>
      </c>
      <c r="N59" s="22">
        <v>9.2792728953865495E-3</v>
      </c>
      <c r="O59" s="22">
        <v>2.4039176111097364E-3</v>
      </c>
      <c r="P59" s="22">
        <v>4.2821667468411886E-2</v>
      </c>
      <c r="Q59" s="22">
        <v>5.9104638499011776E-3</v>
      </c>
      <c r="R59" s="22">
        <v>7.4804284213175878E-2</v>
      </c>
      <c r="S59" s="22">
        <v>4.9595496904253937E-3</v>
      </c>
      <c r="T59" s="22">
        <v>4.7365956106776679E-2</v>
      </c>
      <c r="U59" s="22">
        <v>3.8465806143463427E-2</v>
      </c>
      <c r="V59">
        <v>8.2750893900091979E-3</v>
      </c>
    </row>
    <row r="60" spans="1:22" x14ac:dyDescent="0.3">
      <c r="A60" s="19">
        <v>53.240902638556079</v>
      </c>
      <c r="B60" s="20">
        <v>9.8958333333333339</v>
      </c>
      <c r="C60" s="22">
        <v>2.1420214044788342</v>
      </c>
      <c r="D60" s="22">
        <v>0.20108338353076435</v>
      </c>
      <c r="E60" s="22">
        <v>6.4579429969691283E-3</v>
      </c>
      <c r="F60" s="22">
        <v>0.2512367445077931</v>
      </c>
      <c r="G60" s="22">
        <v>1.0547518527184073E-2</v>
      </c>
      <c r="H60" s="22">
        <v>0.27417600439380635</v>
      </c>
      <c r="I60" s="10">
        <v>8.0310223659647781E-2</v>
      </c>
      <c r="J60" s="22">
        <v>3.5758239844834783E-2</v>
      </c>
      <c r="K60" s="22">
        <v>0.43085470751699984</v>
      </c>
      <c r="L60" s="22">
        <v>0.60162885013496692</v>
      </c>
      <c r="M60" s="22">
        <v>3.1025279647276401E-3</v>
      </c>
      <c r="N60" s="22">
        <v>8.4549386177653358E-3</v>
      </c>
      <c r="O60" s="22">
        <v>2.2556484197815922E-3</v>
      </c>
      <c r="P60" s="22">
        <v>4.0365248960816641E-2</v>
      </c>
      <c r="Q60" s="22">
        <v>5.3987591066379393E-3</v>
      </c>
      <c r="R60" s="22">
        <v>6.8078153998547594E-2</v>
      </c>
      <c r="S60" s="22">
        <v>5.4348203621290472E-3</v>
      </c>
      <c r="T60" s="22">
        <v>4.5971932454864514E-2</v>
      </c>
      <c r="U60" s="22">
        <v>3.7909169359959666E-2</v>
      </c>
      <c r="V60">
        <v>7.9760484522118768E-3</v>
      </c>
    </row>
    <row r="61" spans="1:22" x14ac:dyDescent="0.3">
      <c r="A61" s="19">
        <v>54.174953562039512</v>
      </c>
      <c r="B61" s="20">
        <v>10.069444444444445</v>
      </c>
      <c r="C61" s="22">
        <v>2.1420214044788342</v>
      </c>
      <c r="D61" s="22">
        <v>0.20230320016352321</v>
      </c>
      <c r="E61" s="22">
        <v>6.5795839837744395E-3</v>
      </c>
      <c r="F61" s="22">
        <v>0.24297295182151485</v>
      </c>
      <c r="G61" s="22">
        <v>9.2700919728035333E-3</v>
      </c>
      <c r="H61" s="22">
        <v>0.25536090948117918</v>
      </c>
      <c r="I61" s="10">
        <v>7.5662342318607731E-2</v>
      </c>
      <c r="J61" s="22">
        <v>3.3041260381044719E-2</v>
      </c>
      <c r="K61" s="22">
        <v>0.49426205282708957</v>
      </c>
      <c r="L61" s="22">
        <v>0.66000021732928338</v>
      </c>
      <c r="M61" s="22">
        <v>2.9859049822093409E-3</v>
      </c>
      <c r="N61" s="22">
        <v>7.7897484604172521E-3</v>
      </c>
      <c r="O61" s="22">
        <v>2.1428542293361009E-3</v>
      </c>
      <c r="P61" s="22">
        <v>3.7568419185419123E-2</v>
      </c>
      <c r="Q61" s="22">
        <v>5.1191922450466876E-3</v>
      </c>
      <c r="R61" s="22">
        <v>6.9470304035115324E-2</v>
      </c>
      <c r="S61" s="22">
        <v>3.9957255460592025E-3</v>
      </c>
      <c r="T61" s="22">
        <v>4.3144069973959281E-2</v>
      </c>
      <c r="U61" s="22">
        <v>3.5305065784572133E-2</v>
      </c>
      <c r="V61">
        <v>7.6558688261949368E-3</v>
      </c>
    </row>
    <row r="62" spans="1:22" x14ac:dyDescent="0.3">
      <c r="A62" s="19">
        <v>55.109004485522945</v>
      </c>
      <c r="B62" s="20">
        <v>10.243055555555554</v>
      </c>
      <c r="C62" s="22">
        <v>2.1420214044788342</v>
      </c>
      <c r="D62" s="22">
        <v>0.20248643406662387</v>
      </c>
      <c r="E62" s="22">
        <v>5.9804717923171349E-3</v>
      </c>
      <c r="F62" s="22">
        <v>0.23503346359294738</v>
      </c>
      <c r="G62" s="22">
        <v>8.5458084555469806E-3</v>
      </c>
      <c r="H62" s="22">
        <v>0.24126283423741376</v>
      </c>
      <c r="I62" s="10">
        <v>7.3511628409977728E-2</v>
      </c>
      <c r="J62" s="22">
        <v>3.018595268682648E-2</v>
      </c>
      <c r="K62" s="22">
        <v>0.5469461619363114</v>
      </c>
      <c r="L62" s="22">
        <v>0.69891411065198317</v>
      </c>
      <c r="M62" s="22">
        <v>2.8656136207649923E-3</v>
      </c>
      <c r="N62" s="22">
        <v>6.6700446401567288E-3</v>
      </c>
      <c r="O62" s="22">
        <v>1.884628847633078E-3</v>
      </c>
      <c r="P62" s="22">
        <v>3.5394762306614522E-2</v>
      </c>
      <c r="Q62" s="22">
        <v>4.7306044351310217E-3</v>
      </c>
      <c r="R62" s="22">
        <v>6.8873946738181993E-2</v>
      </c>
      <c r="S62" s="22">
        <v>3.6952992809051437E-3</v>
      </c>
      <c r="T62" s="22">
        <v>4.1875975920828021E-2</v>
      </c>
      <c r="U62" s="22">
        <v>3.4399305996505772E-2</v>
      </c>
      <c r="V62">
        <v>7.0773070730160452E-3</v>
      </c>
    </row>
    <row r="63" spans="1:22" x14ac:dyDescent="0.3">
      <c r="A63" s="19">
        <v>56.043055409006392</v>
      </c>
      <c r="B63" s="20">
        <v>10.416666666666666</v>
      </c>
      <c r="C63" s="22">
        <v>2.1420214044788342</v>
      </c>
      <c r="D63" s="22">
        <v>0.20222696162397577</v>
      </c>
      <c r="E63" s="22">
        <v>5.7911618553529937E-3</v>
      </c>
      <c r="F63" s="22">
        <v>0.22550285236589779</v>
      </c>
      <c r="G63" s="22">
        <v>7.6324497154154677E-3</v>
      </c>
      <c r="H63" s="22">
        <v>0.22632722645946662</v>
      </c>
      <c r="I63" s="10">
        <v>6.7864004571319442E-2</v>
      </c>
      <c r="J63" s="22">
        <v>2.6433626621593286E-2</v>
      </c>
      <c r="K63" s="22">
        <v>0.60622097078065085</v>
      </c>
      <c r="L63" s="22">
        <v>0.86642993572638494</v>
      </c>
      <c r="M63" s="22">
        <v>2.6888922521724036E-3</v>
      </c>
      <c r="N63" s="22">
        <v>6.251637412730166E-3</v>
      </c>
      <c r="O63" s="22">
        <v>1.7614557857303392E-3</v>
      </c>
      <c r="P63" s="22">
        <v>3.3013275420166709E-2</v>
      </c>
      <c r="Q63" s="22">
        <v>4.3939211558022178E-3</v>
      </c>
      <c r="R63" s="22">
        <v>4.8164794483858991E-2</v>
      </c>
      <c r="S63" s="22">
        <v>4.4830359747787662E-3</v>
      </c>
      <c r="T63" s="22">
        <v>3.9699916290368092E-2</v>
      </c>
      <c r="U63" s="22">
        <v>3.3157147773122501E-2</v>
      </c>
      <c r="V63">
        <v>6.8457326639988153E-3</v>
      </c>
    </row>
    <row r="64" spans="1:22" x14ac:dyDescent="0.3">
      <c r="A64" s="19">
        <v>56.977106332489825</v>
      </c>
      <c r="B64" s="20">
        <v>10.590277777777777</v>
      </c>
      <c r="C64" s="22">
        <v>2.1420214044788342</v>
      </c>
      <c r="D64" s="22">
        <v>0.20214920096080888</v>
      </c>
      <c r="E64" s="22">
        <v>5.2919146293707925E-3</v>
      </c>
      <c r="F64" s="22">
        <v>0.21454085475691576</v>
      </c>
      <c r="G64" s="22">
        <v>6.5679707713423904E-3</v>
      </c>
      <c r="H64" s="22">
        <v>0.20521231582029259</v>
      </c>
      <c r="I64" s="10">
        <v>6.2493467640368575E-2</v>
      </c>
      <c r="J64" s="22">
        <v>2.2953465951055949E-2</v>
      </c>
      <c r="K64" s="22">
        <v>0.76882541997382969</v>
      </c>
      <c r="L64" s="22">
        <v>0.88815420186409144</v>
      </c>
      <c r="M64" s="22">
        <v>1.9274582547647197E-3</v>
      </c>
      <c r="N64" s="22">
        <v>5.7533336261190024E-3</v>
      </c>
      <c r="O64" s="22">
        <v>1.7774183960162563E-3</v>
      </c>
      <c r="P64" s="22">
        <v>3.0365144219544362E-2</v>
      </c>
      <c r="Q64" s="22">
        <v>4.2325655918369759E-3</v>
      </c>
      <c r="R64" s="22">
        <v>4.4126067559456458E-2</v>
      </c>
      <c r="S64" s="22">
        <v>3.5689521269947899E-3</v>
      </c>
      <c r="T64" s="22">
        <v>3.7536403493289544E-2</v>
      </c>
      <c r="U64" s="22">
        <v>3.0399712234369356E-2</v>
      </c>
      <c r="V64">
        <v>6.9003120499338986E-3</v>
      </c>
    </row>
    <row r="65" spans="1:22" x14ac:dyDescent="0.3">
      <c r="A65" s="19">
        <v>57.911157255973265</v>
      </c>
      <c r="B65" s="20">
        <v>10.763888888888888</v>
      </c>
      <c r="C65" s="22">
        <v>2.1420214044788342</v>
      </c>
      <c r="D65" s="22">
        <v>0.20082501959118693</v>
      </c>
      <c r="E65" s="22">
        <v>4.9782717400261006E-3</v>
      </c>
      <c r="F65" s="22">
        <v>0.20559592744586094</v>
      </c>
      <c r="G65" s="22">
        <v>5.8406135213816164E-3</v>
      </c>
      <c r="H65" s="22">
        <v>0.18728648985474325</v>
      </c>
      <c r="I65" s="10">
        <v>5.7442780285330529E-2</v>
      </c>
      <c r="J65" s="22">
        <v>2.033046702967993E-2</v>
      </c>
      <c r="K65" s="22">
        <v>0.84557598470944995</v>
      </c>
      <c r="L65" s="22">
        <v>0.91564544038824114</v>
      </c>
      <c r="M65" s="22">
        <v>1.0268108223841271E-3</v>
      </c>
      <c r="N65" s="22">
        <v>4.9779269058272341E-3</v>
      </c>
      <c r="O65" s="22">
        <v>1.4925456319444107E-3</v>
      </c>
      <c r="P65" s="22">
        <v>2.7672438526836436E-2</v>
      </c>
      <c r="Q65" s="22">
        <v>4.0526079722791077E-3</v>
      </c>
      <c r="R65" s="22">
        <v>4.196181975304257E-2</v>
      </c>
      <c r="S65" s="22">
        <v>2.9701444495992741E-3</v>
      </c>
      <c r="T65" s="22">
        <v>3.5562084801161548E-2</v>
      </c>
      <c r="U65" s="22">
        <v>2.8382991133831376E-2</v>
      </c>
      <c r="V65">
        <v>6.6320633638843234E-3</v>
      </c>
    </row>
    <row r="66" spans="1:22" x14ac:dyDescent="0.3">
      <c r="A66" s="19">
        <v>58.845208179456712</v>
      </c>
      <c r="B66" s="20">
        <v>10.9375</v>
      </c>
      <c r="C66" s="22">
        <v>2.1420214044788342</v>
      </c>
      <c r="D66" s="22">
        <v>0.19608128824156909</v>
      </c>
      <c r="E66" s="22">
        <v>4.7616043684148186E-3</v>
      </c>
      <c r="F66" s="22">
        <v>0.19200754685188259</v>
      </c>
      <c r="G66" s="22">
        <v>5.0688320150378153E-3</v>
      </c>
      <c r="H66" s="22">
        <v>0.1675779605329073</v>
      </c>
      <c r="I66" s="10">
        <v>5.1826559982950375E-2</v>
      </c>
      <c r="J66" s="22">
        <v>1.7551852029713967E-2</v>
      </c>
      <c r="K66" s="22">
        <v>0.91776626295379493</v>
      </c>
      <c r="L66" s="22">
        <v>0.97698745671383846</v>
      </c>
      <c r="M66" s="22">
        <v>1.5093965123895931E-3</v>
      </c>
      <c r="N66" s="22">
        <v>4.6769706848924291E-3</v>
      </c>
      <c r="O66" s="22">
        <v>1.5339969207384294E-3</v>
      </c>
      <c r="P66" s="22">
        <v>2.5614847080833128E-2</v>
      </c>
      <c r="Q66" s="22">
        <v>3.735740528548409E-3</v>
      </c>
      <c r="R66" s="22">
        <v>3.7139601028896248E-2</v>
      </c>
      <c r="S66" s="22">
        <v>3.0868914556068704E-3</v>
      </c>
      <c r="T66" s="22">
        <v>3.3611428682142161E-2</v>
      </c>
      <c r="U66" s="22">
        <v>2.6881889703037364E-2</v>
      </c>
      <c r="V66">
        <v>6.2676591376746409E-3</v>
      </c>
    </row>
    <row r="67" spans="1:22" x14ac:dyDescent="0.3">
      <c r="A67" s="19">
        <v>59.779259102940152</v>
      </c>
      <c r="B67" s="20">
        <v>11.111111111111111</v>
      </c>
      <c r="C67" s="22">
        <v>2.1420214044788342</v>
      </c>
      <c r="D67" s="22">
        <v>0.19644130356720976</v>
      </c>
      <c r="E67" s="22">
        <v>4.579308527042943E-3</v>
      </c>
      <c r="F67" s="22">
        <v>0.18124250670258243</v>
      </c>
      <c r="G67" s="22">
        <v>4.0536517865188389E-3</v>
      </c>
      <c r="H67" s="22">
        <v>0.15164991995867685</v>
      </c>
      <c r="I67" s="10">
        <v>4.6800122900879579E-2</v>
      </c>
      <c r="J67" s="22">
        <v>1.5776797357688256E-2</v>
      </c>
      <c r="K67" s="22">
        <v>0.98916173810774088</v>
      </c>
      <c r="L67" s="22">
        <v>0.99550210663072247</v>
      </c>
      <c r="M67" s="22">
        <v>1.3897110843547806E-3</v>
      </c>
      <c r="N67" s="22">
        <v>3.6317452122703016E-3</v>
      </c>
      <c r="O67" s="22">
        <v>1.3013482692144261E-3</v>
      </c>
      <c r="P67" s="22">
        <v>2.3196527233271105E-2</v>
      </c>
      <c r="Q67" s="22">
        <v>3.4221180169132811E-3</v>
      </c>
      <c r="R67" s="22">
        <v>3.3577019761901541E-2</v>
      </c>
      <c r="S67" s="22">
        <v>2.0602826618373606E-3</v>
      </c>
      <c r="T67" s="22">
        <v>3.0937487674318115E-2</v>
      </c>
      <c r="U67" s="22">
        <v>2.5168096389723012E-2</v>
      </c>
      <c r="V67">
        <v>5.6203813018855095E-3</v>
      </c>
    </row>
    <row r="68" spans="1:22" x14ac:dyDescent="0.3">
      <c r="A68" s="19">
        <v>60.713310026423585</v>
      </c>
      <c r="B68" s="20">
        <v>11.284722222222221</v>
      </c>
      <c r="C68" s="22">
        <v>2.1420214044788342</v>
      </c>
      <c r="D68" s="22">
        <v>0.19400397003194311</v>
      </c>
      <c r="E68" s="22">
        <v>4.2909219477234445E-3</v>
      </c>
      <c r="F68" s="22">
        <v>0.17048588717364357</v>
      </c>
      <c r="G68" s="22">
        <v>3.575412633548583E-3</v>
      </c>
      <c r="H68" s="22">
        <v>0.13647978750789369</v>
      </c>
      <c r="I68" s="10">
        <v>4.1575352661211984E-2</v>
      </c>
      <c r="J68" s="22">
        <v>1.2718533973186763E-2</v>
      </c>
      <c r="K68" s="22">
        <v>1.03125715997588</v>
      </c>
      <c r="L68" s="22">
        <v>1.0107593872909391</v>
      </c>
      <c r="M68" s="22">
        <v>1.3539343221532275E-3</v>
      </c>
      <c r="N68" s="22">
        <v>4.0863860274673253E-3</v>
      </c>
      <c r="O68" s="22">
        <v>1.2550786947628228E-3</v>
      </c>
      <c r="P68" s="22">
        <v>2.1331364119373281E-2</v>
      </c>
      <c r="Q68" s="22">
        <v>3.2013875624719696E-3</v>
      </c>
      <c r="R68" s="22">
        <v>3.3971229666101853E-2</v>
      </c>
      <c r="S68" s="22">
        <v>2.8588378165376404E-3</v>
      </c>
      <c r="T68" s="22">
        <v>2.9173070740388288E-2</v>
      </c>
      <c r="U68" s="22">
        <v>2.3231917679253988E-2</v>
      </c>
      <c r="V68">
        <v>5.6336474741644433E-3</v>
      </c>
    </row>
    <row r="69" spans="1:22" x14ac:dyDescent="0.3">
      <c r="A69" s="19">
        <v>61.647360949907032</v>
      </c>
      <c r="B69" s="20">
        <v>11.458333333333334</v>
      </c>
      <c r="C69" s="22">
        <v>2.1420214044788342</v>
      </c>
      <c r="D69" s="22">
        <v>0.19653860366510004</v>
      </c>
      <c r="E69" s="22">
        <v>4.1781532084939439E-3</v>
      </c>
      <c r="F69" s="22">
        <v>0.1620737044441104</v>
      </c>
      <c r="G69" s="22">
        <v>3.284851776254758E-3</v>
      </c>
      <c r="H69" s="22">
        <v>0.12153675284828991</v>
      </c>
      <c r="I69" s="10">
        <v>3.6980901860829384E-2</v>
      </c>
      <c r="J69" s="22">
        <v>1.0680839928526613E-2</v>
      </c>
      <c r="K69" s="22">
        <v>1.0955677515339233</v>
      </c>
      <c r="L69" s="22">
        <v>1.093910479564681</v>
      </c>
      <c r="M69" s="22">
        <v>2.3159954937359209E-4</v>
      </c>
      <c r="N69" s="22">
        <v>3.8093893882832977E-3</v>
      </c>
      <c r="O69" s="22">
        <v>1.2467516728003848E-3</v>
      </c>
      <c r="P69" s="22">
        <v>1.9774261177293573E-2</v>
      </c>
      <c r="Q69" s="22">
        <v>2.9725367093119278E-3</v>
      </c>
      <c r="R69" s="22">
        <v>2.757053579662555E-2</v>
      </c>
      <c r="S69" s="22">
        <v>1.4603027742488884E-3</v>
      </c>
      <c r="T69" s="22">
        <v>2.7719930681141786E-2</v>
      </c>
      <c r="U69" s="22">
        <v>2.1831173955440122E-2</v>
      </c>
      <c r="V69">
        <v>5.282948909657921E-3</v>
      </c>
    </row>
    <row r="70" spans="1:22" x14ac:dyDescent="0.3">
      <c r="A70" s="19">
        <v>62.581411873390472</v>
      </c>
      <c r="B70" s="20">
        <v>11.631944444444445</v>
      </c>
      <c r="C70" s="22">
        <v>2.1420214044788342</v>
      </c>
      <c r="D70" s="22">
        <v>0.19031748589459954</v>
      </c>
      <c r="E70" s="22">
        <v>4.0931877105366684E-3</v>
      </c>
      <c r="F70" s="22">
        <v>0.1502131330801347</v>
      </c>
      <c r="G70" s="22">
        <v>3.0176281931520673E-3</v>
      </c>
      <c r="H70" s="22">
        <v>0.10712360159119408</v>
      </c>
      <c r="I70" s="10">
        <v>3.2393614925896874E-2</v>
      </c>
      <c r="J70" s="22">
        <v>9.4217235171441677E-3</v>
      </c>
      <c r="K70" s="22">
        <v>1.1703772029040531</v>
      </c>
      <c r="L70" s="22">
        <v>1.0917966281303653</v>
      </c>
      <c r="M70" s="22">
        <v>1.9539713534107405E-4</v>
      </c>
      <c r="N70" s="22">
        <v>3.3929050884664858E-3</v>
      </c>
      <c r="O70" s="22">
        <v>1.0158819456716932E-3</v>
      </c>
      <c r="P70" s="22">
        <v>1.7450682121211172E-2</v>
      </c>
      <c r="Q70" s="22">
        <v>2.7120802175410312E-3</v>
      </c>
      <c r="R70" s="22">
        <v>2.4481103298459806E-2</v>
      </c>
      <c r="S70" s="22">
        <v>1.4803866179877313E-3</v>
      </c>
      <c r="T70" s="22">
        <v>2.5398456053128279E-2</v>
      </c>
      <c r="U70" s="22">
        <v>2.0116886272255996E-2</v>
      </c>
      <c r="V70">
        <v>4.9123839454233813E-3</v>
      </c>
    </row>
    <row r="71" spans="1:22" x14ac:dyDescent="0.3">
      <c r="A71" s="19">
        <v>63.515462796873898</v>
      </c>
      <c r="B71" s="20">
        <v>11.805555555555554</v>
      </c>
      <c r="C71" s="22">
        <v>2.1420214044788342</v>
      </c>
      <c r="D71" s="22">
        <v>0.19064949083667818</v>
      </c>
      <c r="E71" s="22">
        <v>3.7813821010766286E-3</v>
      </c>
      <c r="F71" s="22">
        <v>0.1421865212006983</v>
      </c>
      <c r="G71" s="22">
        <v>2.6906057053260987E-3</v>
      </c>
      <c r="H71" s="22">
        <v>9.8157455797836968E-2</v>
      </c>
      <c r="I71" s="10">
        <v>2.9283273833698463E-2</v>
      </c>
      <c r="J71" s="22">
        <v>8.0797847847372591E-3</v>
      </c>
      <c r="K71" s="22">
        <v>1.2201807960896531</v>
      </c>
      <c r="L71" s="22">
        <v>1.0662073872657516</v>
      </c>
      <c r="M71" s="22">
        <v>1.0232014447019737E-3</v>
      </c>
      <c r="N71" s="22">
        <v>3.2443342622678283E-3</v>
      </c>
      <c r="O71" s="22">
        <v>1.0113590365356732E-3</v>
      </c>
      <c r="P71" s="22">
        <v>1.608711043734597E-2</v>
      </c>
      <c r="Q71" s="22">
        <v>2.6500492185934366E-3</v>
      </c>
      <c r="R71" s="22">
        <v>2.1660791394674868E-2</v>
      </c>
      <c r="S71" s="22">
        <v>1.5222132015567864E-3</v>
      </c>
      <c r="T71" s="22">
        <v>2.4345068533517429E-2</v>
      </c>
      <c r="U71" s="22">
        <v>1.9105843157611709E-2</v>
      </c>
      <c r="V71">
        <v>4.8109983674416755E-3</v>
      </c>
    </row>
    <row r="72" spans="1:22" x14ac:dyDescent="0.3">
      <c r="A72" s="19">
        <v>64.449513720357345</v>
      </c>
      <c r="B72" s="20">
        <v>11.979166666666666</v>
      </c>
      <c r="C72" s="22">
        <v>2.1420214044788342</v>
      </c>
      <c r="D72" s="22">
        <v>0.18679357117774059</v>
      </c>
      <c r="E72" s="22">
        <v>3.5599794389266346E-3</v>
      </c>
      <c r="F72" s="22">
        <v>0.13045013272285816</v>
      </c>
      <c r="G72" s="22">
        <v>2.3161926031093415E-3</v>
      </c>
      <c r="H72" s="22">
        <v>8.5848383599652411E-2</v>
      </c>
      <c r="I72" s="10">
        <v>1.9717799091930884E-2</v>
      </c>
      <c r="J72" s="22">
        <v>7.1861166897060702E-3</v>
      </c>
      <c r="K72" s="22">
        <v>1.2867195970643319</v>
      </c>
      <c r="L72" s="22">
        <v>1.0433897892361979</v>
      </c>
      <c r="M72" s="22">
        <v>7.5486917249655905E-4</v>
      </c>
      <c r="N72" s="22">
        <v>2.9148445873390283E-3</v>
      </c>
      <c r="O72" s="22">
        <v>9.2259172653966312E-4</v>
      </c>
      <c r="P72" s="22">
        <v>1.4394152537127095E-2</v>
      </c>
      <c r="Q72" s="22">
        <v>2.3788907653696147E-3</v>
      </c>
      <c r="R72" s="22">
        <v>2.1701876512837674E-2</v>
      </c>
      <c r="S72" s="22">
        <v>1.0578644899319394E-3</v>
      </c>
      <c r="T72" s="22">
        <v>2.1846327860391215E-2</v>
      </c>
      <c r="U72" s="22">
        <v>1.7425010537089926E-2</v>
      </c>
      <c r="V72">
        <v>4.394424629411E-3</v>
      </c>
    </row>
    <row r="73" spans="1:22" x14ac:dyDescent="0.3">
      <c r="A73" s="19">
        <v>65.383564643840785</v>
      </c>
      <c r="B73" s="20">
        <v>12.152777777777777</v>
      </c>
      <c r="C73" s="22">
        <v>2.1420214044788342</v>
      </c>
      <c r="D73" s="22">
        <v>0.18781787764951161</v>
      </c>
      <c r="E73" s="22">
        <v>3.7375399897597982E-3</v>
      </c>
      <c r="F73" s="22">
        <v>0.12420629375905506</v>
      </c>
      <c r="G73" s="22">
        <v>1.9928152221920315E-3</v>
      </c>
      <c r="H73" s="22">
        <v>7.8155719138858243E-2</v>
      </c>
      <c r="I73" s="10">
        <v>2.2981243555731425E-2</v>
      </c>
      <c r="J73" s="22">
        <v>5.8310747734753388E-3</v>
      </c>
      <c r="K73" s="22">
        <v>1.3401585897803958</v>
      </c>
      <c r="L73" s="22">
        <v>1.0786098280702698</v>
      </c>
      <c r="M73" s="22">
        <v>4.1500772560774143E-4</v>
      </c>
      <c r="N73" s="22">
        <v>2.5370258131520683E-3</v>
      </c>
      <c r="O73" s="22">
        <v>7.5697214639910743E-4</v>
      </c>
      <c r="P73" s="22">
        <v>1.3104535837549431E-2</v>
      </c>
      <c r="Q73" s="22">
        <v>2.2121819404553569E-3</v>
      </c>
      <c r="R73" s="22">
        <v>1.5784544246550451E-2</v>
      </c>
      <c r="S73" s="22">
        <v>1.1301794437315396E-3</v>
      </c>
      <c r="T73" s="22">
        <v>2.0665851380834044E-2</v>
      </c>
      <c r="U73" s="22">
        <v>1.6244507031714619E-2</v>
      </c>
      <c r="V73">
        <v>4.126286206469475E-3</v>
      </c>
    </row>
    <row r="74" spans="1:22" x14ac:dyDescent="0.3">
      <c r="A74" s="19">
        <v>66.317615567324225</v>
      </c>
      <c r="B74" s="20">
        <v>12.326388888888888</v>
      </c>
      <c r="C74" s="22">
        <v>2.1420214044788342</v>
      </c>
      <c r="D74" s="22">
        <v>0.18332858911666894</v>
      </c>
      <c r="E74" s="22">
        <v>3.7143130899654811E-3</v>
      </c>
      <c r="F74" s="22">
        <v>0.11339034713211647</v>
      </c>
      <c r="G74" s="22">
        <v>1.9353778566944912E-3</v>
      </c>
      <c r="H74" s="22">
        <v>6.8362814939331246E-2</v>
      </c>
      <c r="I74" s="10">
        <v>8.0236353254847636E-3</v>
      </c>
      <c r="J74" s="22">
        <v>5.0334970465568275E-3</v>
      </c>
      <c r="K74" s="22">
        <v>1.4023242870594719</v>
      </c>
      <c r="L74" s="22">
        <v>1.0587132366544389</v>
      </c>
      <c r="M74" s="22">
        <v>1.5188231317616002E-4</v>
      </c>
      <c r="N74" s="22">
        <v>2.256718802344496E-3</v>
      </c>
      <c r="O74" s="22">
        <v>7.7874616696558836E-4</v>
      </c>
      <c r="P74" s="22">
        <v>1.1486927716213985E-2</v>
      </c>
      <c r="Q74" s="22">
        <v>1.7724668050401512E-3</v>
      </c>
      <c r="R74" s="22">
        <v>1.6922632819714196E-2</v>
      </c>
      <c r="S74" s="22">
        <v>7.9785100379937957E-4</v>
      </c>
      <c r="T74" s="22">
        <v>1.811588637167532E-2</v>
      </c>
      <c r="U74" s="22">
        <v>1.4331296882546814E-2</v>
      </c>
      <c r="V74">
        <v>3.6983297562925778E-3</v>
      </c>
    </row>
    <row r="75" spans="1:22" x14ac:dyDescent="0.3">
      <c r="A75" s="19">
        <v>67.251666490807665</v>
      </c>
      <c r="B75" s="20">
        <v>12.5</v>
      </c>
      <c r="C75" s="22">
        <v>2.1420214044788342</v>
      </c>
      <c r="D75" s="22">
        <v>0.18246124337074132</v>
      </c>
      <c r="E75" s="22">
        <v>3.4630627912157442E-3</v>
      </c>
      <c r="F75" s="22">
        <v>0.1059581459934129</v>
      </c>
      <c r="G75" s="22">
        <v>1.724748835734181E-3</v>
      </c>
      <c r="H75" s="22">
        <v>6.3233157039013596E-2</v>
      </c>
      <c r="I75" s="10">
        <v>1.8352226600950566E-2</v>
      </c>
      <c r="J75" s="22">
        <v>4.7454549484252781E-3</v>
      </c>
      <c r="K75" s="22">
        <v>1.4364793513718241</v>
      </c>
      <c r="L75" s="22">
        <v>1.0402146922010718</v>
      </c>
      <c r="M75" s="22">
        <v>4.504152617711034E-4</v>
      </c>
      <c r="N75" s="22">
        <v>2.2045101545169776E-3</v>
      </c>
      <c r="O75" s="22">
        <v>7.1340972232388411E-4</v>
      </c>
      <c r="P75" s="22">
        <v>1.0531789496157488E-2</v>
      </c>
      <c r="Q75" s="22">
        <v>1.8739205717176965E-3</v>
      </c>
      <c r="R75" s="22">
        <v>1.4751965350179721E-2</v>
      </c>
      <c r="S75" s="22">
        <v>5.7598686318240415E-4</v>
      </c>
      <c r="T75" s="22">
        <v>1.7029202164220145E-2</v>
      </c>
      <c r="U75" s="22">
        <v>1.3325554684677604E-2</v>
      </c>
      <c r="V75">
        <v>3.4817751079334381E-3</v>
      </c>
    </row>
    <row r="76" spans="1:22" x14ac:dyDescent="0.3">
      <c r="A76" s="19">
        <v>68.185717414291105</v>
      </c>
      <c r="B76" s="20">
        <v>12.673611111111111</v>
      </c>
      <c r="C76" s="22">
        <v>2.1420214044788342</v>
      </c>
      <c r="D76" s="22">
        <v>0.18043968121108817</v>
      </c>
      <c r="E76" s="22">
        <v>3.0579872643489254E-3</v>
      </c>
      <c r="F76" s="22">
        <v>9.9252244625059841E-2</v>
      </c>
      <c r="G76" s="22">
        <v>1.283609928703864E-3</v>
      </c>
      <c r="H76" s="22">
        <v>5.533442236029739E-2</v>
      </c>
      <c r="I76" s="10">
        <v>1.6117164193359828E-2</v>
      </c>
      <c r="J76" s="22">
        <v>4.1290370340450414E-3</v>
      </c>
      <c r="K76" s="22">
        <v>1.4750933297238078</v>
      </c>
      <c r="L76" s="22">
        <v>1.0378799184768428</v>
      </c>
      <c r="M76" s="22">
        <v>5.4994403866202141E-4</v>
      </c>
      <c r="N76" s="22">
        <v>1.9296747030595528E-3</v>
      </c>
      <c r="O76" s="22">
        <v>6.749002714275357E-4</v>
      </c>
      <c r="P76" s="22">
        <v>9.4932786218634331E-3</v>
      </c>
      <c r="Q76" s="22">
        <v>1.6204985665247917E-3</v>
      </c>
      <c r="R76" s="22">
        <v>1.2902324351079825E-2</v>
      </c>
      <c r="S76" s="22">
        <v>9.0489982779363932E-4</v>
      </c>
      <c r="T76" s="22">
        <v>1.5633868569533346E-2</v>
      </c>
      <c r="U76" s="22">
        <v>1.2219301107479071E-2</v>
      </c>
      <c r="V76">
        <v>3.0795503159563357E-3</v>
      </c>
    </row>
    <row r="77" spans="1:22" x14ac:dyDescent="0.3">
      <c r="A77" s="19">
        <v>69.119768337774545</v>
      </c>
      <c r="B77" s="20">
        <v>12.847222222222221</v>
      </c>
      <c r="C77" s="22">
        <v>2.1420214044788342</v>
      </c>
      <c r="D77" s="22">
        <v>0.17979221614888133</v>
      </c>
      <c r="E77" s="22">
        <v>3.3889952047909955E-3</v>
      </c>
      <c r="F77" s="22">
        <v>9.5738268714247982E-2</v>
      </c>
      <c r="G77" s="22">
        <v>1.3050003764313242E-3</v>
      </c>
      <c r="H77" s="22">
        <v>5.2896906068305286E-2</v>
      </c>
      <c r="I77" s="10">
        <v>1.5023795264776447E-2</v>
      </c>
      <c r="J77" s="22">
        <v>3.8062914838127315E-3</v>
      </c>
      <c r="K77" s="22">
        <v>1.5005916277974243</v>
      </c>
      <c r="L77" s="22">
        <v>1.0430490568552024</v>
      </c>
      <c r="M77" s="22">
        <v>5.3208281686399064E-4</v>
      </c>
      <c r="N77" s="22">
        <v>1.9827441357536807E-3</v>
      </c>
      <c r="O77" s="22">
        <v>5.9808799287854606E-4</v>
      </c>
      <c r="P77" s="22">
        <v>8.8605891287420122E-3</v>
      </c>
      <c r="Q77" s="22">
        <v>1.4787050318472617E-3</v>
      </c>
      <c r="R77" s="22">
        <v>1.2465601124003346E-2</v>
      </c>
      <c r="S77" s="22">
        <v>5.4100965630590216E-4</v>
      </c>
      <c r="T77" s="22">
        <v>1.4939509239156551E-2</v>
      </c>
      <c r="U77" s="22">
        <v>1.1643866112287984E-2</v>
      </c>
      <c r="V77">
        <v>3.0843092134422152E-3</v>
      </c>
    </row>
    <row r="78" spans="1:22" x14ac:dyDescent="0.3">
      <c r="A78" s="19">
        <v>70.053819261257999</v>
      </c>
      <c r="B78" s="20">
        <v>13.020833333333334</v>
      </c>
      <c r="C78" s="22">
        <v>2.1420214044788342</v>
      </c>
      <c r="D78" s="22">
        <v>0.17792991444532269</v>
      </c>
      <c r="E78" s="22">
        <v>2.9461898804910083E-3</v>
      </c>
      <c r="F78" s="22">
        <v>8.7326315637997434E-2</v>
      </c>
      <c r="G78" s="22">
        <v>1.1276356843859618E-3</v>
      </c>
      <c r="H78" s="22">
        <v>4.6298693895271546E-2</v>
      </c>
      <c r="I78" s="10">
        <v>1.2819517228535214E-2</v>
      </c>
      <c r="J78" s="22">
        <v>3.5301152998616359E-3</v>
      </c>
      <c r="K78" s="22">
        <v>1.5409219008490398</v>
      </c>
      <c r="L78" s="22">
        <v>1.0637442658846537</v>
      </c>
      <c r="M78" s="22">
        <v>9.9767357317624987E-5</v>
      </c>
      <c r="N78" s="22">
        <v>1.4722028442518454E-3</v>
      </c>
      <c r="O78" s="22">
        <v>5.6312200783056041E-4</v>
      </c>
      <c r="P78" s="22">
        <v>7.8609086905191659E-3</v>
      </c>
      <c r="Q78" s="22">
        <v>1.348143347263777E-3</v>
      </c>
      <c r="R78" s="22">
        <v>9.1874600541274904E-3</v>
      </c>
      <c r="S78" s="22">
        <v>5.5296259779312267E-4</v>
      </c>
      <c r="T78" s="22">
        <v>1.2994052341835614E-2</v>
      </c>
      <c r="U78" s="22">
        <v>1.0158967918927944E-2</v>
      </c>
      <c r="V78">
        <v>2.6541276437984486E-3</v>
      </c>
    </row>
    <row r="79" spans="1:22" x14ac:dyDescent="0.3">
      <c r="A79" s="19">
        <v>70.987870184741425</v>
      </c>
      <c r="B79" s="20">
        <v>13.194444444444445</v>
      </c>
      <c r="C79" s="22">
        <v>2.1420214044788342</v>
      </c>
      <c r="D79" s="22">
        <v>0.17664132098771601</v>
      </c>
      <c r="E79" s="22">
        <v>3.2048583372603075E-3</v>
      </c>
      <c r="F79" s="22">
        <v>8.2597567424788423E-2</v>
      </c>
      <c r="G79" s="22">
        <v>1.2288931915808757E-3</v>
      </c>
      <c r="H79" s="22">
        <v>4.2452662058778137E-2</v>
      </c>
      <c r="I79" s="10">
        <v>1.2074352236911997E-2</v>
      </c>
      <c r="J79" s="22">
        <v>3.0254783894870033E-3</v>
      </c>
      <c r="K79" s="22">
        <v>1.5692389764662928</v>
      </c>
      <c r="L79" s="22">
        <v>1.0444998921477857</v>
      </c>
      <c r="M79" s="22">
        <v>5.6752172670466238E-5</v>
      </c>
      <c r="N79" s="22">
        <v>1.6645405296933724E-3</v>
      </c>
      <c r="O79" s="22">
        <v>5.5569619998201657E-4</v>
      </c>
      <c r="P79" s="22">
        <v>7.3138889127554981E-3</v>
      </c>
      <c r="Q79" s="22">
        <v>1.2125016776342431E-3</v>
      </c>
      <c r="R79" s="22">
        <v>9.42347181953768E-3</v>
      </c>
      <c r="S79" s="22">
        <v>5.1793442471106922E-4</v>
      </c>
      <c r="T79" s="22">
        <v>1.2302117094736319E-2</v>
      </c>
      <c r="U79" s="22">
        <v>9.5383199002564145E-3</v>
      </c>
      <c r="V79">
        <v>2.6142723613538327E-3</v>
      </c>
    </row>
    <row r="80" spans="1:22" x14ac:dyDescent="0.3">
      <c r="A80" s="19">
        <v>71.921921108224865</v>
      </c>
      <c r="B80" s="20">
        <v>13.368055555555554</v>
      </c>
      <c r="C80" s="22">
        <v>2.1420214044788342</v>
      </c>
      <c r="D80" s="22">
        <v>0.17238969882219082</v>
      </c>
      <c r="E80" s="22">
        <v>3.0149072522327198E-3</v>
      </c>
      <c r="F80" s="22">
        <v>7.6809292528206022E-2</v>
      </c>
      <c r="G80" s="22">
        <v>4.0493708805878652E-4</v>
      </c>
      <c r="H80" s="22">
        <v>3.8971880600212075E-2</v>
      </c>
      <c r="I80" s="10">
        <v>8.3274459852322787E-3</v>
      </c>
      <c r="J80" s="22">
        <v>3.0162582391411921E-3</v>
      </c>
      <c r="K80" s="22">
        <v>1.5958529327862343</v>
      </c>
      <c r="L80" s="22">
        <v>1.0452152579009286</v>
      </c>
      <c r="M80" s="22">
        <v>1.3389600639975032E-4</v>
      </c>
      <c r="N80" s="22">
        <v>1.4326420381829109E-3</v>
      </c>
      <c r="O80" s="22">
        <v>2.3331517811660707E-4</v>
      </c>
      <c r="P80" s="22">
        <v>6.4785156988927161E-3</v>
      </c>
      <c r="Q80" s="22">
        <v>1.1594556325566798E-3</v>
      </c>
      <c r="R80" s="22">
        <v>7.9565900348157696E-3</v>
      </c>
      <c r="S80" s="22">
        <v>2.3909793809692565E-4</v>
      </c>
      <c r="T80" s="22">
        <v>1.0877445005571553E-2</v>
      </c>
      <c r="U80" s="22">
        <v>8.6518224580111013E-3</v>
      </c>
      <c r="V80">
        <v>2.387248579009823E-3</v>
      </c>
    </row>
    <row r="81" spans="1:22" x14ac:dyDescent="0.3">
      <c r="A81" s="19">
        <v>72.855972031708305</v>
      </c>
      <c r="B81" s="20">
        <v>13.541666666666666</v>
      </c>
      <c r="C81" s="22">
        <v>2.1420214044788342</v>
      </c>
      <c r="D81" s="22">
        <v>0.17481710546428719</v>
      </c>
      <c r="E81" s="22">
        <v>2.7357477461702217E-3</v>
      </c>
      <c r="F81" s="22">
        <v>7.4488620590708696E-2</v>
      </c>
      <c r="G81" s="22">
        <v>4.0018725394524329E-4</v>
      </c>
      <c r="H81" s="22">
        <v>3.620411697230673E-2</v>
      </c>
      <c r="I81" s="10">
        <v>9.5493902364037781E-3</v>
      </c>
      <c r="J81" s="22">
        <v>2.6313438651317674E-3</v>
      </c>
      <c r="K81" s="22">
        <v>1.616101169038501</v>
      </c>
      <c r="L81" s="22">
        <v>1.0427455258265561</v>
      </c>
      <c r="M81" s="22">
        <v>8.5243920174289382E-5</v>
      </c>
      <c r="N81" s="22">
        <v>1.3614764688359058E-3</v>
      </c>
      <c r="O81" s="22">
        <v>4.8960938671842856E-4</v>
      </c>
      <c r="P81" s="22">
        <v>6.2273165598861454E-3</v>
      </c>
      <c r="Q81" s="22">
        <v>9.9594508287650972E-4</v>
      </c>
      <c r="R81" s="22">
        <v>7.5825495419489988E-3</v>
      </c>
      <c r="S81" s="22">
        <v>2.3393410632825624E-4</v>
      </c>
      <c r="T81" s="22">
        <v>1.0458962870326384E-2</v>
      </c>
      <c r="U81" s="22">
        <v>8.0881123825245083E-3</v>
      </c>
      <c r="V81">
        <v>2.2745755968454585E-3</v>
      </c>
    </row>
    <row r="82" spans="1:22" x14ac:dyDescent="0.3">
      <c r="A82" s="19">
        <v>73.790022955191745</v>
      </c>
      <c r="B82" s="20">
        <v>13.715277777777777</v>
      </c>
      <c r="C82" s="22">
        <v>2.1420214044788342</v>
      </c>
      <c r="D82" s="22">
        <v>0.1700141601969089</v>
      </c>
      <c r="E82" s="22">
        <v>2.8519293411598226E-3</v>
      </c>
      <c r="F82" s="22">
        <v>6.891504599630674E-2</v>
      </c>
      <c r="G82" s="22">
        <v>2.5101317237098193E-4</v>
      </c>
      <c r="H82" s="22">
        <v>3.2712884666787054E-2</v>
      </c>
      <c r="I82" s="10">
        <v>6.7527293353240262E-3</v>
      </c>
      <c r="J82" s="22">
        <v>2.4329958645401052E-3</v>
      </c>
      <c r="K82" s="22">
        <v>1.6403218272725431</v>
      </c>
      <c r="L82" s="22">
        <v>1.0360007790591348</v>
      </c>
      <c r="M82" s="22">
        <v>1.9905544659455409E-5</v>
      </c>
      <c r="N82" s="22">
        <v>1.217687290537923E-3</v>
      </c>
      <c r="O82" s="22">
        <v>4.3458060042960426E-4</v>
      </c>
      <c r="P82" s="22">
        <v>5.5154233609621683E-3</v>
      </c>
      <c r="Q82" s="22">
        <v>1.0524323345909917E-3</v>
      </c>
      <c r="R82" s="22">
        <v>7.1834936337968917E-3</v>
      </c>
      <c r="S82" s="22">
        <v>2.433517987248628E-4</v>
      </c>
      <c r="T82" s="22">
        <v>9.4261532565397751E-3</v>
      </c>
      <c r="U82" s="22">
        <v>7.3413713698691815E-3</v>
      </c>
      <c r="V82">
        <v>2.0428210156362087E-3</v>
      </c>
    </row>
    <row r="83" spans="1:22" x14ac:dyDescent="0.3">
      <c r="A83" s="19">
        <v>74.724073878675185</v>
      </c>
      <c r="B83" s="20">
        <v>13.888888888888888</v>
      </c>
      <c r="C83" s="22">
        <v>2.1420214044788342</v>
      </c>
      <c r="D83" s="22">
        <v>0.17096916040952972</v>
      </c>
      <c r="E83" s="22">
        <v>1.4950159959039194E-3</v>
      </c>
      <c r="F83" s="22">
        <v>6.6524874170959133E-2</v>
      </c>
      <c r="G83" s="22">
        <v>9.6781707388662668E-4</v>
      </c>
      <c r="H83" s="22">
        <v>3.2133565010416913E-2</v>
      </c>
      <c r="I83" s="10">
        <v>8.2776413761775063E-3</v>
      </c>
      <c r="J83" s="22">
        <v>1.095654749792555E-3</v>
      </c>
      <c r="K83" s="22">
        <v>1.6482784848068379</v>
      </c>
      <c r="L83" s="22">
        <v>1.0341608999804444</v>
      </c>
      <c r="M83" s="22">
        <v>1.090942364916173E-4</v>
      </c>
      <c r="N83" s="22">
        <v>1.1985651111596093E-3</v>
      </c>
      <c r="O83" s="22">
        <v>4.1990614048476109E-4</v>
      </c>
      <c r="P83" s="22">
        <v>5.255296624452877E-3</v>
      </c>
      <c r="Q83" s="22">
        <v>9.5934014401765884E-4</v>
      </c>
      <c r="R83" s="22">
        <v>6.9214843867619925E-3</v>
      </c>
      <c r="S83" s="22">
        <v>2.5065846737780205E-4</v>
      </c>
      <c r="T83" s="22">
        <v>9.1472333466787511E-3</v>
      </c>
      <c r="U83" s="22">
        <v>7.1466554116991913E-3</v>
      </c>
      <c r="V83">
        <v>1.9150155586250164E-3</v>
      </c>
    </row>
    <row r="84" spans="1:22" x14ac:dyDescent="0.3">
      <c r="A84" s="19">
        <v>75.658124802158625</v>
      </c>
      <c r="B84" s="20">
        <v>14.0625</v>
      </c>
      <c r="C84" s="22">
        <v>2.1420214044788342</v>
      </c>
      <c r="D84" s="22">
        <v>0.1699568820233166</v>
      </c>
      <c r="E84" s="22">
        <v>2.7560932259531883E-3</v>
      </c>
      <c r="F84" s="22">
        <v>6.3729508898369966E-2</v>
      </c>
      <c r="G84" s="22">
        <v>8.7426238098198294E-4</v>
      </c>
      <c r="H84" s="22">
        <v>2.9399554213707522E-2</v>
      </c>
      <c r="I84" s="10">
        <v>5.1272793289680353E-3</v>
      </c>
      <c r="J84" s="22">
        <v>2.024041670026329E-3</v>
      </c>
      <c r="K84" s="22">
        <v>1.6646581190075911</v>
      </c>
      <c r="L84" s="22">
        <v>1.0429077869381767</v>
      </c>
      <c r="M84" s="22">
        <v>1.5768140964219649E-5</v>
      </c>
      <c r="N84" s="22">
        <v>1.1950537827708409E-3</v>
      </c>
      <c r="O84" s="22">
        <v>3.8895895998670543E-4</v>
      </c>
      <c r="P84" s="22">
        <v>4.7974114479180912E-3</v>
      </c>
      <c r="Q84" s="22">
        <v>8.5969459382515315E-4</v>
      </c>
      <c r="R84" s="22">
        <v>5.7890550162419535E-3</v>
      </c>
      <c r="S84" s="22">
        <v>1.7196915295194986E-4</v>
      </c>
      <c r="T84" s="22">
        <v>8.5004140405928134E-3</v>
      </c>
      <c r="U84" s="22">
        <v>6.4901266138921018E-3</v>
      </c>
      <c r="V84">
        <v>1.8548573709524729E-3</v>
      </c>
    </row>
    <row r="85" spans="1:22" x14ac:dyDescent="0.3">
      <c r="A85" s="19">
        <v>76.592175725642065</v>
      </c>
      <c r="B85" s="20">
        <v>14.236111111111111</v>
      </c>
      <c r="C85" s="22">
        <v>2.1420214044788342</v>
      </c>
      <c r="D85" s="22">
        <v>0.16951123069926072</v>
      </c>
      <c r="E85" s="22">
        <v>2.5910687788246812E-3</v>
      </c>
      <c r="F85" s="22">
        <v>6.1064693011250094E-2</v>
      </c>
      <c r="G85" s="22">
        <v>9.9629354748403932E-4</v>
      </c>
      <c r="H85" s="22">
        <v>2.8071003526364886E-2</v>
      </c>
      <c r="I85" s="10">
        <v>7.5037318647847694E-3</v>
      </c>
      <c r="J85" s="22">
        <v>9.398722176173391E-4</v>
      </c>
      <c r="K85" s="22">
        <v>1.6839311355767015</v>
      </c>
      <c r="L85" s="22">
        <v>1.0343360609177423</v>
      </c>
      <c r="M85" s="22">
        <v>3.0196696146884997E-5</v>
      </c>
      <c r="N85" s="22">
        <v>9.3073226091432983E-4</v>
      </c>
      <c r="O85" s="22">
        <v>3.5678922939642686E-4</v>
      </c>
      <c r="P85" s="22">
        <v>4.4023706081756132E-3</v>
      </c>
      <c r="Q85" s="22">
        <v>7.8125993692924596E-4</v>
      </c>
      <c r="R85" s="22">
        <v>5.6896979751145191E-3</v>
      </c>
      <c r="S85" s="22">
        <v>1.9758933551715502E-4</v>
      </c>
      <c r="T85" s="22">
        <v>7.779412404494826E-3</v>
      </c>
      <c r="U85" s="22">
        <v>6.0465622877926865E-3</v>
      </c>
      <c r="V85">
        <v>1.679985623158464E-3</v>
      </c>
    </row>
    <row r="86" spans="1:22" x14ac:dyDescent="0.3">
      <c r="A86" s="19">
        <v>77.526226649125505</v>
      </c>
      <c r="B86" s="20">
        <v>14.409722222222221</v>
      </c>
      <c r="C86" s="22">
        <v>2.1420214044788342</v>
      </c>
      <c r="D86" s="22">
        <v>0.16320765353615949</v>
      </c>
      <c r="E86" s="22">
        <v>2.3674740111088457E-3</v>
      </c>
      <c r="F86" s="22">
        <v>5.7129843437402753E-2</v>
      </c>
      <c r="G86" s="22">
        <v>4.2831449574302384E-4</v>
      </c>
      <c r="H86" s="22">
        <v>2.4568719586084239E-2</v>
      </c>
      <c r="I86" s="10">
        <v>5.4809073203373505E-3</v>
      </c>
      <c r="J86" s="22">
        <v>9.3571511884128821E-4</v>
      </c>
      <c r="K86" s="22">
        <v>1.7020778525220908</v>
      </c>
      <c r="L86" s="22">
        <v>1.0368958325289823</v>
      </c>
      <c r="M86" s="22">
        <v>4.3645818974278652E-5</v>
      </c>
      <c r="N86" s="22">
        <v>9.6011727421485376E-4</v>
      </c>
      <c r="O86" s="22">
        <v>3.1917467815151631E-4</v>
      </c>
      <c r="P86" s="22">
        <v>4.0613720953649058E-3</v>
      </c>
      <c r="Q86" s="22">
        <v>6.948637952864234E-4</v>
      </c>
      <c r="R86" s="22">
        <v>5.646894094525361E-3</v>
      </c>
      <c r="S86" s="22">
        <v>1.4365495642659911E-4</v>
      </c>
      <c r="T86" s="22">
        <v>6.9802434252224975E-3</v>
      </c>
      <c r="U86" s="22">
        <v>5.4777021625026217E-3</v>
      </c>
      <c r="V86">
        <v>1.4977857835197688E-3</v>
      </c>
    </row>
    <row r="87" spans="1:22" x14ac:dyDescent="0.3">
      <c r="A87" s="19">
        <v>78.460277572608959</v>
      </c>
      <c r="B87" s="20">
        <v>14.583333333333334</v>
      </c>
      <c r="C87" s="22">
        <v>2.1420214044788342</v>
      </c>
      <c r="D87" s="22">
        <v>0.16578892702239456</v>
      </c>
      <c r="E87" s="22">
        <v>1.3284159728999634E-3</v>
      </c>
      <c r="F87" s="22">
        <v>5.5102170812929778E-2</v>
      </c>
      <c r="G87" s="22">
        <v>5.7538192097756952E-4</v>
      </c>
      <c r="H87" s="22">
        <v>2.3887835320433932E-2</v>
      </c>
      <c r="I87" s="10">
        <v>3.6189087456774075E-3</v>
      </c>
      <c r="J87" s="22">
        <v>0</v>
      </c>
      <c r="K87" s="22">
        <v>1.711012014943837</v>
      </c>
      <c r="L87" s="22">
        <v>1.0365402123781591</v>
      </c>
      <c r="M87" s="22">
        <v>1.1211149454752751E-4</v>
      </c>
      <c r="N87" s="22">
        <v>9.7622149211303336E-4</v>
      </c>
      <c r="O87" s="22">
        <v>3.2925501585597152E-4</v>
      </c>
      <c r="P87" s="22">
        <v>3.8101031464678452E-3</v>
      </c>
      <c r="Q87" s="22">
        <v>0</v>
      </c>
      <c r="R87" s="22">
        <v>4.7461705692706966E-3</v>
      </c>
      <c r="S87" s="22">
        <v>2.666694519663672E-4</v>
      </c>
      <c r="T87" s="22">
        <v>6.6970602867796472E-3</v>
      </c>
      <c r="U87" s="22">
        <v>5.1534829622024271E-3</v>
      </c>
      <c r="V87">
        <v>1.4430142896954031E-3</v>
      </c>
    </row>
    <row r="88" spans="1:22" x14ac:dyDescent="0.3">
      <c r="A88" s="19">
        <v>79.394328496092385</v>
      </c>
      <c r="B88" s="20">
        <v>14.756944444444445</v>
      </c>
      <c r="C88" s="22">
        <v>2.1420214044788342</v>
      </c>
      <c r="D88" s="22">
        <v>0.16276504645934245</v>
      </c>
      <c r="E88" s="22">
        <v>1.3658123519328595E-3</v>
      </c>
      <c r="F88" s="22">
        <v>5.2551084334749566E-2</v>
      </c>
      <c r="G88" s="22">
        <v>4.5466319010961409E-4</v>
      </c>
      <c r="H88" s="22">
        <v>2.1881149686883216E-2</v>
      </c>
      <c r="I88" s="10">
        <v>3.609201427035857E-3</v>
      </c>
      <c r="J88" s="22">
        <v>1.6569335887850181E-3</v>
      </c>
      <c r="K88" s="22">
        <v>1.7259559159318296</v>
      </c>
      <c r="L88" s="22">
        <v>1.0320782100380688</v>
      </c>
      <c r="M88" s="22">
        <v>2.7848001789170772E-5</v>
      </c>
      <c r="N88" s="22">
        <v>9.2785709505978419E-4</v>
      </c>
      <c r="O88" s="22">
        <v>2.5756271394858702E-4</v>
      </c>
      <c r="P88" s="22">
        <v>3.3708561582830765E-3</v>
      </c>
      <c r="Q88" s="22">
        <v>6.1283471833816622E-4</v>
      </c>
      <c r="R88" s="22">
        <v>4.9201705493883115E-3</v>
      </c>
      <c r="S88" s="22">
        <v>1.6659556503874064E-4</v>
      </c>
      <c r="T88" s="22">
        <v>4.7650659678988615E-3</v>
      </c>
      <c r="U88" s="22">
        <v>3.4053560354830267E-3</v>
      </c>
      <c r="V88">
        <v>1.3542127020573869E-3</v>
      </c>
    </row>
    <row r="89" spans="1:22" x14ac:dyDescent="0.3">
      <c r="A89" s="19">
        <v>80.328379419575825</v>
      </c>
      <c r="B89" s="20">
        <v>14.930555555555554</v>
      </c>
      <c r="C89" s="22">
        <v>2.1420214044788342</v>
      </c>
      <c r="D89" s="22">
        <v>0.16180359376616099</v>
      </c>
      <c r="E89" s="22">
        <v>2.68300020599216E-3</v>
      </c>
      <c r="F89" s="22">
        <v>5.0810146592092806E-2</v>
      </c>
      <c r="G89" s="22">
        <v>2.3805075819512478E-4</v>
      </c>
      <c r="H89" s="22">
        <v>2.1770491725004618E-2</v>
      </c>
      <c r="I89" s="10">
        <v>4.3207427944347253E-3</v>
      </c>
      <c r="J89" s="22">
        <v>1.506741564604221E-3</v>
      </c>
      <c r="K89" s="22">
        <v>1.7349940573763121</v>
      </c>
      <c r="L89" s="22">
        <v>1.0283311958040509</v>
      </c>
      <c r="M89" s="22">
        <v>6.8620202640595862E-5</v>
      </c>
      <c r="N89" s="22">
        <v>8.5191549337041371E-4</v>
      </c>
      <c r="O89" s="22">
        <v>1.5593372093788098E-4</v>
      </c>
      <c r="P89" s="22">
        <v>3.248668854130451E-3</v>
      </c>
      <c r="Q89" s="22">
        <v>5.5810551821254377E-4</v>
      </c>
      <c r="R89" s="22">
        <v>4.7034749307949065E-3</v>
      </c>
      <c r="S89" s="22">
        <v>8.777478638174625E-5</v>
      </c>
      <c r="T89" s="22">
        <v>5.7420718454238373E-3</v>
      </c>
      <c r="U89" s="22">
        <v>4.4644034463639393E-3</v>
      </c>
      <c r="V89">
        <v>1.2388756438455547E-3</v>
      </c>
    </row>
    <row r="90" spans="1:22" x14ac:dyDescent="0.3">
      <c r="A90" s="19">
        <v>81.262430343059265</v>
      </c>
      <c r="B90" s="20">
        <v>15.104166666666666</v>
      </c>
      <c r="C90" s="22">
        <v>2.1420214044788342</v>
      </c>
      <c r="D90" s="22">
        <v>0.16006486533774986</v>
      </c>
      <c r="E90" s="22">
        <v>2.6898462544292317E-3</v>
      </c>
      <c r="F90" s="22">
        <v>4.8276262845913229E-2</v>
      </c>
      <c r="G90" s="22">
        <v>4.5336202001743683E-4</v>
      </c>
      <c r="H90" s="22">
        <v>2.0974961410792626E-2</v>
      </c>
      <c r="I90" s="10">
        <v>4.0248625348006653E-3</v>
      </c>
      <c r="J90" s="22">
        <v>5.3565187825150142E-4</v>
      </c>
      <c r="K90" s="22">
        <v>1.7476080045378219</v>
      </c>
      <c r="L90" s="22">
        <v>1.0264744160841834</v>
      </c>
      <c r="M90" s="22">
        <v>5.7793357319696686E-5</v>
      </c>
      <c r="N90" s="22">
        <v>7.3989352843017401E-4</v>
      </c>
      <c r="O90" s="22">
        <v>2.6010007544558807E-4</v>
      </c>
      <c r="P90" s="22">
        <v>2.9933709273828372E-3</v>
      </c>
      <c r="Q90" s="22">
        <v>4.8957570958532855E-4</v>
      </c>
      <c r="R90" s="22">
        <v>3.9595788043701808E-3</v>
      </c>
      <c r="S90" s="22">
        <v>2.1542038773446828E-4</v>
      </c>
      <c r="T90" s="22">
        <v>5.2794534554594192E-3</v>
      </c>
      <c r="U90" s="22">
        <v>4.1227655787970533E-3</v>
      </c>
      <c r="V90">
        <v>1.1979562371532732E-3</v>
      </c>
    </row>
    <row r="91" spans="1:22" x14ac:dyDescent="0.3">
      <c r="A91" s="19">
        <v>82.196481266542705</v>
      </c>
      <c r="B91" s="20">
        <v>15.277777777777777</v>
      </c>
      <c r="C91" s="22">
        <v>2.1420214044788342</v>
      </c>
      <c r="D91" s="22">
        <v>0.16147322676145545</v>
      </c>
      <c r="E91" s="22">
        <v>2.4617345504400314E-3</v>
      </c>
      <c r="F91" s="22">
        <v>4.7309528847217661E-2</v>
      </c>
      <c r="G91" s="22">
        <v>1.001802397484686E-4</v>
      </c>
      <c r="H91" s="22">
        <v>1.9018784866474361E-2</v>
      </c>
      <c r="I91" s="10">
        <v>1.9634854316198788E-3</v>
      </c>
      <c r="J91" s="22">
        <v>1.5128510473119466E-3</v>
      </c>
      <c r="K91" s="22">
        <v>1.7489354492309124</v>
      </c>
      <c r="L91" s="22">
        <v>1.0299314621787359</v>
      </c>
      <c r="M91" s="22">
        <v>1.6203158071993463E-5</v>
      </c>
      <c r="N91" s="22">
        <v>7.4053089429832039E-4</v>
      </c>
      <c r="O91" s="22">
        <v>1.2868795555046156E-4</v>
      </c>
      <c r="P91" s="22">
        <v>2.9144903115759578E-3</v>
      </c>
      <c r="Q91" s="22">
        <v>5.3533170775715735E-4</v>
      </c>
      <c r="R91" s="22">
        <v>3.8530651113702782E-3</v>
      </c>
      <c r="S91" s="22">
        <v>3.9669707789011112E-5</v>
      </c>
      <c r="T91" s="22">
        <v>5.0692728246678996E-3</v>
      </c>
      <c r="U91" s="22">
        <v>3.9609288016157554E-3</v>
      </c>
      <c r="V91">
        <v>1.0879898164349675E-3</v>
      </c>
    </row>
    <row r="92" spans="1:22" x14ac:dyDescent="0.3">
      <c r="A92" s="19">
        <v>83.130532190026145</v>
      </c>
      <c r="B92" s="20">
        <v>15.451388888888888</v>
      </c>
      <c r="C92" s="22">
        <v>2.1420214044788342</v>
      </c>
      <c r="D92" s="22">
        <v>0.15837236314186814</v>
      </c>
      <c r="E92" s="22">
        <v>2.5954529899563641E-3</v>
      </c>
      <c r="F92" s="22">
        <v>4.6194672734096866E-2</v>
      </c>
      <c r="G92" s="22">
        <v>5.147845709704555E-4</v>
      </c>
      <c r="H92" s="22">
        <v>1.8627591898846659E-2</v>
      </c>
      <c r="I92" s="10">
        <v>4.327248267041164E-3</v>
      </c>
      <c r="J92" s="22">
        <v>6.4928984693607861E-4</v>
      </c>
      <c r="K92" s="22">
        <v>1.7635962737982058</v>
      </c>
      <c r="L92" s="22">
        <v>1.0314897461642309</v>
      </c>
      <c r="M92" s="22">
        <v>1.6052552714310201E-5</v>
      </c>
      <c r="N92" s="22">
        <v>6.8879997003843058E-4</v>
      </c>
      <c r="O92" s="22">
        <v>1.6730799724066166E-4</v>
      </c>
      <c r="P92" s="22">
        <v>2.6923582218710954E-3</v>
      </c>
      <c r="Q92" s="22">
        <v>2.3762374633258475E-4</v>
      </c>
      <c r="R92" s="22">
        <v>3.3862911108661934E-3</v>
      </c>
      <c r="S92" s="22">
        <v>1.2419699674471595E-4</v>
      </c>
      <c r="T92" s="22">
        <v>4.7137885428795634E-3</v>
      </c>
      <c r="U92" s="22">
        <v>3.7502011509581794E-3</v>
      </c>
      <c r="V92">
        <v>1.0524493595968059E-3</v>
      </c>
    </row>
    <row r="93" spans="1:22" x14ac:dyDescent="0.3">
      <c r="A93" s="19">
        <v>84.064583113509585</v>
      </c>
      <c r="B93" s="20">
        <v>15.625</v>
      </c>
      <c r="C93" s="22">
        <v>2.1420214044788342</v>
      </c>
      <c r="D93" s="22">
        <v>0.15786180648130085</v>
      </c>
      <c r="E93" s="22">
        <v>2.5427097312344859E-3</v>
      </c>
      <c r="F93" s="22">
        <v>4.4257343159287532E-2</v>
      </c>
      <c r="G93" s="22">
        <v>0</v>
      </c>
      <c r="H93" s="22">
        <v>1.7305589798604172E-2</v>
      </c>
      <c r="I93" s="10">
        <v>4.5059399015762135E-3</v>
      </c>
      <c r="J93" s="22">
        <v>6.0252169054506803E-4</v>
      </c>
      <c r="K93" s="22">
        <v>1.7727932480776931</v>
      </c>
      <c r="L93" s="22">
        <v>1.0283694528232938</v>
      </c>
      <c r="M93" s="22">
        <v>6.574307253893895E-5</v>
      </c>
      <c r="N93" s="22">
        <v>6.3950860475277987E-4</v>
      </c>
      <c r="O93" s="22">
        <v>8.2717265655120407E-5</v>
      </c>
      <c r="P93" s="22">
        <v>2.5257663899140126E-3</v>
      </c>
      <c r="Q93" s="22">
        <v>4.1631145732980889E-4</v>
      </c>
      <c r="R93" s="22">
        <v>3.5813568032077021E-3</v>
      </c>
      <c r="S93" s="22">
        <v>2.4492407984319724E-5</v>
      </c>
      <c r="T93" s="22">
        <v>4.335593399986272E-3</v>
      </c>
      <c r="U93" s="22">
        <v>3.4212578312006175E-3</v>
      </c>
      <c r="V93">
        <v>9.665595847702849E-4</v>
      </c>
    </row>
    <row r="94" spans="1:22" x14ac:dyDescent="0.3">
      <c r="A94" s="19">
        <v>84.998634036993025</v>
      </c>
      <c r="B94" s="20">
        <v>15.798611111111111</v>
      </c>
      <c r="C94" s="22">
        <v>2.1420214044788342</v>
      </c>
      <c r="D94" s="22">
        <v>0.156369480086197</v>
      </c>
      <c r="E94" s="22">
        <v>2.3959713834647853E-3</v>
      </c>
      <c r="F94" s="22">
        <v>4.2980751595490835E-2</v>
      </c>
      <c r="G94" s="22">
        <v>4.0864767592987662E-4</v>
      </c>
      <c r="H94" s="22">
        <v>1.8071677218914395E-2</v>
      </c>
      <c r="I94" s="10">
        <v>3.6263991570145153E-3</v>
      </c>
      <c r="J94" s="22">
        <v>1.1255867091512558E-3</v>
      </c>
      <c r="K94" s="22">
        <v>1.7770886455998878</v>
      </c>
      <c r="L94" s="22">
        <v>1.0359189081655029</v>
      </c>
      <c r="M94" s="22">
        <v>8.3609211107294357E-5</v>
      </c>
      <c r="N94" s="22">
        <v>5.6188514334966648E-4</v>
      </c>
      <c r="O94" s="22">
        <v>1.3181387756890507E-4</v>
      </c>
      <c r="P94" s="22">
        <v>2.4350380885218687E-3</v>
      </c>
      <c r="Q94" s="22">
        <v>4.3398914577953593E-4</v>
      </c>
      <c r="R94" s="22">
        <v>3.0667652504413005E-3</v>
      </c>
      <c r="S94" s="22">
        <v>9.0051544303918759E-5</v>
      </c>
      <c r="T94" s="22">
        <v>4.1108377198284425E-3</v>
      </c>
      <c r="U94" s="22">
        <v>3.2890441462555026E-3</v>
      </c>
      <c r="V94">
        <v>9.0367778465559232E-4</v>
      </c>
    </row>
    <row r="95" spans="1:22" x14ac:dyDescent="0.3">
      <c r="A95" s="19">
        <v>85.932684960476465</v>
      </c>
      <c r="B95" s="20">
        <v>15.972222222222221</v>
      </c>
      <c r="C95" s="22">
        <v>2.1420214044788342</v>
      </c>
      <c r="D95" s="22">
        <v>0.1625715051321667</v>
      </c>
      <c r="E95" s="22">
        <v>0</v>
      </c>
      <c r="F95" s="22">
        <v>4.3029846363900053E-2</v>
      </c>
      <c r="G95" s="22">
        <v>8.9403340705792366E-5</v>
      </c>
      <c r="H95" s="22">
        <v>1.6656924924793908E-2</v>
      </c>
      <c r="I95" s="10">
        <v>2.6472650975520569E-3</v>
      </c>
      <c r="J95" s="22">
        <v>1.1477176144946079E-3</v>
      </c>
      <c r="K95" s="22">
        <v>1.7787344992430256</v>
      </c>
      <c r="L95" s="22">
        <v>1.0306835943045991</v>
      </c>
      <c r="M95" s="22">
        <v>1.2862827232665933E-5</v>
      </c>
      <c r="N95" s="22">
        <v>6.1878559014490555E-4</v>
      </c>
      <c r="O95" s="22">
        <v>1.0941998727130275E-4</v>
      </c>
      <c r="P95" s="22">
        <v>2.3106105534111561E-3</v>
      </c>
      <c r="Q95" s="22">
        <v>4.0629636907073491E-4</v>
      </c>
      <c r="R95" s="22">
        <v>3.3253568153037288E-3</v>
      </c>
      <c r="S95" s="22">
        <v>4.0327430056029967E-5</v>
      </c>
      <c r="T95" s="22">
        <v>3.8032333099967865E-3</v>
      </c>
      <c r="U95" s="22">
        <v>3.1290095903822317E-3</v>
      </c>
      <c r="V95">
        <v>8.4509311973891073E-4</v>
      </c>
    </row>
    <row r="96" spans="1:22" x14ac:dyDescent="0.3">
      <c r="A96" s="19">
        <v>86.866735883959905</v>
      </c>
      <c r="B96" s="20">
        <v>16.145833333333332</v>
      </c>
      <c r="C96" s="22">
        <v>2.1420214044788342</v>
      </c>
      <c r="D96" s="22">
        <v>0.15644995410016371</v>
      </c>
      <c r="E96" s="22">
        <v>1.2823817560172915E-3</v>
      </c>
      <c r="F96" s="22">
        <v>4.1436937173220049E-2</v>
      </c>
      <c r="G96" s="22">
        <v>2.783039476809343E-4</v>
      </c>
      <c r="H96" s="22">
        <v>1.629207936341295E-2</v>
      </c>
      <c r="I96" s="10">
        <v>2.073754040470156E-3</v>
      </c>
      <c r="J96" s="22">
        <v>6.4036973712931918E-4</v>
      </c>
      <c r="K96" s="22">
        <v>1.785848798400987</v>
      </c>
      <c r="L96" s="22">
        <v>1.0338634705070255</v>
      </c>
      <c r="M96" s="22">
        <v>1.7843281439643656E-5</v>
      </c>
      <c r="N96" s="22">
        <v>5.9170576353049674E-4</v>
      </c>
      <c r="O96" s="22">
        <v>9.2140636161523818E-5</v>
      </c>
      <c r="P96" s="22">
        <v>2.1856810185351717E-3</v>
      </c>
      <c r="Q96" s="22">
        <v>4.0533481676003675E-4</v>
      </c>
      <c r="R96" s="22">
        <v>3.141189144386867E-3</v>
      </c>
      <c r="S96" s="22">
        <v>5.9829787745798855E-5</v>
      </c>
      <c r="T96" s="22">
        <v>3.133273883979321E-3</v>
      </c>
      <c r="U96" s="22">
        <v>2.9497092598931018E-3</v>
      </c>
      <c r="V96">
        <v>4.0151230900089028E-4</v>
      </c>
    </row>
    <row r="97" spans="1:22" x14ac:dyDescent="0.3">
      <c r="A97" s="19">
        <v>87.800786807443345</v>
      </c>
      <c r="B97" s="20">
        <v>16.319444444444443</v>
      </c>
      <c r="C97" s="22">
        <v>2.1420214044788342</v>
      </c>
      <c r="D97" s="22">
        <v>0.15478964812779747</v>
      </c>
      <c r="E97" s="22">
        <v>2.4221139549199188E-3</v>
      </c>
      <c r="F97" s="22">
        <v>3.9434768821629093E-2</v>
      </c>
      <c r="G97" s="22">
        <v>2.3014938872845076E-4</v>
      </c>
      <c r="H97" s="22">
        <v>1.5344800062193738E-2</v>
      </c>
      <c r="I97" s="10">
        <v>2.7679725726479339E-3</v>
      </c>
      <c r="J97" s="22">
        <v>1.0125912301015387E-3</v>
      </c>
      <c r="K97" s="22">
        <v>1.789923703299874</v>
      </c>
      <c r="L97" s="22">
        <v>1.0393818545281477</v>
      </c>
      <c r="M97" s="22">
        <v>1.3700639042692911E-5</v>
      </c>
      <c r="N97" s="22">
        <v>5.5839146385844264E-4</v>
      </c>
      <c r="O97" s="22">
        <v>1.8487184996444141E-4</v>
      </c>
      <c r="P97" s="22">
        <v>2.0464839557393028E-3</v>
      </c>
      <c r="Q97" s="22">
        <v>3.7296302337115828E-4</v>
      </c>
      <c r="R97" s="22">
        <v>2.2784560693729712E-3</v>
      </c>
      <c r="S97" s="22">
        <v>2.9535003860196652E-5</v>
      </c>
      <c r="T97" s="22">
        <v>3.3918009090851326E-3</v>
      </c>
      <c r="U97" s="22">
        <v>2.7583647421464464E-3</v>
      </c>
      <c r="V97">
        <v>7.6251670868181026E-4</v>
      </c>
    </row>
    <row r="98" spans="1:22" x14ac:dyDescent="0.3">
      <c r="A98" s="19">
        <v>88.734837730926785</v>
      </c>
      <c r="B98" s="20">
        <v>16.493055555555554</v>
      </c>
      <c r="C98" s="22">
        <v>2.1420214044788342</v>
      </c>
      <c r="D98" s="22">
        <v>0.15200694143431631</v>
      </c>
      <c r="E98" s="22">
        <v>2.1550624069437488E-3</v>
      </c>
      <c r="F98" s="22">
        <v>3.8088745415399194E-2</v>
      </c>
      <c r="G98" s="22">
        <v>0</v>
      </c>
      <c r="H98" s="22">
        <v>1.4268401448044268E-2</v>
      </c>
      <c r="I98" s="10">
        <v>1.4680654909493003E-3</v>
      </c>
      <c r="J98" s="22">
        <v>4.2953824774943694E-4</v>
      </c>
      <c r="K98" s="22">
        <v>1.797460501158981</v>
      </c>
      <c r="L98" s="22">
        <v>1.0330826939131788</v>
      </c>
      <c r="M98" s="22">
        <v>1.7705641137042722E-5</v>
      </c>
      <c r="N98" s="22">
        <v>5.1952698701990588E-4</v>
      </c>
      <c r="O98" s="22">
        <v>8.0947462150022918E-5</v>
      </c>
      <c r="P98" s="22">
        <v>1.9363246501554144E-3</v>
      </c>
      <c r="Q98" s="22">
        <v>3.304510802862252E-4</v>
      </c>
      <c r="R98" s="22">
        <v>2.8135546224353908E-3</v>
      </c>
      <c r="S98" s="22">
        <v>2.4427678647018202E-5</v>
      </c>
      <c r="T98" s="22">
        <v>3.1583008031969605E-3</v>
      </c>
      <c r="U98" s="22">
        <v>2.5349566290127682E-3</v>
      </c>
      <c r="V98">
        <v>7.5588081623257058E-4</v>
      </c>
    </row>
    <row r="99" spans="1:22" x14ac:dyDescent="0.3">
      <c r="A99" s="19">
        <v>89.668888654410239</v>
      </c>
      <c r="B99" s="20">
        <v>16.666666666666668</v>
      </c>
      <c r="C99" s="22">
        <v>2.1420214044788342</v>
      </c>
      <c r="D99" s="22">
        <v>0.15176551939241611</v>
      </c>
      <c r="E99" s="22">
        <v>2.2187062531082687E-3</v>
      </c>
      <c r="F99" s="22">
        <v>3.7447345061347462E-2</v>
      </c>
      <c r="G99" s="22">
        <v>2.3599620498680586E-4</v>
      </c>
      <c r="H99" s="22">
        <v>1.4167440487465778E-2</v>
      </c>
      <c r="I99" s="10">
        <v>1.4086389104734495E-3</v>
      </c>
      <c r="J99" s="22">
        <v>0</v>
      </c>
      <c r="K99" s="22">
        <v>1.8064705131449639</v>
      </c>
      <c r="L99" s="22">
        <v>1.0270849205877099</v>
      </c>
      <c r="M99" s="22">
        <v>2.7070508215091176E-5</v>
      </c>
      <c r="N99" s="22">
        <v>2.3496258079099634E-4</v>
      </c>
      <c r="O99" s="22">
        <v>9.0807582976316581E-5</v>
      </c>
      <c r="P99" s="22">
        <v>1.9117806853914611E-3</v>
      </c>
      <c r="Q99" s="22">
        <v>1.4485657517401357E-4</v>
      </c>
      <c r="R99" s="22">
        <v>2.7107757432939007E-3</v>
      </c>
      <c r="S99" s="22">
        <v>5.4083191385761877E-5</v>
      </c>
      <c r="T99" s="22">
        <v>3.089042818617228E-3</v>
      </c>
      <c r="U99" s="22">
        <v>2.4569908613522227E-3</v>
      </c>
      <c r="V99">
        <v>7.0069597784465051E-4</v>
      </c>
    </row>
    <row r="100" spans="1:22" x14ac:dyDescent="0.3">
      <c r="A100" s="19">
        <v>90.602939577893679</v>
      </c>
      <c r="B100" s="20">
        <v>16.840277777777779</v>
      </c>
      <c r="C100" s="22">
        <v>2.1420214044788342</v>
      </c>
      <c r="D100" s="22">
        <v>0.15060830836591754</v>
      </c>
      <c r="E100" s="22">
        <v>2.2841739996068678E-3</v>
      </c>
      <c r="F100" s="22">
        <v>3.6422262117522426E-2</v>
      </c>
      <c r="G100" s="22">
        <v>1.5967567893617927E-4</v>
      </c>
      <c r="H100" s="22">
        <v>1.331260812532657E-2</v>
      </c>
      <c r="I100" s="10">
        <v>9.9075983519027904E-4</v>
      </c>
      <c r="J100" s="22">
        <v>5.4615435733223572E-4</v>
      </c>
      <c r="K100" s="22">
        <v>1.8124417195140268</v>
      </c>
      <c r="L100" s="22">
        <v>1.0317530652580233</v>
      </c>
      <c r="M100" s="22">
        <v>2.6147852850473486E-5</v>
      </c>
      <c r="N100" s="22">
        <v>4.3301469847956348E-4</v>
      </c>
      <c r="O100" s="22">
        <v>7.8486751211171305E-5</v>
      </c>
      <c r="P100" s="22">
        <v>1.7404863329218249E-3</v>
      </c>
      <c r="Q100" s="22">
        <v>2.8598551267802394E-4</v>
      </c>
      <c r="R100" s="22">
        <v>2.6708171508652494E-3</v>
      </c>
      <c r="S100" s="22">
        <v>2.4073397084374874E-5</v>
      </c>
      <c r="T100" s="22">
        <v>1.8624584918720548E-3</v>
      </c>
      <c r="U100" s="22">
        <v>1.6072395403324518E-3</v>
      </c>
      <c r="V100">
        <v>3.3958280701783808E-4</v>
      </c>
    </row>
    <row r="101" spans="1:22" x14ac:dyDescent="0.3">
      <c r="A101" s="19">
        <v>91.536990501377105</v>
      </c>
      <c r="B101" s="20">
        <v>17.013888888888889</v>
      </c>
      <c r="C101" s="22">
        <v>2.1420214044788342</v>
      </c>
      <c r="D101" s="22">
        <v>0.14955883721995997</v>
      </c>
      <c r="E101" s="22">
        <v>2.2819818940410263E-3</v>
      </c>
      <c r="F101" s="22">
        <v>3.5653621086405941E-2</v>
      </c>
      <c r="G101" s="22">
        <v>1.7284157696303168E-4</v>
      </c>
      <c r="H101" s="22">
        <v>1.3236704307656178E-2</v>
      </c>
      <c r="I101" s="10">
        <v>1.6173351290206446E-3</v>
      </c>
      <c r="J101" s="22">
        <v>4.2684848503715922E-4</v>
      </c>
      <c r="K101" s="22">
        <v>1.8186712780606011</v>
      </c>
      <c r="L101" s="22">
        <v>1.0287528119615827</v>
      </c>
      <c r="M101" s="22">
        <v>3.3774524552788459E-5</v>
      </c>
      <c r="N101" s="22">
        <v>4.072342719468791E-4</v>
      </c>
      <c r="O101" s="22">
        <v>0</v>
      </c>
      <c r="P101" s="22">
        <v>1.6451198834538344E-3</v>
      </c>
      <c r="Q101" s="22">
        <v>2.6972471944278426E-4</v>
      </c>
      <c r="R101" s="22">
        <v>1.9253727246853359E-3</v>
      </c>
      <c r="S101" s="22">
        <v>7.6855834637748423E-5</v>
      </c>
      <c r="T101" s="22">
        <v>2.4335278952772568E-3</v>
      </c>
      <c r="U101" s="22">
        <v>1.8560605558305568E-3</v>
      </c>
      <c r="V101">
        <v>6.1474524570710688E-4</v>
      </c>
    </row>
    <row r="102" spans="1:22" x14ac:dyDescent="0.3">
      <c r="A102" s="19">
        <v>92.471041424860545</v>
      </c>
      <c r="B102" s="20">
        <v>17.1875</v>
      </c>
      <c r="C102" s="22">
        <v>2.1420214044788342</v>
      </c>
      <c r="D102" s="22">
        <v>0.14893931636202734</v>
      </c>
      <c r="E102" s="22">
        <v>2.2556766272509281E-3</v>
      </c>
      <c r="F102" s="22">
        <v>3.4982965455856718E-2</v>
      </c>
      <c r="G102" s="22">
        <v>1.9034259634136439E-4</v>
      </c>
      <c r="H102" s="22">
        <v>1.278482461925003E-2</v>
      </c>
      <c r="I102" s="10">
        <v>2.1823962811688235E-3</v>
      </c>
      <c r="J102" s="22">
        <v>2.6509429796367598E-4</v>
      </c>
      <c r="K102" s="22">
        <v>1.8201802113115377</v>
      </c>
      <c r="L102" s="22">
        <v>1.0207577293370425</v>
      </c>
      <c r="M102" s="22">
        <v>2.1817465919994149E-5</v>
      </c>
      <c r="N102" s="22">
        <v>4.0327630611683879E-4</v>
      </c>
      <c r="O102" s="22">
        <v>6.8832552021645172E-5</v>
      </c>
      <c r="P102" s="22">
        <v>1.5782451655970951E-3</v>
      </c>
      <c r="Q102" s="22">
        <v>2.7398663079727969E-4</v>
      </c>
      <c r="R102" s="22">
        <v>1.9460391395525352E-3</v>
      </c>
      <c r="S102" s="22">
        <v>2.2549023697869751E-5</v>
      </c>
      <c r="T102" s="22">
        <v>2.5093530354782403E-3</v>
      </c>
      <c r="U102" s="22">
        <v>2.0609531769943601E-3</v>
      </c>
      <c r="V102">
        <v>5.5140676308046378E-4</v>
      </c>
    </row>
    <row r="103" spans="1:22" x14ac:dyDescent="0.3">
      <c r="A103" s="19">
        <v>93.40509234834397</v>
      </c>
      <c r="B103" s="20">
        <v>17.361111111111107</v>
      </c>
      <c r="C103" s="22">
        <v>2.1420214044788342</v>
      </c>
      <c r="D103" s="22">
        <v>0.14669989198693134</v>
      </c>
      <c r="E103" s="22">
        <v>0</v>
      </c>
      <c r="F103" s="22">
        <v>3.3581587102848025E-2</v>
      </c>
      <c r="G103" s="22">
        <v>1.0959119183290677E-4</v>
      </c>
      <c r="H103" s="22">
        <v>1.2463795084838178E-2</v>
      </c>
      <c r="I103" s="10">
        <v>1.2885818766168245E-3</v>
      </c>
      <c r="J103" s="22">
        <v>8.3595747078309631E-5</v>
      </c>
      <c r="K103" s="22">
        <v>1.819805629036243</v>
      </c>
      <c r="L103" s="22">
        <v>0.98801103328217277</v>
      </c>
      <c r="M103" s="22">
        <v>2.0402723792048356E-5</v>
      </c>
      <c r="N103" s="22">
        <v>3.6877531864056132E-4</v>
      </c>
      <c r="O103" s="22">
        <v>5.2424596730828004E-5</v>
      </c>
      <c r="P103" s="22">
        <v>1.3281749121563122E-3</v>
      </c>
      <c r="Q103" s="22">
        <v>2.3188039192516036E-4</v>
      </c>
      <c r="R103" s="22">
        <v>1.4208439569846764E-3</v>
      </c>
      <c r="S103" s="22">
        <v>2.8884326110521613E-5</v>
      </c>
      <c r="T103" s="22">
        <v>2.3822864549642923E-3</v>
      </c>
      <c r="U103" s="22">
        <v>1.9763021556180841E-3</v>
      </c>
      <c r="V103">
        <v>4.9984824528603736E-4</v>
      </c>
    </row>
    <row r="104" spans="1:22" x14ac:dyDescent="0.3">
      <c r="A104" s="19">
        <v>94.339143271827425</v>
      </c>
      <c r="B104" s="20">
        <v>17.534722222222221</v>
      </c>
      <c r="C104" s="22">
        <v>2.1420214044788342</v>
      </c>
      <c r="D104" s="22">
        <v>0.14637668889013036</v>
      </c>
      <c r="E104" s="22">
        <v>2.2973266330019171E-3</v>
      </c>
      <c r="F104" s="22">
        <v>3.3809318102395576E-2</v>
      </c>
      <c r="G104" s="22">
        <v>1.0087166238403035E-4</v>
      </c>
      <c r="H104" s="22">
        <v>1.1743123646645931E-2</v>
      </c>
      <c r="I104" s="10">
        <v>1.491998229847842E-3</v>
      </c>
      <c r="J104" s="22">
        <v>3.2676959216153728E-4</v>
      </c>
      <c r="K104" s="22">
        <v>1.8318922183743049</v>
      </c>
      <c r="L104" s="22">
        <v>1.0349559131210351</v>
      </c>
      <c r="M104" s="22">
        <v>5.1095545477885298E-5</v>
      </c>
      <c r="N104" s="22">
        <v>4.124158278214633E-4</v>
      </c>
      <c r="O104" s="22">
        <v>1.2798240207184366E-4</v>
      </c>
      <c r="P104" s="22">
        <v>1.4365526623188647E-3</v>
      </c>
      <c r="Q104" s="22">
        <v>2.5850006081986959E-4</v>
      </c>
      <c r="R104" s="22">
        <v>2.2288726649018439E-3</v>
      </c>
      <c r="S104" s="22">
        <v>2.5193199578017121E-5</v>
      </c>
      <c r="T104" s="22">
        <v>2.1727228215708801E-3</v>
      </c>
      <c r="U104" s="22">
        <v>1.8091826186887648E-3</v>
      </c>
      <c r="V104">
        <v>5.0944227241948403E-4</v>
      </c>
    </row>
    <row r="105" spans="1:22" x14ac:dyDescent="0.3">
      <c r="A105" s="19">
        <v>95.273194195310865</v>
      </c>
      <c r="B105" s="20">
        <v>17.708333333333332</v>
      </c>
      <c r="C105" s="22">
        <v>2.1420214044788342</v>
      </c>
      <c r="D105" s="22">
        <v>0.14556097953350994</v>
      </c>
      <c r="E105" s="22">
        <v>2.4328304397466796E-3</v>
      </c>
      <c r="F105" s="22">
        <v>3.2456032974313737E-2</v>
      </c>
      <c r="G105" s="22">
        <v>1.1105923276482759E-4</v>
      </c>
      <c r="H105" s="22">
        <v>1.1369514450737001E-2</v>
      </c>
      <c r="I105" s="10">
        <v>1.6724938183659184E-3</v>
      </c>
      <c r="J105" s="22">
        <v>4.465408983670157E-4</v>
      </c>
      <c r="K105" s="22">
        <v>1.8306816207396117</v>
      </c>
      <c r="L105" s="22">
        <v>1.0281650211221283</v>
      </c>
      <c r="M105" s="22">
        <v>4.6840841690617959E-5</v>
      </c>
      <c r="N105" s="22">
        <v>3.8235915363597339E-4</v>
      </c>
      <c r="O105" s="22">
        <v>7.1942687883948069E-5</v>
      </c>
      <c r="P105" s="22">
        <v>1.3715015962998357E-3</v>
      </c>
      <c r="Q105" s="22">
        <v>2.3439284637580621E-4</v>
      </c>
      <c r="R105" s="22">
        <v>2.2361701178578359E-3</v>
      </c>
      <c r="S105" s="22">
        <v>1.869479527981775E-5</v>
      </c>
      <c r="T105" s="22">
        <v>2.1296692695804528E-3</v>
      </c>
      <c r="U105" s="22">
        <v>1.7912204874448081E-3</v>
      </c>
      <c r="V105">
        <v>4.6338667942991721E-4</v>
      </c>
    </row>
    <row r="106" spans="1:22" x14ac:dyDescent="0.3">
      <c r="A106" s="19">
        <v>96.207245118794305</v>
      </c>
      <c r="B106" s="20">
        <v>17.881944444444443</v>
      </c>
      <c r="C106" s="22">
        <v>2.1420214044788342</v>
      </c>
      <c r="D106" s="22">
        <v>0.14353566169927404</v>
      </c>
      <c r="E106" s="22">
        <v>2.1205410257379279E-3</v>
      </c>
      <c r="F106" s="22">
        <v>3.1407863496331609E-2</v>
      </c>
      <c r="G106" s="22">
        <v>0</v>
      </c>
      <c r="H106" s="22">
        <v>1.1010975730886084E-2</v>
      </c>
      <c r="I106" s="10">
        <v>1.2870996975581867E-3</v>
      </c>
      <c r="J106" s="22">
        <v>2.6405369800226464E-4</v>
      </c>
      <c r="K106" s="22">
        <v>1.8391308050274835</v>
      </c>
      <c r="L106" s="22">
        <v>1.0390496634520181</v>
      </c>
      <c r="M106" s="22">
        <v>4.1042389087362106E-5</v>
      </c>
      <c r="N106" s="22">
        <v>3.9831315534936951E-4</v>
      </c>
      <c r="O106" s="22">
        <v>0</v>
      </c>
      <c r="P106" s="22">
        <v>1.2513074697616978E-3</v>
      </c>
      <c r="Q106" s="22">
        <v>1.9926917516814929E-4</v>
      </c>
      <c r="R106" s="22">
        <v>1.592183276594125E-3</v>
      </c>
      <c r="S106" s="22">
        <v>1.5077573505781458E-5</v>
      </c>
      <c r="T106" s="22">
        <v>1.7477658192208E-3</v>
      </c>
      <c r="U106" s="22">
        <v>1.6461709337952199E-3</v>
      </c>
      <c r="V106">
        <v>2.1376592242567096E-4</v>
      </c>
    </row>
    <row r="107" spans="1:22" x14ac:dyDescent="0.3">
      <c r="A107" s="19">
        <v>97.14129604227773</v>
      </c>
      <c r="B107" s="20">
        <v>18.055555555555554</v>
      </c>
      <c r="C107" s="22">
        <v>2.1420214044788342</v>
      </c>
      <c r="D107" s="22">
        <v>0.1436621137734409</v>
      </c>
      <c r="E107" s="22">
        <v>2.1537993773696799E-3</v>
      </c>
      <c r="F107" s="22">
        <v>3.1229040140296368E-2</v>
      </c>
      <c r="G107" s="22">
        <v>1.5613196190483278E-4</v>
      </c>
      <c r="H107" s="22">
        <v>1.0677498445284745E-2</v>
      </c>
      <c r="I107" s="10">
        <v>1.8234937255529259E-3</v>
      </c>
      <c r="J107" s="22">
        <v>2.5710187533596395E-4</v>
      </c>
      <c r="K107" s="22">
        <v>1.8373508739746531</v>
      </c>
      <c r="L107" s="22">
        <v>1.0280248828999541</v>
      </c>
      <c r="M107" s="22">
        <v>2.0605599100921345E-5</v>
      </c>
      <c r="N107" s="22">
        <v>3.5031697847671099E-4</v>
      </c>
      <c r="O107" s="22">
        <v>7.7401628378239118E-5</v>
      </c>
      <c r="P107" s="22">
        <v>1.3015320902325968E-3</v>
      </c>
      <c r="Q107" s="22">
        <v>2.0978415837167604E-4</v>
      </c>
      <c r="R107" s="22">
        <v>1.8796002854796743E-3</v>
      </c>
      <c r="S107" s="22">
        <v>3.2560059996588013E-5</v>
      </c>
      <c r="T107" s="22">
        <v>1.8906608571667807E-3</v>
      </c>
      <c r="U107" s="22">
        <v>1.569266495018865E-3</v>
      </c>
      <c r="V107">
        <v>4.0100305258432815E-4</v>
      </c>
    </row>
    <row r="108" spans="1:22" x14ac:dyDescent="0.3">
      <c r="A108" s="19">
        <v>98.075346965761199</v>
      </c>
      <c r="B108" s="20">
        <v>18.229166666666668</v>
      </c>
      <c r="C108" s="22">
        <v>2.1420214044788342</v>
      </c>
      <c r="D108" s="22">
        <v>0.14660247607528742</v>
      </c>
      <c r="E108" s="22">
        <v>1.7975265639900496E-4</v>
      </c>
      <c r="F108" s="22">
        <v>3.0319949115528249E-2</v>
      </c>
      <c r="G108" s="22">
        <v>1.0317757799651989E-4</v>
      </c>
      <c r="H108" s="22">
        <v>1.0721914544837627E-2</v>
      </c>
      <c r="I108" s="10">
        <v>1.6501773755867564E-3</v>
      </c>
      <c r="J108" s="22">
        <v>0</v>
      </c>
      <c r="K108" s="22">
        <v>1.845630985599529</v>
      </c>
      <c r="L108" s="22">
        <v>1.0285663889156069</v>
      </c>
      <c r="M108" s="22">
        <v>1.6389234415590473E-5</v>
      </c>
      <c r="N108" s="22">
        <v>3.1654741747026661E-4</v>
      </c>
      <c r="O108" s="22">
        <v>6.146296042913538E-5</v>
      </c>
      <c r="P108" s="22">
        <v>1.2471315052573013E-3</v>
      </c>
      <c r="Q108" s="22">
        <v>1.9831060468694436E-4</v>
      </c>
      <c r="R108" s="22">
        <v>1.9966793569785673E-3</v>
      </c>
      <c r="S108" s="22">
        <v>2.6147192684783987E-5</v>
      </c>
      <c r="T108" s="22">
        <v>1.889979794203155E-3</v>
      </c>
      <c r="U108" s="22">
        <v>1.5550989876121435E-3</v>
      </c>
      <c r="V108">
        <v>4.1947297573255394E-4</v>
      </c>
    </row>
    <row r="109" spans="1:22" x14ac:dyDescent="0.3">
      <c r="A109" s="19">
        <v>99.00939788924461</v>
      </c>
      <c r="B109" s="20">
        <v>18.402777777777775</v>
      </c>
      <c r="C109" s="22">
        <v>2.1420214044788342</v>
      </c>
      <c r="D109" s="22">
        <v>0.14210440224198909</v>
      </c>
      <c r="E109" s="22">
        <v>1.9115160534138088E-3</v>
      </c>
      <c r="F109" s="22">
        <v>3.0621526403940804E-2</v>
      </c>
      <c r="G109" s="22">
        <v>1.679833120084736E-4</v>
      </c>
      <c r="H109" s="22">
        <v>1.0814229882778879E-2</v>
      </c>
      <c r="I109" s="10">
        <v>1.0820988546253565E-3</v>
      </c>
      <c r="J109" s="22">
        <v>0</v>
      </c>
      <c r="K109" s="22">
        <v>1.8456904276387454</v>
      </c>
      <c r="L109" s="22">
        <v>1.0307786255131415</v>
      </c>
      <c r="M109" s="22">
        <v>0</v>
      </c>
      <c r="N109" s="22">
        <v>3.3526587831724653E-4</v>
      </c>
      <c r="O109" s="22">
        <v>1.1183187075220277E-5</v>
      </c>
      <c r="P109" s="22">
        <v>1.0851463367646517E-3</v>
      </c>
      <c r="Q109" s="22">
        <v>1.0159864851056911E-4</v>
      </c>
      <c r="R109" s="22">
        <v>1.6907728332870699E-3</v>
      </c>
      <c r="S109" s="22">
        <v>0</v>
      </c>
      <c r="T109" s="22">
        <v>1.1333574727781096E-3</v>
      </c>
      <c r="U109" s="22">
        <v>1.0031811219281734E-3</v>
      </c>
      <c r="V109">
        <v>1.9482695479332925E-4</v>
      </c>
    </row>
    <row r="110" spans="1:22" x14ac:dyDescent="0.3">
      <c r="A110" s="19">
        <v>99.943448812728064</v>
      </c>
      <c r="B110" s="20">
        <v>18.576388888888889</v>
      </c>
      <c r="C110" s="22">
        <v>2.1420214044788342</v>
      </c>
      <c r="D110" s="22">
        <v>0.14068550176670108</v>
      </c>
      <c r="E110" s="22">
        <v>2.2215791102072526E-3</v>
      </c>
      <c r="F110" s="22">
        <v>2.9891615973647499E-2</v>
      </c>
      <c r="G110" s="22">
        <v>1.3341710890497793E-4</v>
      </c>
      <c r="H110" s="22">
        <v>9.9600183347072716E-3</v>
      </c>
      <c r="I110" s="10">
        <v>1.2758741525847549E-3</v>
      </c>
      <c r="J110" s="22">
        <v>4.3644978228681898E-4</v>
      </c>
      <c r="K110" s="22">
        <v>1.8470263933247391</v>
      </c>
      <c r="L110" s="22">
        <v>1.0276233480942396</v>
      </c>
      <c r="M110" s="22">
        <v>4.8424802663904719E-5</v>
      </c>
      <c r="N110" s="22">
        <v>3.4003047898733857E-4</v>
      </c>
      <c r="O110" s="22">
        <v>1.4638327187454563E-5</v>
      </c>
      <c r="P110" s="22">
        <v>1.1096390842220158E-3</v>
      </c>
      <c r="Q110" s="22">
        <v>9.2248069724147424E-5</v>
      </c>
      <c r="R110" s="22">
        <v>1.5363873572188287E-3</v>
      </c>
      <c r="S110" s="22">
        <v>6.8042516704218932E-5</v>
      </c>
      <c r="T110" s="22">
        <v>7.6462790618105124E-4</v>
      </c>
      <c r="U110" s="22">
        <v>4.2690614993597987E-4</v>
      </c>
      <c r="V110">
        <v>3.3419469225331945E-4</v>
      </c>
    </row>
    <row r="111" spans="1:22" x14ac:dyDescent="0.3">
      <c r="A111" s="19">
        <v>100.8774997362115</v>
      </c>
      <c r="B111" s="20">
        <v>18.75</v>
      </c>
      <c r="C111" s="22">
        <v>2.1420214044788342</v>
      </c>
      <c r="D111" s="22">
        <v>0.14308064600599421</v>
      </c>
      <c r="E111" s="22">
        <v>2.1131897654712291E-3</v>
      </c>
      <c r="F111" s="22">
        <v>2.9222044816932677E-2</v>
      </c>
      <c r="G111" s="22">
        <v>1.6992239341207546E-4</v>
      </c>
      <c r="H111" s="22">
        <v>1.029530585119005E-2</v>
      </c>
      <c r="I111" s="10">
        <v>8.6782113990205344E-4</v>
      </c>
      <c r="J111" s="22">
        <v>3.0181321672428674E-4</v>
      </c>
      <c r="K111" s="22">
        <v>1.8480454035295266</v>
      </c>
      <c r="L111" s="22">
        <v>1.0291686524870196</v>
      </c>
      <c r="M111" s="22">
        <v>2.5492107874909698E-5</v>
      </c>
      <c r="N111" s="22">
        <v>3.404913558800385E-4</v>
      </c>
      <c r="O111" s="22">
        <v>2.9172816547850875E-5</v>
      </c>
      <c r="P111" s="22">
        <v>9.7376325327639627E-4</v>
      </c>
      <c r="Q111" s="22">
        <v>5.7206223425819364E-5</v>
      </c>
      <c r="R111" s="22">
        <v>1.5473447310852518E-3</v>
      </c>
      <c r="S111" s="22">
        <v>5.0403245830963223E-5</v>
      </c>
      <c r="T111" s="22">
        <v>1.2330064423309315E-3</v>
      </c>
      <c r="U111" s="22">
        <v>9.0226993733137487E-4</v>
      </c>
      <c r="V111">
        <v>3.6972015842408486E-4</v>
      </c>
    </row>
    <row r="112" spans="1:22" x14ac:dyDescent="0.3">
      <c r="A112" s="19">
        <v>101.81155065969493</v>
      </c>
      <c r="B112" s="20">
        <v>18.923611111111107</v>
      </c>
      <c r="C112" s="22">
        <v>2.1420214044788342</v>
      </c>
      <c r="D112" s="22">
        <v>0.13875637552728481</v>
      </c>
      <c r="E112" s="22">
        <v>1.9705744600060312E-3</v>
      </c>
      <c r="F112" s="22">
        <v>2.8653674206741222E-2</v>
      </c>
      <c r="G112" s="22">
        <v>1.1636600710721951E-4</v>
      </c>
      <c r="H112" s="22">
        <v>9.638238530759808E-3</v>
      </c>
      <c r="I112" s="10">
        <v>8.0470077413271604E-4</v>
      </c>
      <c r="J112" s="22">
        <v>0</v>
      </c>
      <c r="K112" s="22">
        <v>1.8564396010038218</v>
      </c>
      <c r="L112" s="22">
        <v>1.0314852929200624</v>
      </c>
      <c r="M112" s="22">
        <v>5.224782572326143E-5</v>
      </c>
      <c r="N112" s="22">
        <v>2.8743074763468282E-4</v>
      </c>
      <c r="O112" s="22">
        <v>0</v>
      </c>
      <c r="P112" s="22">
        <v>9.707766879363276E-4</v>
      </c>
      <c r="Q112" s="22">
        <v>1.6458400829773162E-4</v>
      </c>
      <c r="R112" s="22">
        <v>1.4643854701884957E-3</v>
      </c>
      <c r="S112" s="22">
        <v>5.23762371458226E-5</v>
      </c>
      <c r="T112" s="22">
        <v>1.5084261379237119E-3</v>
      </c>
      <c r="U112" s="22">
        <v>1.2313855735098895E-3</v>
      </c>
      <c r="V112">
        <v>3.2618186082397513E-4</v>
      </c>
    </row>
    <row r="113" spans="1:22" x14ac:dyDescent="0.3">
      <c r="A113" s="19">
        <v>102.74560158317838</v>
      </c>
      <c r="B113" s="20">
        <v>19.097222222222221</v>
      </c>
      <c r="C113" s="22">
        <v>2.1420214044788342</v>
      </c>
      <c r="D113" s="22">
        <v>0.13784071062885103</v>
      </c>
      <c r="E113" s="22">
        <v>1.7653171691232024E-3</v>
      </c>
      <c r="F113" s="22">
        <v>2.7612281627014481E-2</v>
      </c>
      <c r="G113" s="22">
        <v>1.5070901166135359E-4</v>
      </c>
      <c r="H113" s="22">
        <v>9.9270186339412529E-3</v>
      </c>
      <c r="I113" s="10">
        <v>8.2843419281450261E-4</v>
      </c>
      <c r="J113" s="22">
        <v>1.4658517642866136E-4</v>
      </c>
      <c r="K113" s="22">
        <v>1.8607752832858933</v>
      </c>
      <c r="L113" s="22">
        <v>1.0263211281411584</v>
      </c>
      <c r="M113" s="22">
        <v>1.3732012720002755E-5</v>
      </c>
      <c r="N113" s="22">
        <v>2.9377392185675098E-4</v>
      </c>
      <c r="O113" s="22">
        <v>3.1369723277419372E-5</v>
      </c>
      <c r="P113" s="22">
        <v>9.6655950402423042E-4</v>
      </c>
      <c r="Q113" s="22">
        <v>1.653126271044883E-4</v>
      </c>
      <c r="R113" s="22">
        <v>1.1152868166511311E-3</v>
      </c>
      <c r="S113" s="22">
        <v>4.7606898348406784E-5</v>
      </c>
      <c r="T113" s="22">
        <v>1.3810828694752909E-3</v>
      </c>
      <c r="U113" s="22">
        <v>1.1781345198707399E-3</v>
      </c>
      <c r="V113">
        <v>2.9718749452231142E-4</v>
      </c>
    </row>
    <row r="114" spans="1:22" x14ac:dyDescent="0.3">
      <c r="A114" s="19">
        <v>103.67965250666182</v>
      </c>
      <c r="B114" s="20">
        <v>19.270833333333332</v>
      </c>
      <c r="C114" s="22">
        <v>2.1420214044788342</v>
      </c>
      <c r="D114" s="22">
        <v>0.13645806813086736</v>
      </c>
      <c r="E114" s="22">
        <v>1.9555294229779705E-3</v>
      </c>
      <c r="F114" s="22">
        <v>2.761064003132789E-2</v>
      </c>
      <c r="G114" s="22">
        <v>0</v>
      </c>
      <c r="H114" s="22">
        <v>9.135821144178E-3</v>
      </c>
      <c r="I114" s="10">
        <v>3.599723114600791E-4</v>
      </c>
      <c r="J114" s="22">
        <v>0</v>
      </c>
      <c r="K114" s="22">
        <v>1.8622044809798246</v>
      </c>
      <c r="L114" s="22">
        <v>1.0239374603385325</v>
      </c>
      <c r="M114" s="22">
        <v>0</v>
      </c>
      <c r="N114" s="22">
        <v>2.5040777281040656E-4</v>
      </c>
      <c r="O114" s="22">
        <v>6.2104843077986154E-5</v>
      </c>
      <c r="P114" s="22">
        <v>9.1765995595960111E-4</v>
      </c>
      <c r="Q114" s="22">
        <v>7.160661815988792E-5</v>
      </c>
      <c r="R114" s="22">
        <v>1.1853678561414664E-3</v>
      </c>
      <c r="S114" s="22">
        <v>0</v>
      </c>
      <c r="T114" s="22">
        <v>1.3403613253834732E-3</v>
      </c>
      <c r="U114" s="22">
        <v>1.1049974693910329E-3</v>
      </c>
      <c r="V114">
        <v>3.0891772728259816E-4</v>
      </c>
    </row>
    <row r="115" spans="1:22" x14ac:dyDescent="0.3">
      <c r="A115" s="19">
        <v>104.61370343014526</v>
      </c>
      <c r="B115" s="20">
        <v>19.444444444444443</v>
      </c>
      <c r="C115" s="22">
        <v>2.1420214044788342</v>
      </c>
      <c r="D115" s="22">
        <v>0.13979606868346969</v>
      </c>
      <c r="E115" s="22">
        <v>1.7931423528583666E-3</v>
      </c>
      <c r="F115" s="22">
        <v>2.7610816524128393E-2</v>
      </c>
      <c r="G115" s="22">
        <v>0</v>
      </c>
      <c r="H115" s="22">
        <v>9.2625351602081043E-3</v>
      </c>
      <c r="I115" s="10">
        <v>1.1425999619080235E-3</v>
      </c>
      <c r="J115" s="22">
        <v>2.5382687454044729E-4</v>
      </c>
      <c r="K115" s="22">
        <v>1.8592147038451474</v>
      </c>
      <c r="L115" s="22">
        <v>1.0308700385386946</v>
      </c>
      <c r="M115" s="22">
        <v>3.4584094199938573E-5</v>
      </c>
      <c r="N115" s="22">
        <v>2.7124931580974553E-4</v>
      </c>
      <c r="O115" s="22">
        <v>3.4664995670904671E-5</v>
      </c>
      <c r="P115" s="22">
        <v>9.1404229517737755E-4</v>
      </c>
      <c r="Q115" s="22">
        <v>1.4066903415511391E-4</v>
      </c>
      <c r="R115" s="22">
        <v>1.766491740149878E-3</v>
      </c>
      <c r="S115" s="22">
        <v>1.1580985957575884E-5</v>
      </c>
      <c r="T115" s="22">
        <v>1.3228273598289678E-3</v>
      </c>
      <c r="U115" s="22">
        <v>1.1040664736731707E-3</v>
      </c>
      <c r="V115">
        <v>2.9826255982580159E-4</v>
      </c>
    </row>
    <row r="116" spans="1:22" x14ac:dyDescent="0.3">
      <c r="A116" s="19">
        <v>105.54775435362869</v>
      </c>
      <c r="B116" s="20">
        <v>19.618055555555554</v>
      </c>
      <c r="C116" s="22">
        <v>2.1420214044788342</v>
      </c>
      <c r="D116" s="22">
        <v>0.1351996193388543</v>
      </c>
      <c r="E116" s="22">
        <v>1.9960191541032895E-3</v>
      </c>
      <c r="F116" s="22">
        <v>2.6140329544417532E-2</v>
      </c>
      <c r="G116" s="22">
        <v>0</v>
      </c>
      <c r="H116" s="22">
        <v>9.1223828083299603E-3</v>
      </c>
      <c r="I116" s="10">
        <v>6.8275974014218594E-4</v>
      </c>
      <c r="J116" s="22">
        <v>0</v>
      </c>
      <c r="K116" s="22">
        <v>1.8643806012932034</v>
      </c>
      <c r="L116" s="22">
        <v>1.0232819784428111</v>
      </c>
      <c r="M116" s="22">
        <v>1.7927715263373974E-5</v>
      </c>
      <c r="N116" s="22">
        <v>1.3285307904557499E-4</v>
      </c>
      <c r="O116" s="22">
        <v>2.7321626637761783E-5</v>
      </c>
      <c r="P116" s="22">
        <v>8.2412014015881437E-4</v>
      </c>
      <c r="Q116" s="22">
        <v>8.5883530072589925E-5</v>
      </c>
      <c r="R116" s="22">
        <v>1.0803237799383121E-3</v>
      </c>
      <c r="S116" s="22">
        <v>5.7017771852780204E-5</v>
      </c>
      <c r="T116" s="22">
        <v>9.8385028944723602E-4</v>
      </c>
      <c r="U116" s="22">
        <v>9.3242770725812359E-4</v>
      </c>
      <c r="V116">
        <v>1.262205669246038E-4</v>
      </c>
    </row>
    <row r="117" spans="1:22" x14ac:dyDescent="0.3">
      <c r="A117" s="19">
        <v>106.48180527711216</v>
      </c>
      <c r="B117" s="20">
        <v>19.791666666666668</v>
      </c>
      <c r="C117" s="22">
        <v>2.1420214044788342</v>
      </c>
      <c r="D117" s="22">
        <v>0.14118207805272032</v>
      </c>
      <c r="E117" s="22">
        <v>1.4029475621385752E-4</v>
      </c>
      <c r="F117" s="22">
        <v>2.6327588405749006E-2</v>
      </c>
      <c r="G117" s="22">
        <v>0</v>
      </c>
      <c r="H117" s="22">
        <v>8.8125608274195605E-3</v>
      </c>
      <c r="I117" s="10">
        <v>6.2357647876072543E-4</v>
      </c>
      <c r="J117" s="22">
        <v>1.3983850515566999E-4</v>
      </c>
      <c r="K117" s="22">
        <v>1.8653588835064823</v>
      </c>
      <c r="L117" s="22">
        <v>1.0295858764720216</v>
      </c>
      <c r="M117" s="22">
        <v>1.2483913986275485E-5</v>
      </c>
      <c r="N117" s="22">
        <v>2.6739042447273994E-4</v>
      </c>
      <c r="O117" s="22">
        <v>9.1022099298094009E-5</v>
      </c>
      <c r="P117" s="22">
        <v>8.6004329247412587E-4</v>
      </c>
      <c r="Q117" s="22">
        <v>1.0279243271826917E-5</v>
      </c>
      <c r="R117" s="22">
        <v>1.5869126158720311E-3</v>
      </c>
      <c r="S117" s="22">
        <v>1.9493708727193751E-5</v>
      </c>
      <c r="T117" s="22">
        <v>7.1069546345595993E-4</v>
      </c>
      <c r="U117" s="22">
        <v>6.2952154481994487E-4</v>
      </c>
      <c r="V117">
        <v>1.2019140575290883E-4</v>
      </c>
    </row>
    <row r="118" spans="1:22" x14ac:dyDescent="0.3">
      <c r="A118" s="19">
        <v>107.41585620059557</v>
      </c>
      <c r="B118" s="20">
        <v>19.965277777777775</v>
      </c>
      <c r="C118" s="22">
        <v>2.1420214044788342</v>
      </c>
      <c r="D118" s="22">
        <v>0.13211846060220991</v>
      </c>
      <c r="E118" s="22">
        <v>0</v>
      </c>
      <c r="F118" s="22">
        <v>2.6026347091583187E-2</v>
      </c>
      <c r="G118" s="22">
        <v>1.8001631897563266E-4</v>
      </c>
      <c r="H118" s="22">
        <v>8.378911472848671E-3</v>
      </c>
      <c r="I118" s="10">
        <v>6.6326028574557134E-4</v>
      </c>
      <c r="J118" s="22">
        <v>1.010548197879797E-4</v>
      </c>
      <c r="K118" s="22">
        <v>1.8709607668792527</v>
      </c>
      <c r="L118" s="22">
        <v>1.0193390470157548</v>
      </c>
      <c r="M118" s="22">
        <v>1.4760320113620945E-5</v>
      </c>
      <c r="N118" s="22">
        <v>2.5280922621040159E-4</v>
      </c>
      <c r="O118" s="22">
        <v>2.1196861157806694E-5</v>
      </c>
      <c r="P118" s="22">
        <v>7.8624038149074167E-4</v>
      </c>
      <c r="Q118" s="22">
        <v>3.3052966026345846E-5</v>
      </c>
      <c r="R118" s="22">
        <v>1.5620005698294733E-3</v>
      </c>
      <c r="S118" s="22">
        <v>4.5956676289069117E-5</v>
      </c>
      <c r="T118" s="22">
        <v>9.8830393858019192E-4</v>
      </c>
      <c r="U118" s="22">
        <v>9.443906944203934E-4</v>
      </c>
      <c r="V118">
        <v>1.2730742583372305E-4</v>
      </c>
    </row>
    <row r="119" spans="1:22" x14ac:dyDescent="0.3">
      <c r="A119" s="19"/>
      <c r="B119" s="20"/>
      <c r="C119" s="22"/>
      <c r="D119" s="22"/>
      <c r="E119" s="22"/>
      <c r="F119" s="22"/>
      <c r="G119" s="22"/>
      <c r="H119" s="22"/>
      <c r="I119" s="10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</row>
    <row r="120" spans="1:22" x14ac:dyDescent="0.3">
      <c r="A120" s="19"/>
      <c r="B120" s="20"/>
      <c r="C120" s="22"/>
      <c r="D120" s="22"/>
      <c r="E120" s="22"/>
      <c r="F120" s="22"/>
      <c r="G120" s="22"/>
      <c r="H120" s="22"/>
      <c r="I120" s="10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</row>
    <row r="121" spans="1:22" x14ac:dyDescent="0.3">
      <c r="A121" s="19"/>
      <c r="B121" s="20"/>
      <c r="C121" s="22"/>
      <c r="D121" s="22"/>
      <c r="E121" s="22"/>
      <c r="F121" s="22"/>
      <c r="G121" s="22"/>
      <c r="H121" s="22"/>
      <c r="I121" s="10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</row>
    <row r="122" spans="1:22" x14ac:dyDescent="0.3">
      <c r="A122" s="19"/>
      <c r="B122" s="20"/>
      <c r="C122" s="22"/>
      <c r="D122" s="22"/>
      <c r="E122" s="22"/>
      <c r="F122" s="22"/>
      <c r="G122" s="22"/>
      <c r="H122" s="22"/>
      <c r="I122" s="10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</row>
    <row r="123" spans="1:22" x14ac:dyDescent="0.3">
      <c r="A123" s="19"/>
      <c r="B123" s="20"/>
      <c r="C123" s="22"/>
      <c r="D123" s="22"/>
      <c r="E123" s="22"/>
      <c r="F123" s="22"/>
      <c r="G123" s="22"/>
      <c r="H123" s="22"/>
      <c r="I123" s="10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</row>
    <row r="124" spans="1:22" x14ac:dyDescent="0.3">
      <c r="A124" s="19"/>
      <c r="B124" s="20"/>
      <c r="C124" s="22"/>
      <c r="D124" s="22"/>
      <c r="E124" s="22"/>
      <c r="F124" s="22"/>
      <c r="G124" s="22"/>
      <c r="H124" s="22"/>
      <c r="I124" s="10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</row>
    <row r="125" spans="1:22" x14ac:dyDescent="0.3">
      <c r="A125" s="19"/>
      <c r="B125" s="20"/>
      <c r="C125" s="22"/>
      <c r="D125" s="22"/>
      <c r="E125" s="22"/>
      <c r="F125" s="22"/>
      <c r="G125" s="22"/>
      <c r="H125" s="22"/>
      <c r="I125" s="10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</row>
    <row r="126" spans="1:22" x14ac:dyDescent="0.3">
      <c r="A126" s="19"/>
      <c r="B126" s="20"/>
      <c r="C126" s="22"/>
      <c r="D126" s="22"/>
      <c r="E126" s="22"/>
      <c r="F126" s="22"/>
      <c r="G126" s="22"/>
      <c r="H126" s="22"/>
      <c r="I126" s="10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</row>
    <row r="127" spans="1:22" x14ac:dyDescent="0.3">
      <c r="A127" s="19"/>
      <c r="B127" s="20"/>
      <c r="C127" s="22"/>
      <c r="D127" s="22"/>
      <c r="E127" s="22"/>
      <c r="F127" s="22"/>
      <c r="G127" s="22"/>
      <c r="H127" s="22"/>
      <c r="I127" s="10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</row>
    <row r="128" spans="1:22" x14ac:dyDescent="0.3">
      <c r="A128" s="19"/>
      <c r="B128" s="20"/>
      <c r="C128" s="22"/>
      <c r="D128" s="22"/>
      <c r="E128" s="22"/>
      <c r="F128" s="22"/>
      <c r="G128" s="22"/>
      <c r="H128" s="22"/>
      <c r="I128" s="10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</row>
    <row r="129" spans="1:21" x14ac:dyDescent="0.3">
      <c r="A129" s="19"/>
      <c r="B129" s="20"/>
      <c r="C129" s="22"/>
      <c r="D129" s="22"/>
      <c r="E129" s="22"/>
      <c r="F129" s="22"/>
      <c r="G129" s="22"/>
      <c r="H129" s="22"/>
      <c r="I129" s="10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</row>
    <row r="130" spans="1:21" x14ac:dyDescent="0.3">
      <c r="A130" s="19"/>
      <c r="B130" s="20"/>
      <c r="C130" s="22"/>
      <c r="D130" s="22"/>
      <c r="E130" s="22"/>
      <c r="F130" s="22"/>
      <c r="G130" s="22"/>
      <c r="H130" s="22"/>
      <c r="I130" s="10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</row>
    <row r="131" spans="1:21" x14ac:dyDescent="0.3">
      <c r="A131" s="19"/>
      <c r="B131" s="20"/>
      <c r="C131" s="22"/>
      <c r="D131" s="22"/>
      <c r="E131" s="22"/>
      <c r="F131" s="22"/>
      <c r="G131" s="22"/>
      <c r="H131" s="22"/>
      <c r="I131" s="10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</row>
    <row r="132" spans="1:21" x14ac:dyDescent="0.3">
      <c r="A132" s="19"/>
      <c r="B132" s="20"/>
      <c r="C132" s="22"/>
      <c r="D132" s="22"/>
      <c r="E132" s="22"/>
      <c r="F132" s="22"/>
      <c r="G132" s="22"/>
      <c r="H132" s="22"/>
      <c r="I132" s="10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</row>
    <row r="133" spans="1:21" x14ac:dyDescent="0.3">
      <c r="A133" s="19"/>
      <c r="B133" s="20"/>
      <c r="C133" s="22"/>
      <c r="D133" s="22"/>
      <c r="E133" s="22"/>
      <c r="F133" s="22"/>
      <c r="G133" s="22"/>
      <c r="H133" s="22"/>
      <c r="I133" s="10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</row>
    <row r="134" spans="1:21" x14ac:dyDescent="0.3">
      <c r="A134" s="19"/>
      <c r="B134" s="20"/>
      <c r="C134" s="22"/>
      <c r="D134" s="22"/>
      <c r="E134" s="22"/>
      <c r="F134" s="22"/>
      <c r="G134" s="22"/>
      <c r="H134" s="22"/>
      <c r="I134" s="10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</row>
    <row r="135" spans="1:21" x14ac:dyDescent="0.3">
      <c r="A135" s="19"/>
      <c r="B135" s="20"/>
      <c r="C135" s="22"/>
      <c r="D135" s="22"/>
      <c r="E135" s="22"/>
      <c r="F135" s="22"/>
      <c r="G135" s="22"/>
      <c r="H135" s="22"/>
      <c r="I135" s="10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</row>
    <row r="136" spans="1:21" x14ac:dyDescent="0.3">
      <c r="A136" s="19"/>
      <c r="B136" s="20"/>
      <c r="C136" s="22"/>
      <c r="D136" s="22"/>
      <c r="E136" s="22"/>
      <c r="F136" s="22"/>
      <c r="G136" s="22"/>
      <c r="H136" s="22"/>
      <c r="I136" s="10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</row>
    <row r="137" spans="1:21" x14ac:dyDescent="0.3">
      <c r="A137" s="19"/>
      <c r="B137" s="20"/>
      <c r="C137" s="22"/>
      <c r="D137" s="22"/>
      <c r="E137" s="22"/>
      <c r="F137" s="22"/>
      <c r="G137" s="22"/>
      <c r="H137" s="22"/>
      <c r="I137" s="10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</row>
    <row r="138" spans="1:21" x14ac:dyDescent="0.3">
      <c r="A138" s="19"/>
      <c r="B138" s="20"/>
      <c r="C138" s="22"/>
      <c r="D138" s="22"/>
      <c r="E138" s="22"/>
      <c r="F138" s="22"/>
      <c r="G138" s="22"/>
      <c r="H138" s="22"/>
      <c r="I138" s="10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</row>
    <row r="139" spans="1:21" x14ac:dyDescent="0.3">
      <c r="A139" s="19"/>
      <c r="B139" s="20"/>
      <c r="C139" s="22"/>
      <c r="D139" s="22"/>
      <c r="E139" s="22"/>
      <c r="F139" s="22"/>
      <c r="G139" s="22"/>
      <c r="H139" s="22"/>
      <c r="I139" s="10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</row>
    <row r="140" spans="1:21" x14ac:dyDescent="0.3">
      <c r="A140" s="19"/>
      <c r="B140" s="20"/>
      <c r="C140" s="22"/>
      <c r="D140" s="22"/>
      <c r="E140" s="22"/>
      <c r="F140" s="22"/>
      <c r="G140" s="22"/>
      <c r="H140" s="22"/>
      <c r="I140" s="10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</row>
    <row r="141" spans="1:21" x14ac:dyDescent="0.3">
      <c r="A141" s="19"/>
      <c r="B141" s="20"/>
      <c r="C141" s="22"/>
      <c r="D141" s="22"/>
      <c r="E141" s="22"/>
      <c r="F141" s="22"/>
      <c r="G141" s="22"/>
      <c r="H141" s="22"/>
      <c r="I141" s="10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</row>
    <row r="142" spans="1:21" x14ac:dyDescent="0.3">
      <c r="A142" s="19"/>
      <c r="B142" s="20"/>
      <c r="C142" s="22"/>
      <c r="D142" s="22"/>
      <c r="E142" s="22"/>
      <c r="F142" s="22"/>
      <c r="G142" s="22"/>
      <c r="H142" s="22"/>
      <c r="I142" s="10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</row>
    <row r="143" spans="1:21" x14ac:dyDescent="0.3">
      <c r="A143" s="19"/>
      <c r="B143" s="20"/>
      <c r="C143" s="22"/>
      <c r="D143" s="22"/>
      <c r="E143" s="22"/>
      <c r="F143" s="22"/>
      <c r="G143" s="22"/>
      <c r="H143" s="22"/>
      <c r="I143" s="10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</row>
    <row r="144" spans="1:21" x14ac:dyDescent="0.3">
      <c r="A144" s="19"/>
      <c r="B144" s="20"/>
      <c r="C144" s="22"/>
      <c r="D144" s="22"/>
      <c r="E144" s="22"/>
      <c r="F144" s="22"/>
      <c r="G144" s="22"/>
      <c r="H144" s="22"/>
      <c r="I144" s="10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</row>
    <row r="145" spans="1:21" x14ac:dyDescent="0.3">
      <c r="A145" s="19"/>
      <c r="B145" s="20"/>
      <c r="C145" s="22"/>
      <c r="D145" s="22"/>
      <c r="E145" s="22"/>
      <c r="F145" s="22"/>
      <c r="G145" s="22"/>
      <c r="H145" s="22"/>
      <c r="I145" s="10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</row>
    <row r="146" spans="1:21" x14ac:dyDescent="0.3">
      <c r="A146" s="19"/>
      <c r="B146" s="20"/>
      <c r="C146" s="22"/>
      <c r="D146" s="22"/>
      <c r="E146" s="22"/>
      <c r="F146" s="22"/>
      <c r="G146" s="22"/>
      <c r="H146" s="22"/>
      <c r="I146" s="10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</row>
    <row r="147" spans="1:21" x14ac:dyDescent="0.3">
      <c r="A147" s="19"/>
      <c r="B147" s="20"/>
      <c r="C147" s="22"/>
      <c r="D147" s="22"/>
      <c r="E147" s="22"/>
      <c r="F147" s="22"/>
      <c r="G147" s="22"/>
      <c r="H147" s="22"/>
      <c r="I147" s="10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</row>
    <row r="148" spans="1:21" x14ac:dyDescent="0.3">
      <c r="A148" s="19"/>
      <c r="B148" s="20"/>
      <c r="C148" s="22"/>
      <c r="D148" s="22"/>
      <c r="E148" s="22"/>
      <c r="F148" s="22"/>
      <c r="G148" s="22"/>
      <c r="H148" s="22"/>
      <c r="I148" s="10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</row>
    <row r="149" spans="1:21" x14ac:dyDescent="0.3">
      <c r="A149" s="19"/>
      <c r="B149" s="20"/>
      <c r="C149" s="22"/>
      <c r="D149" s="22"/>
      <c r="E149" s="22"/>
      <c r="F149" s="22"/>
      <c r="G149" s="22"/>
      <c r="H149" s="22"/>
      <c r="I149" s="10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</row>
    <row r="150" spans="1:21" x14ac:dyDescent="0.3">
      <c r="A150" s="19"/>
      <c r="B150" s="20"/>
      <c r="C150" s="22"/>
      <c r="D150" s="22"/>
      <c r="E150" s="22"/>
      <c r="F150" s="22"/>
      <c r="G150" s="22"/>
      <c r="H150" s="22"/>
      <c r="I150" s="10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</row>
    <row r="151" spans="1:21" x14ac:dyDescent="0.3">
      <c r="A151" s="19"/>
      <c r="B151" s="20"/>
      <c r="C151" s="22"/>
      <c r="D151" s="22"/>
      <c r="E151" s="22"/>
      <c r="F151" s="22"/>
      <c r="G151" s="22"/>
      <c r="H151" s="22"/>
      <c r="I151" s="10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</row>
    <row r="152" spans="1:21" x14ac:dyDescent="0.3">
      <c r="A152" s="19"/>
      <c r="B152" s="20"/>
      <c r="C152" s="22"/>
      <c r="D152" s="22"/>
      <c r="E152" s="22"/>
      <c r="F152" s="22"/>
      <c r="G152" s="22"/>
      <c r="H152" s="22"/>
      <c r="I152" s="10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</row>
    <row r="153" spans="1:21" x14ac:dyDescent="0.3">
      <c r="A153" s="19"/>
      <c r="B153" s="20"/>
      <c r="C153" s="22"/>
      <c r="D153" s="22"/>
      <c r="E153" s="22"/>
      <c r="F153" s="22"/>
      <c r="G153" s="22"/>
      <c r="H153" s="22"/>
      <c r="I153" s="10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</row>
    <row r="154" spans="1:21" x14ac:dyDescent="0.3">
      <c r="A154" s="19"/>
      <c r="B154" s="20"/>
      <c r="C154" s="22"/>
      <c r="D154" s="22"/>
      <c r="E154" s="22"/>
      <c r="F154" s="22"/>
      <c r="G154" s="22"/>
      <c r="H154" s="22"/>
      <c r="I154" s="10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</row>
    <row r="155" spans="1:21" x14ac:dyDescent="0.3">
      <c r="A155" s="19"/>
      <c r="B155" s="20"/>
      <c r="C155" s="22"/>
      <c r="D155" s="22"/>
      <c r="E155" s="22"/>
      <c r="F155" s="22"/>
      <c r="G155" s="22"/>
      <c r="H155" s="22"/>
      <c r="I155" s="10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</row>
    <row r="156" spans="1:21" x14ac:dyDescent="0.3">
      <c r="A156" s="19"/>
      <c r="B156" s="20"/>
      <c r="C156" s="22"/>
      <c r="D156" s="22"/>
      <c r="E156" s="22"/>
      <c r="F156" s="22"/>
      <c r="G156" s="22"/>
      <c r="H156" s="22"/>
      <c r="I156" s="10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</row>
    <row r="157" spans="1:21" x14ac:dyDescent="0.3">
      <c r="A157" s="19"/>
      <c r="B157" s="20"/>
      <c r="C157" s="22"/>
      <c r="D157" s="22"/>
      <c r="E157" s="22"/>
      <c r="F157" s="22"/>
      <c r="G157" s="22"/>
      <c r="H157" s="22"/>
      <c r="I157" s="10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</row>
    <row r="158" spans="1:21" x14ac:dyDescent="0.3">
      <c r="A158" s="19"/>
      <c r="B158" s="20"/>
      <c r="C158" s="22"/>
      <c r="D158" s="22"/>
      <c r="E158" s="22"/>
      <c r="F158" s="22"/>
      <c r="G158" s="22"/>
      <c r="H158" s="22"/>
      <c r="I158" s="10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</row>
    <row r="159" spans="1:21" x14ac:dyDescent="0.3">
      <c r="A159" s="19"/>
      <c r="B159" s="20"/>
      <c r="C159" s="22"/>
      <c r="D159" s="22"/>
      <c r="E159" s="22"/>
      <c r="F159" s="22"/>
      <c r="G159" s="22"/>
      <c r="H159" s="22"/>
      <c r="I159" s="10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</row>
    <row r="160" spans="1:21" x14ac:dyDescent="0.3">
      <c r="A160" s="19"/>
      <c r="B160" s="20"/>
      <c r="C160" s="22"/>
      <c r="D160" s="22"/>
      <c r="E160" s="22"/>
      <c r="F160" s="22"/>
      <c r="G160" s="22"/>
      <c r="H160" s="22"/>
      <c r="I160" s="10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</row>
    <row r="161" spans="1:21" x14ac:dyDescent="0.3">
      <c r="A161" s="19"/>
      <c r="B161" s="20"/>
      <c r="C161" s="22"/>
      <c r="D161" s="22"/>
      <c r="E161" s="22"/>
      <c r="F161" s="22"/>
      <c r="G161" s="22"/>
      <c r="H161" s="22"/>
      <c r="I161" s="10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</row>
    <row r="162" spans="1:21" x14ac:dyDescent="0.3">
      <c r="A162" s="19"/>
      <c r="B162" s="20"/>
      <c r="C162" s="22"/>
      <c r="D162" s="22"/>
      <c r="E162" s="22"/>
      <c r="F162" s="22"/>
      <c r="G162" s="22"/>
      <c r="H162" s="22"/>
      <c r="I162" s="10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</row>
    <row r="163" spans="1:21" x14ac:dyDescent="0.3">
      <c r="A163" s="19"/>
      <c r="B163" s="20"/>
      <c r="C163" s="22"/>
      <c r="D163" s="22"/>
      <c r="E163" s="22"/>
      <c r="F163" s="22"/>
      <c r="G163" s="22"/>
      <c r="H163" s="22"/>
      <c r="I163" s="10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</row>
    <row r="164" spans="1:21" x14ac:dyDescent="0.3">
      <c r="A164" s="19"/>
      <c r="B164" s="20"/>
      <c r="C164" s="22"/>
      <c r="D164" s="22"/>
      <c r="E164" s="22"/>
      <c r="F164" s="22"/>
      <c r="G164" s="22"/>
      <c r="H164" s="22"/>
      <c r="I164" s="10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</row>
    <row r="165" spans="1:21" x14ac:dyDescent="0.3">
      <c r="A165" s="19"/>
      <c r="B165" s="20"/>
      <c r="C165" s="22"/>
      <c r="D165" s="22"/>
      <c r="E165" s="22"/>
      <c r="F165" s="22"/>
      <c r="G165" s="22"/>
      <c r="H165" s="22"/>
      <c r="I165" s="10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</row>
    <row r="166" spans="1:21" x14ac:dyDescent="0.3">
      <c r="A166" s="19"/>
      <c r="B166" s="20"/>
      <c r="C166" s="22"/>
      <c r="D166" s="22"/>
      <c r="E166" s="22"/>
      <c r="F166" s="22"/>
      <c r="G166" s="22"/>
      <c r="H166" s="22"/>
      <c r="I166" s="10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</row>
    <row r="167" spans="1:21" x14ac:dyDescent="0.3">
      <c r="A167" s="19"/>
      <c r="B167" s="20"/>
      <c r="C167" s="22"/>
      <c r="D167" s="22"/>
      <c r="E167" s="22"/>
      <c r="F167" s="22"/>
      <c r="G167" s="22"/>
      <c r="H167" s="22"/>
      <c r="I167" s="10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</row>
    <row r="168" spans="1:21" x14ac:dyDescent="0.3">
      <c r="A168" s="19"/>
      <c r="B168" s="20"/>
      <c r="C168" s="22"/>
      <c r="D168" s="22"/>
      <c r="E168" s="22"/>
      <c r="F168" s="22"/>
      <c r="G168" s="22"/>
      <c r="H168" s="22"/>
      <c r="I168" s="10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</row>
    <row r="169" spans="1:21" x14ac:dyDescent="0.3">
      <c r="A169" s="19"/>
      <c r="B169" s="20"/>
      <c r="C169" s="22"/>
      <c r="D169" s="22"/>
      <c r="E169" s="22"/>
      <c r="F169" s="22"/>
      <c r="G169" s="22"/>
      <c r="H169" s="22"/>
      <c r="I169" s="10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</row>
    <row r="170" spans="1:21" x14ac:dyDescent="0.3">
      <c r="A170" s="19"/>
      <c r="B170" s="20"/>
      <c r="C170" s="22"/>
      <c r="D170" s="22"/>
      <c r="E170" s="22"/>
      <c r="F170" s="22"/>
      <c r="G170" s="22"/>
      <c r="H170" s="22"/>
      <c r="I170" s="10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</row>
    <row r="171" spans="1:21" x14ac:dyDescent="0.3">
      <c r="A171" s="19"/>
      <c r="B171" s="20"/>
      <c r="C171" s="22"/>
      <c r="D171" s="22"/>
      <c r="E171" s="22"/>
      <c r="F171" s="22"/>
      <c r="G171" s="22"/>
      <c r="H171" s="22"/>
      <c r="I171" s="10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</row>
    <row r="172" spans="1:21" x14ac:dyDescent="0.3">
      <c r="A172" s="19"/>
      <c r="B172" s="20"/>
      <c r="C172" s="22"/>
      <c r="D172" s="22"/>
      <c r="E172" s="22"/>
      <c r="F172" s="22"/>
      <c r="G172" s="22"/>
      <c r="H172" s="22"/>
      <c r="I172" s="10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</row>
    <row r="173" spans="1:21" x14ac:dyDescent="0.3">
      <c r="A173" s="19"/>
      <c r="B173" s="20"/>
      <c r="C173" s="22"/>
      <c r="D173" s="22"/>
      <c r="E173" s="22"/>
      <c r="F173" s="22"/>
      <c r="G173" s="22"/>
      <c r="H173" s="22"/>
      <c r="I173" s="10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</row>
    <row r="174" spans="1:21" x14ac:dyDescent="0.3">
      <c r="A174" s="19"/>
      <c r="B174" s="20"/>
      <c r="C174" s="22"/>
      <c r="D174" s="22"/>
      <c r="E174" s="22"/>
      <c r="F174" s="22"/>
      <c r="G174" s="22"/>
      <c r="H174" s="22"/>
      <c r="I174" s="10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</row>
    <row r="175" spans="1:21" x14ac:dyDescent="0.3">
      <c r="A175" s="19"/>
      <c r="B175" s="20"/>
      <c r="C175" s="22"/>
      <c r="D175" s="22"/>
      <c r="E175" s="22"/>
      <c r="F175" s="22"/>
      <c r="G175" s="22"/>
      <c r="H175" s="22"/>
      <c r="I175" s="10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</row>
    <row r="176" spans="1:21" x14ac:dyDescent="0.3">
      <c r="A176" s="19"/>
      <c r="B176" s="20"/>
      <c r="C176" s="22"/>
      <c r="D176" s="22"/>
      <c r="E176" s="22"/>
      <c r="F176" s="22"/>
      <c r="G176" s="22"/>
      <c r="H176" s="22"/>
      <c r="I176" s="10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</row>
    <row r="177" spans="1:21" x14ac:dyDescent="0.3">
      <c r="A177" s="19"/>
      <c r="B177" s="20"/>
      <c r="C177" s="22"/>
      <c r="D177" s="22"/>
      <c r="E177" s="22"/>
      <c r="F177" s="22"/>
      <c r="G177" s="22"/>
      <c r="H177" s="22"/>
      <c r="I177" s="10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</row>
    <row r="178" spans="1:21" x14ac:dyDescent="0.3">
      <c r="A178" s="19"/>
      <c r="B178" s="20"/>
      <c r="C178" s="22"/>
      <c r="D178" s="22"/>
      <c r="E178" s="22"/>
      <c r="F178" s="22"/>
      <c r="G178" s="22"/>
      <c r="H178" s="22"/>
      <c r="I178" s="10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</row>
    <row r="179" spans="1:21" x14ac:dyDescent="0.3">
      <c r="A179" s="19"/>
      <c r="B179" s="20"/>
      <c r="C179" s="22"/>
      <c r="D179" s="22"/>
      <c r="E179" s="22"/>
      <c r="F179" s="22"/>
      <c r="G179" s="22"/>
      <c r="H179" s="22"/>
      <c r="I179" s="10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</row>
    <row r="180" spans="1:21" x14ac:dyDescent="0.3">
      <c r="A180" s="19"/>
      <c r="B180" s="20"/>
      <c r="C180" s="22"/>
      <c r="D180" s="22"/>
      <c r="E180" s="22"/>
      <c r="F180" s="22"/>
      <c r="G180" s="22"/>
      <c r="H180" s="22"/>
      <c r="I180" s="10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</row>
    <row r="181" spans="1:21" x14ac:dyDescent="0.3">
      <c r="A181" s="19"/>
      <c r="B181" s="20"/>
      <c r="C181" s="22"/>
      <c r="D181" s="22"/>
      <c r="E181" s="22"/>
      <c r="F181" s="22"/>
      <c r="G181" s="22"/>
      <c r="H181" s="22"/>
      <c r="I181" s="10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</row>
    <row r="182" spans="1:21" x14ac:dyDescent="0.3">
      <c r="A182" s="19"/>
      <c r="B182" s="20"/>
      <c r="C182" s="22"/>
      <c r="D182" s="22"/>
      <c r="E182" s="22"/>
      <c r="F182" s="22"/>
      <c r="G182" s="22"/>
      <c r="H182" s="22"/>
      <c r="I182" s="10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</row>
    <row r="183" spans="1:21" x14ac:dyDescent="0.3">
      <c r="A183" s="19"/>
      <c r="B183" s="20"/>
      <c r="C183" s="22"/>
      <c r="D183" s="22"/>
      <c r="E183" s="22"/>
      <c r="F183" s="22"/>
      <c r="G183" s="22"/>
      <c r="H183" s="22"/>
      <c r="I183" s="10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</row>
    <row r="184" spans="1:21" x14ac:dyDescent="0.3">
      <c r="A184" s="19"/>
      <c r="B184" s="20"/>
      <c r="C184" s="22"/>
      <c r="D184" s="22"/>
      <c r="E184" s="22"/>
      <c r="F184" s="22"/>
      <c r="G184" s="22"/>
      <c r="H184" s="22"/>
      <c r="I184" s="10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</row>
    <row r="185" spans="1:21" x14ac:dyDescent="0.3">
      <c r="A185" s="19"/>
      <c r="B185" s="20"/>
      <c r="C185" s="22"/>
      <c r="D185" s="22"/>
      <c r="E185" s="22"/>
      <c r="F185" s="22"/>
      <c r="G185" s="22"/>
      <c r="H185" s="22"/>
      <c r="I185" s="10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</row>
    <row r="186" spans="1:21" x14ac:dyDescent="0.3">
      <c r="A186" s="19"/>
      <c r="B186" s="20"/>
      <c r="C186" s="22"/>
      <c r="D186" s="22"/>
      <c r="E186" s="22"/>
      <c r="F186" s="22"/>
      <c r="G186" s="22"/>
      <c r="H186" s="22"/>
      <c r="I186" s="10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</row>
    <row r="187" spans="1:21" x14ac:dyDescent="0.3">
      <c r="A187" s="19"/>
      <c r="B187" s="20"/>
      <c r="C187" s="22"/>
      <c r="D187" s="22"/>
      <c r="E187" s="22"/>
      <c r="F187" s="22"/>
      <c r="G187" s="22"/>
      <c r="H187" s="22"/>
      <c r="I187" s="10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</row>
    <row r="188" spans="1:21" x14ac:dyDescent="0.3">
      <c r="A188" s="19"/>
      <c r="B188" s="20"/>
      <c r="C188" s="22"/>
      <c r="D188" s="22"/>
      <c r="E188" s="22"/>
      <c r="F188" s="22"/>
      <c r="G188" s="22"/>
      <c r="H188" s="22"/>
      <c r="I188" s="10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</row>
    <row r="189" spans="1:21" x14ac:dyDescent="0.3">
      <c r="A189" s="19"/>
      <c r="B189" s="20"/>
      <c r="C189" s="22"/>
      <c r="D189" s="22"/>
      <c r="E189" s="22"/>
      <c r="F189" s="22"/>
      <c r="G189" s="22"/>
      <c r="H189" s="22"/>
      <c r="I189" s="10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</row>
    <row r="190" spans="1:21" x14ac:dyDescent="0.3">
      <c r="A190" s="19"/>
      <c r="B190" s="20"/>
      <c r="C190" s="22"/>
      <c r="D190" s="22"/>
      <c r="E190" s="22"/>
      <c r="F190" s="22"/>
      <c r="G190" s="22"/>
      <c r="H190" s="22"/>
      <c r="I190" s="10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</row>
    <row r="191" spans="1:21" x14ac:dyDescent="0.3">
      <c r="A191" s="19"/>
      <c r="B191" s="20"/>
      <c r="C191" s="22"/>
      <c r="D191" s="22"/>
      <c r="E191" s="22"/>
      <c r="F191" s="22"/>
      <c r="G191" s="22"/>
      <c r="H191" s="22"/>
      <c r="I191" s="10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</row>
    <row r="192" spans="1:21" x14ac:dyDescent="0.3">
      <c r="A192" s="19"/>
      <c r="B192" s="20"/>
      <c r="C192" s="22"/>
      <c r="D192" s="22"/>
      <c r="E192" s="22"/>
      <c r="F192" s="22"/>
      <c r="G192" s="22"/>
      <c r="H192" s="22"/>
      <c r="I192" s="10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</row>
    <row r="193" spans="1:21" x14ac:dyDescent="0.3">
      <c r="A193" s="19"/>
      <c r="B193" s="20"/>
      <c r="C193" s="22"/>
      <c r="D193" s="22"/>
      <c r="E193" s="22"/>
      <c r="F193" s="22"/>
      <c r="G193" s="22"/>
      <c r="H193" s="22"/>
      <c r="I193" s="10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</row>
    <row r="194" spans="1:21" x14ac:dyDescent="0.3">
      <c r="A194" s="19"/>
      <c r="B194" s="20"/>
      <c r="C194" s="22"/>
      <c r="D194" s="22"/>
      <c r="E194" s="22"/>
      <c r="F194" s="22"/>
      <c r="G194" s="22"/>
      <c r="H194" s="22"/>
      <c r="I194" s="10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</row>
    <row r="195" spans="1:21" x14ac:dyDescent="0.3">
      <c r="A195" s="19"/>
      <c r="B195" s="20"/>
      <c r="C195" s="22"/>
      <c r="D195" s="22"/>
      <c r="E195" s="22"/>
      <c r="F195" s="22"/>
      <c r="G195" s="22"/>
      <c r="H195" s="22"/>
      <c r="I195" s="10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</row>
    <row r="196" spans="1:21" x14ac:dyDescent="0.3">
      <c r="A196" s="19"/>
      <c r="B196" s="20"/>
      <c r="C196" s="22"/>
      <c r="D196" s="22"/>
      <c r="E196" s="22"/>
      <c r="F196" s="22"/>
      <c r="G196" s="22"/>
      <c r="H196" s="22"/>
      <c r="I196" s="10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</row>
    <row r="197" spans="1:21" x14ac:dyDescent="0.3">
      <c r="A197" s="19"/>
      <c r="B197" s="20"/>
      <c r="C197" s="22"/>
      <c r="D197" s="22"/>
      <c r="E197" s="22"/>
      <c r="F197" s="22"/>
      <c r="G197" s="22"/>
      <c r="H197" s="22"/>
      <c r="I197" s="10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</row>
    <row r="198" spans="1:21" x14ac:dyDescent="0.3">
      <c r="A198" s="19"/>
      <c r="B198" s="20"/>
      <c r="C198" s="22"/>
      <c r="D198" s="22"/>
      <c r="E198" s="22"/>
      <c r="F198" s="22"/>
      <c r="G198" s="22"/>
      <c r="H198" s="22"/>
      <c r="I198" s="10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</row>
    <row r="199" spans="1:21" x14ac:dyDescent="0.3">
      <c r="A199" s="19"/>
      <c r="B199" s="20"/>
      <c r="C199" s="22"/>
      <c r="D199" s="22"/>
      <c r="E199" s="22"/>
      <c r="F199" s="22"/>
      <c r="G199" s="22"/>
      <c r="H199" s="22"/>
      <c r="I199" s="10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</row>
    <row r="200" spans="1:21" x14ac:dyDescent="0.3">
      <c r="A200" s="19"/>
      <c r="B200" s="20"/>
      <c r="C200" s="22"/>
      <c r="D200" s="22"/>
      <c r="E200" s="22"/>
      <c r="F200" s="22"/>
      <c r="G200" s="22"/>
      <c r="H200" s="22"/>
      <c r="I200" s="10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</row>
    <row r="201" spans="1:21" x14ac:dyDescent="0.3">
      <c r="A201" s="19"/>
      <c r="B201" s="20"/>
      <c r="C201" s="22"/>
      <c r="D201" s="22"/>
      <c r="E201" s="22"/>
      <c r="F201" s="22"/>
      <c r="G201" s="22"/>
      <c r="H201" s="22"/>
      <c r="I201" s="10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</row>
    <row r="202" spans="1:21" x14ac:dyDescent="0.3">
      <c r="A202" s="19"/>
      <c r="B202" s="20"/>
      <c r="C202" s="22"/>
      <c r="D202" s="22"/>
      <c r="E202" s="22"/>
      <c r="F202" s="22"/>
      <c r="G202" s="22"/>
      <c r="H202" s="22"/>
      <c r="I202" s="10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</row>
    <row r="203" spans="1:21" x14ac:dyDescent="0.3">
      <c r="A203" s="19"/>
      <c r="B203" s="20"/>
      <c r="C203" s="22"/>
      <c r="D203" s="22"/>
      <c r="E203" s="22"/>
      <c r="F203" s="22"/>
      <c r="G203" s="22"/>
      <c r="H203" s="22"/>
      <c r="I203" s="10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</row>
    <row r="204" spans="1:21" x14ac:dyDescent="0.3">
      <c r="A204" s="19"/>
      <c r="B204" s="20"/>
      <c r="C204" s="22"/>
      <c r="D204" s="22"/>
      <c r="E204" s="22"/>
      <c r="F204" s="22"/>
      <c r="G204" s="22"/>
      <c r="H204" s="22"/>
      <c r="I204" s="10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</row>
    <row r="205" spans="1:21" x14ac:dyDescent="0.3">
      <c r="A205" s="19"/>
      <c r="B205" s="20"/>
      <c r="C205" s="22"/>
      <c r="D205" s="22"/>
      <c r="E205" s="22"/>
      <c r="F205" s="22"/>
      <c r="G205" s="22"/>
      <c r="H205" s="22"/>
      <c r="I205" s="10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</row>
    <row r="206" spans="1:21" x14ac:dyDescent="0.3">
      <c r="A206" s="19"/>
      <c r="B206" s="20"/>
      <c r="C206" s="22"/>
      <c r="D206" s="22"/>
      <c r="E206" s="22"/>
      <c r="F206" s="22"/>
      <c r="G206" s="22"/>
      <c r="H206" s="22"/>
      <c r="I206" s="10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</row>
    <row r="207" spans="1:21" x14ac:dyDescent="0.3">
      <c r="A207" s="19"/>
      <c r="B207" s="20"/>
      <c r="C207" s="22"/>
      <c r="D207" s="22"/>
      <c r="E207" s="22"/>
      <c r="F207" s="22"/>
      <c r="G207" s="22"/>
      <c r="H207" s="22"/>
      <c r="I207" s="10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</row>
    <row r="208" spans="1:21" x14ac:dyDescent="0.3">
      <c r="A208" s="19"/>
      <c r="B208" s="20"/>
      <c r="C208" s="22"/>
      <c r="D208" s="22"/>
      <c r="E208" s="22"/>
      <c r="F208" s="22"/>
      <c r="G208" s="22"/>
      <c r="H208" s="22"/>
      <c r="I208" s="10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</row>
    <row r="209" spans="1:21" x14ac:dyDescent="0.3">
      <c r="A209" s="19"/>
      <c r="B209" s="20"/>
      <c r="C209" s="22"/>
      <c r="D209" s="22"/>
      <c r="E209" s="22"/>
      <c r="F209" s="22"/>
      <c r="G209" s="22"/>
      <c r="H209" s="22"/>
      <c r="I209" s="10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</row>
    <row r="210" spans="1:21" x14ac:dyDescent="0.3">
      <c r="A210" s="19"/>
      <c r="B210" s="20"/>
      <c r="C210" s="22"/>
      <c r="D210" s="22"/>
      <c r="E210" s="22"/>
      <c r="F210" s="22"/>
      <c r="G210" s="22"/>
      <c r="H210" s="22"/>
      <c r="I210" s="10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</row>
    <row r="211" spans="1:21" x14ac:dyDescent="0.3">
      <c r="A211" s="19"/>
      <c r="B211" s="20"/>
      <c r="C211" s="22"/>
      <c r="D211" s="22"/>
      <c r="E211" s="22"/>
      <c r="F211" s="22"/>
      <c r="G211" s="22"/>
      <c r="H211" s="22"/>
      <c r="I211" s="10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</row>
    <row r="212" spans="1:21" x14ac:dyDescent="0.3">
      <c r="A212" s="19"/>
      <c r="B212" s="20"/>
      <c r="C212" s="22"/>
      <c r="D212" s="22"/>
      <c r="E212" s="22"/>
      <c r="F212" s="22"/>
      <c r="G212" s="22"/>
      <c r="H212" s="22"/>
      <c r="I212" s="10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</row>
    <row r="213" spans="1:21" x14ac:dyDescent="0.3">
      <c r="A213" s="19"/>
      <c r="B213" s="20"/>
      <c r="C213" s="22"/>
      <c r="D213" s="22"/>
      <c r="E213" s="22"/>
      <c r="F213" s="22"/>
      <c r="G213" s="22"/>
      <c r="H213" s="22"/>
      <c r="I213" s="10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</row>
    <row r="214" spans="1:21" x14ac:dyDescent="0.3">
      <c r="A214" s="19"/>
      <c r="B214" s="20"/>
      <c r="C214" s="22"/>
      <c r="D214" s="22"/>
      <c r="E214" s="22"/>
      <c r="F214" s="22"/>
      <c r="G214" s="22"/>
      <c r="H214" s="22"/>
      <c r="I214" s="10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</row>
    <row r="215" spans="1:21" x14ac:dyDescent="0.3">
      <c r="A215" s="19"/>
      <c r="B215" s="20"/>
      <c r="C215" s="22"/>
      <c r="D215" s="22"/>
      <c r="E215" s="22"/>
      <c r="F215" s="22"/>
      <c r="G215" s="22"/>
      <c r="H215" s="22"/>
      <c r="I215" s="10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</row>
    <row r="216" spans="1:21" x14ac:dyDescent="0.3">
      <c r="A216" s="19"/>
      <c r="B216" s="20"/>
      <c r="C216" s="22"/>
      <c r="D216" s="22"/>
      <c r="E216" s="22"/>
      <c r="F216" s="22"/>
      <c r="G216" s="22"/>
      <c r="H216" s="22"/>
      <c r="I216" s="10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</row>
    <row r="217" spans="1:21" x14ac:dyDescent="0.3">
      <c r="A217" s="19"/>
      <c r="B217" s="20"/>
      <c r="C217" s="22"/>
      <c r="D217" s="22"/>
      <c r="E217" s="22"/>
      <c r="F217" s="22"/>
      <c r="G217" s="22"/>
      <c r="H217" s="22"/>
      <c r="I217" s="10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</row>
    <row r="218" spans="1:21" x14ac:dyDescent="0.3">
      <c r="A218" s="19"/>
      <c r="B218" s="20"/>
      <c r="C218" s="22"/>
      <c r="D218" s="22"/>
      <c r="E218" s="22"/>
      <c r="F218" s="22"/>
      <c r="G218" s="22"/>
      <c r="H218" s="22"/>
      <c r="I218" s="10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</row>
    <row r="219" spans="1:21" x14ac:dyDescent="0.3">
      <c r="A219" s="19"/>
      <c r="B219" s="20"/>
      <c r="C219" s="22"/>
      <c r="D219" s="22"/>
      <c r="E219" s="22"/>
      <c r="F219" s="22"/>
      <c r="G219" s="22"/>
      <c r="H219" s="22"/>
      <c r="I219" s="10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</row>
    <row r="220" spans="1:21" x14ac:dyDescent="0.3">
      <c r="A220" s="19"/>
      <c r="B220" s="20"/>
      <c r="C220" s="22"/>
      <c r="D220" s="22"/>
      <c r="E220" s="22"/>
      <c r="F220" s="22"/>
      <c r="G220" s="22"/>
      <c r="H220" s="22"/>
      <c r="I220" s="10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</row>
    <row r="221" spans="1:21" x14ac:dyDescent="0.3">
      <c r="A221" s="19"/>
      <c r="B221" s="20"/>
      <c r="C221" s="22"/>
      <c r="D221" s="22"/>
      <c r="E221" s="22"/>
      <c r="F221" s="22"/>
      <c r="G221" s="22"/>
      <c r="H221" s="22"/>
      <c r="I221" s="10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</row>
    <row r="222" spans="1:21" x14ac:dyDescent="0.3">
      <c r="A222" s="19"/>
      <c r="B222" s="20"/>
      <c r="C222" s="22"/>
      <c r="D222" s="22"/>
      <c r="E222" s="22"/>
      <c r="F222" s="22"/>
      <c r="G222" s="22"/>
      <c r="H222" s="22"/>
      <c r="I222" s="10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</row>
    <row r="223" spans="1:21" x14ac:dyDescent="0.3">
      <c r="A223" s="19"/>
      <c r="B223" s="20"/>
      <c r="C223" s="22"/>
      <c r="D223" s="22"/>
      <c r="E223" s="22"/>
      <c r="F223" s="22"/>
      <c r="G223" s="22"/>
      <c r="H223" s="22"/>
      <c r="I223" s="10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</row>
    <row r="224" spans="1:21" x14ac:dyDescent="0.3">
      <c r="A224" s="19"/>
      <c r="B224" s="20"/>
      <c r="C224" s="22"/>
      <c r="D224" s="22"/>
      <c r="E224" s="22"/>
      <c r="F224" s="22"/>
      <c r="G224" s="22"/>
      <c r="H224" s="22"/>
      <c r="I224" s="10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</row>
    <row r="225" spans="1:21" x14ac:dyDescent="0.3">
      <c r="A225" s="19"/>
      <c r="B225" s="20"/>
      <c r="C225" s="22"/>
      <c r="D225" s="22"/>
      <c r="E225" s="22"/>
      <c r="F225" s="22"/>
      <c r="G225" s="22"/>
      <c r="H225" s="22"/>
      <c r="I225" s="10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</row>
    <row r="226" spans="1:21" x14ac:dyDescent="0.3">
      <c r="A226" s="19"/>
      <c r="B226" s="20"/>
      <c r="C226" s="22"/>
      <c r="D226" s="22"/>
      <c r="E226" s="22"/>
      <c r="F226" s="22"/>
      <c r="G226" s="22"/>
      <c r="H226" s="22"/>
      <c r="I226" s="10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</row>
    <row r="227" spans="1:21" x14ac:dyDescent="0.3">
      <c r="A227" s="19"/>
      <c r="B227" s="20"/>
      <c r="C227" s="22"/>
      <c r="D227" s="22"/>
      <c r="E227" s="22"/>
      <c r="F227" s="22"/>
      <c r="G227" s="22"/>
      <c r="H227" s="22"/>
      <c r="I227" s="10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</row>
    <row r="228" spans="1:21" x14ac:dyDescent="0.3">
      <c r="A228" s="19"/>
      <c r="B228" s="20"/>
      <c r="C228" s="22"/>
      <c r="D228" s="22"/>
      <c r="E228" s="22"/>
      <c r="F228" s="22"/>
      <c r="G228" s="22"/>
      <c r="H228" s="22"/>
      <c r="I228" s="10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</row>
    <row r="229" spans="1:21" x14ac:dyDescent="0.3">
      <c r="A229" s="19"/>
      <c r="B229" s="20"/>
      <c r="C229" s="22"/>
      <c r="D229" s="22"/>
      <c r="E229" s="22"/>
      <c r="F229" s="22"/>
      <c r="G229" s="22"/>
      <c r="H229" s="22"/>
      <c r="I229" s="10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</row>
    <row r="230" spans="1:21" x14ac:dyDescent="0.3">
      <c r="A230" s="19"/>
      <c r="B230" s="20"/>
      <c r="C230" s="22"/>
      <c r="D230" s="22"/>
      <c r="E230" s="22"/>
      <c r="F230" s="22"/>
      <c r="G230" s="22"/>
      <c r="H230" s="22"/>
      <c r="I230" s="10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</row>
    <row r="231" spans="1:21" x14ac:dyDescent="0.3">
      <c r="A231" s="19"/>
      <c r="B231" s="20"/>
      <c r="C231" s="22"/>
      <c r="D231" s="22"/>
      <c r="E231" s="22"/>
      <c r="F231" s="22"/>
      <c r="G231" s="22"/>
      <c r="H231" s="22"/>
      <c r="I231" s="10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</row>
    <row r="232" spans="1:21" x14ac:dyDescent="0.3">
      <c r="A232" s="19"/>
      <c r="B232" s="20"/>
      <c r="C232" s="22"/>
      <c r="D232" s="22"/>
      <c r="E232" s="22"/>
      <c r="F232" s="22"/>
      <c r="G232" s="22"/>
      <c r="H232" s="22"/>
      <c r="I232" s="10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</row>
    <row r="233" spans="1:21" x14ac:dyDescent="0.3">
      <c r="A233" s="19"/>
      <c r="B233" s="20"/>
      <c r="C233" s="22"/>
      <c r="D233" s="22"/>
      <c r="E233" s="22"/>
      <c r="F233" s="22"/>
      <c r="G233" s="22"/>
      <c r="H233" s="22"/>
      <c r="I233" s="10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</row>
    <row r="234" spans="1:21" x14ac:dyDescent="0.3">
      <c r="A234" s="19"/>
      <c r="B234" s="20"/>
      <c r="C234" s="22"/>
      <c r="D234" s="22"/>
      <c r="E234" s="22"/>
      <c r="F234" s="22"/>
      <c r="G234" s="22"/>
      <c r="H234" s="22"/>
      <c r="I234" s="10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</row>
    <row r="235" spans="1:21" x14ac:dyDescent="0.3">
      <c r="A235" s="19"/>
      <c r="B235" s="20"/>
      <c r="C235" s="22"/>
      <c r="D235" s="22"/>
      <c r="E235" s="22"/>
      <c r="F235" s="22"/>
      <c r="G235" s="22"/>
      <c r="H235" s="22"/>
      <c r="I235" s="10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</row>
    <row r="236" spans="1:21" x14ac:dyDescent="0.3">
      <c r="A236" s="19"/>
      <c r="B236" s="20"/>
      <c r="C236" s="22"/>
      <c r="D236" s="22"/>
      <c r="E236" s="22"/>
      <c r="F236" s="22"/>
      <c r="G236" s="22"/>
      <c r="H236" s="22"/>
      <c r="I236" s="10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</row>
    <row r="237" spans="1:21" x14ac:dyDescent="0.3">
      <c r="A237" s="19"/>
      <c r="B237" s="20"/>
      <c r="C237" s="22"/>
      <c r="D237" s="22"/>
      <c r="E237" s="22"/>
      <c r="F237" s="22"/>
      <c r="G237" s="22"/>
      <c r="H237" s="22"/>
      <c r="I237" s="10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</row>
    <row r="238" spans="1:21" x14ac:dyDescent="0.3">
      <c r="A238" s="19"/>
      <c r="B238" s="20"/>
      <c r="C238" s="22"/>
      <c r="D238" s="22"/>
      <c r="E238" s="22"/>
      <c r="F238" s="22"/>
      <c r="G238" s="22"/>
      <c r="H238" s="22"/>
      <c r="I238" s="10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</row>
    <row r="239" spans="1:21" x14ac:dyDescent="0.3">
      <c r="A239" s="19"/>
      <c r="B239" s="20"/>
      <c r="C239" s="22"/>
      <c r="D239" s="22"/>
      <c r="E239" s="22"/>
      <c r="F239" s="22"/>
      <c r="G239" s="22"/>
      <c r="H239" s="22"/>
      <c r="I239" s="10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</row>
    <row r="240" spans="1:21" x14ac:dyDescent="0.3">
      <c r="A240" s="19"/>
      <c r="B240" s="20"/>
      <c r="C240" s="22"/>
      <c r="D240" s="22"/>
      <c r="E240" s="22"/>
      <c r="F240" s="22"/>
      <c r="G240" s="22"/>
      <c r="H240" s="22"/>
      <c r="I240" s="10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</row>
    <row r="241" spans="1:21" x14ac:dyDescent="0.3">
      <c r="A241" s="19"/>
      <c r="B241" s="20"/>
      <c r="C241" s="22"/>
      <c r="D241" s="22"/>
      <c r="E241" s="22"/>
      <c r="F241" s="22"/>
      <c r="G241" s="22"/>
      <c r="H241" s="22"/>
      <c r="I241" s="10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</row>
    <row r="242" spans="1:21" x14ac:dyDescent="0.3">
      <c r="A242" s="19"/>
      <c r="B242" s="20"/>
      <c r="C242" s="22"/>
      <c r="D242" s="22"/>
      <c r="E242" s="22"/>
      <c r="F242" s="22"/>
      <c r="G242" s="22"/>
      <c r="H242" s="22"/>
      <c r="I242" s="10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</row>
    <row r="243" spans="1:21" x14ac:dyDescent="0.3">
      <c r="A243" s="19"/>
      <c r="B243" s="20"/>
      <c r="C243" s="22"/>
      <c r="D243" s="22"/>
      <c r="E243" s="22"/>
      <c r="F243" s="22"/>
      <c r="G243" s="22"/>
      <c r="H243" s="22"/>
      <c r="I243" s="10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</row>
    <row r="244" spans="1:21" x14ac:dyDescent="0.3">
      <c r="A244" s="19"/>
      <c r="B244" s="20"/>
      <c r="C244" s="22"/>
      <c r="D244" s="22"/>
      <c r="E244" s="22"/>
      <c r="F244" s="22"/>
      <c r="G244" s="22"/>
      <c r="H244" s="22"/>
      <c r="I244" s="10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</row>
    <row r="245" spans="1:21" x14ac:dyDescent="0.3">
      <c r="A245" s="19"/>
      <c r="B245" s="20"/>
      <c r="C245" s="22"/>
      <c r="D245" s="22"/>
      <c r="E245" s="22"/>
      <c r="F245" s="22"/>
      <c r="G245" s="22"/>
      <c r="H245" s="22"/>
      <c r="I245" s="10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</row>
    <row r="246" spans="1:21" x14ac:dyDescent="0.3">
      <c r="A246" s="19"/>
      <c r="B246" s="20"/>
      <c r="C246" s="22"/>
      <c r="D246" s="22"/>
      <c r="E246" s="22"/>
      <c r="F246" s="22"/>
      <c r="G246" s="22"/>
      <c r="H246" s="22"/>
      <c r="I246" s="10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</row>
    <row r="247" spans="1:21" x14ac:dyDescent="0.3">
      <c r="A247" s="19"/>
      <c r="B247" s="20"/>
      <c r="C247" s="22"/>
      <c r="D247" s="22"/>
      <c r="E247" s="22"/>
      <c r="F247" s="22"/>
      <c r="G247" s="22"/>
      <c r="H247" s="22"/>
      <c r="I247" s="10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</row>
    <row r="248" spans="1:21" x14ac:dyDescent="0.3">
      <c r="A248" s="19"/>
      <c r="B248" s="20"/>
      <c r="C248" s="22"/>
      <c r="D248" s="22"/>
      <c r="E248" s="22"/>
      <c r="F248" s="22"/>
      <c r="G248" s="22"/>
      <c r="H248" s="22"/>
      <c r="I248" s="10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</row>
    <row r="249" spans="1:21" x14ac:dyDescent="0.3">
      <c r="A249" s="19"/>
      <c r="B249" s="20"/>
      <c r="C249" s="22"/>
      <c r="D249" s="22"/>
      <c r="E249" s="22"/>
      <c r="F249" s="22"/>
      <c r="G249" s="22"/>
      <c r="H249" s="22"/>
      <c r="I249" s="10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</row>
    <row r="250" spans="1:21" x14ac:dyDescent="0.3">
      <c r="A250" s="19"/>
      <c r="B250" s="20"/>
      <c r="C250" s="22"/>
      <c r="D250" s="22"/>
      <c r="E250" s="22"/>
      <c r="F250" s="22"/>
      <c r="G250" s="22"/>
      <c r="H250" s="22"/>
      <c r="I250" s="10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</row>
    <row r="251" spans="1:21" x14ac:dyDescent="0.3">
      <c r="A251" s="19"/>
      <c r="B251" s="20"/>
      <c r="C251" s="22"/>
      <c r="D251" s="22"/>
      <c r="E251" s="22"/>
      <c r="F251" s="22"/>
      <c r="G251" s="22"/>
      <c r="H251" s="22"/>
      <c r="I251" s="10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</row>
    <row r="252" spans="1:21" x14ac:dyDescent="0.3">
      <c r="A252" s="19"/>
      <c r="B252" s="20"/>
      <c r="C252" s="22"/>
      <c r="D252" s="22"/>
      <c r="E252" s="22"/>
      <c r="F252" s="22"/>
      <c r="G252" s="22"/>
      <c r="H252" s="22"/>
      <c r="I252" s="10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</row>
    <row r="253" spans="1:21" x14ac:dyDescent="0.3">
      <c r="A253" s="19"/>
      <c r="B253" s="20"/>
      <c r="C253" s="22"/>
      <c r="D253" s="22"/>
      <c r="E253" s="22"/>
      <c r="F253" s="22"/>
      <c r="G253" s="22"/>
      <c r="H253" s="22"/>
      <c r="I253" s="10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</row>
    <row r="254" spans="1:21" x14ac:dyDescent="0.3">
      <c r="A254" s="19"/>
      <c r="B254" s="20"/>
      <c r="C254" s="22"/>
      <c r="D254" s="22"/>
      <c r="E254" s="22"/>
      <c r="F254" s="22"/>
      <c r="G254" s="22"/>
      <c r="H254" s="22"/>
      <c r="I254" s="10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</row>
    <row r="255" spans="1:21" x14ac:dyDescent="0.3">
      <c r="A255" s="19"/>
      <c r="B255" s="20"/>
      <c r="C255" s="22"/>
      <c r="D255" s="22"/>
      <c r="E255" s="22"/>
      <c r="F255" s="22"/>
      <c r="G255" s="22"/>
      <c r="H255" s="22"/>
      <c r="I255" s="10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</row>
    <row r="256" spans="1:21" x14ac:dyDescent="0.3">
      <c r="A256" s="19"/>
      <c r="B256" s="20"/>
      <c r="C256" s="22"/>
      <c r="D256" s="22"/>
      <c r="E256" s="22"/>
      <c r="F256" s="22"/>
      <c r="G256" s="22"/>
      <c r="H256" s="22"/>
      <c r="I256" s="10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</row>
    <row r="257" spans="1:21" x14ac:dyDescent="0.3">
      <c r="A257" s="19"/>
      <c r="B257" s="20"/>
      <c r="C257" s="22"/>
      <c r="D257" s="22"/>
      <c r="E257" s="22"/>
      <c r="F257" s="22"/>
      <c r="G257" s="22"/>
      <c r="H257" s="22"/>
      <c r="I257" s="10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</row>
    <row r="258" spans="1:21" x14ac:dyDescent="0.3">
      <c r="A258" s="19"/>
      <c r="B258" s="20"/>
      <c r="C258" s="22"/>
      <c r="D258" s="22"/>
      <c r="E258" s="22"/>
      <c r="F258" s="22"/>
      <c r="G258" s="22"/>
      <c r="H258" s="22"/>
      <c r="I258" s="10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</row>
    <row r="259" spans="1:21" x14ac:dyDescent="0.3">
      <c r="A259" s="19"/>
      <c r="B259" s="20"/>
      <c r="C259" s="22"/>
      <c r="D259" s="22"/>
      <c r="E259" s="22"/>
      <c r="F259" s="22"/>
      <c r="G259" s="22"/>
      <c r="H259" s="22"/>
      <c r="I259" s="10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</row>
    <row r="260" spans="1:21" x14ac:dyDescent="0.3">
      <c r="A260" s="19"/>
      <c r="B260" s="20"/>
      <c r="C260" s="22"/>
      <c r="D260" s="22"/>
      <c r="E260" s="22"/>
      <c r="F260" s="22"/>
      <c r="G260" s="22"/>
      <c r="H260" s="22"/>
      <c r="I260" s="10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</row>
    <row r="261" spans="1:21" x14ac:dyDescent="0.3">
      <c r="A261" s="19"/>
      <c r="B261" s="20"/>
      <c r="C261" s="22"/>
      <c r="D261" s="22"/>
      <c r="E261" s="22"/>
      <c r="F261" s="22"/>
      <c r="G261" s="22"/>
      <c r="H261" s="22"/>
      <c r="I261" s="10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</row>
    <row r="262" spans="1:21" x14ac:dyDescent="0.3">
      <c r="A262" s="19"/>
      <c r="B262" s="20"/>
      <c r="C262" s="22"/>
      <c r="D262" s="22"/>
      <c r="E262" s="22"/>
      <c r="F262" s="22"/>
      <c r="G262" s="22"/>
      <c r="H262" s="22"/>
      <c r="I262" s="10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</row>
    <row r="263" spans="1:21" x14ac:dyDescent="0.3">
      <c r="A263" s="19"/>
      <c r="B263" s="20"/>
      <c r="C263" s="22"/>
      <c r="D263" s="22"/>
      <c r="E263" s="22"/>
      <c r="F263" s="22"/>
      <c r="G263" s="22"/>
      <c r="H263" s="22"/>
      <c r="I263" s="10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</row>
    <row r="264" spans="1:21" x14ac:dyDescent="0.3">
      <c r="A264" s="19"/>
      <c r="B264" s="20"/>
      <c r="C264" s="22"/>
      <c r="D264" s="22"/>
      <c r="E264" s="22"/>
      <c r="F264" s="22"/>
      <c r="G264" s="22"/>
      <c r="H264" s="22"/>
      <c r="I264" s="10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</row>
    <row r="265" spans="1:21" x14ac:dyDescent="0.3">
      <c r="A265" s="19"/>
      <c r="B265" s="20"/>
      <c r="C265" s="22"/>
      <c r="D265" s="22"/>
      <c r="E265" s="22"/>
      <c r="F265" s="22"/>
      <c r="G265" s="22"/>
      <c r="H265" s="22"/>
      <c r="I265" s="10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</row>
    <row r="266" spans="1:21" x14ac:dyDescent="0.3">
      <c r="A266" s="19"/>
      <c r="B266" s="20"/>
      <c r="C266" s="22"/>
      <c r="D266" s="22"/>
      <c r="E266" s="22"/>
      <c r="F266" s="22"/>
      <c r="G266" s="22"/>
      <c r="H266" s="22"/>
      <c r="I266" s="10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</row>
    <row r="267" spans="1:21" x14ac:dyDescent="0.3">
      <c r="A267" s="19"/>
      <c r="B267" s="20"/>
      <c r="C267" s="22"/>
      <c r="D267" s="22"/>
      <c r="E267" s="22"/>
      <c r="F267" s="22"/>
      <c r="G267" s="22"/>
      <c r="H267" s="22"/>
      <c r="I267" s="10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</row>
    <row r="268" spans="1:21" x14ac:dyDescent="0.3">
      <c r="A268" s="19"/>
      <c r="B268" s="20"/>
      <c r="C268" s="22"/>
      <c r="D268" s="22"/>
      <c r="E268" s="22"/>
      <c r="F268" s="22"/>
      <c r="G268" s="22"/>
      <c r="H268" s="22"/>
      <c r="I268" s="10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</row>
    <row r="269" spans="1:21" x14ac:dyDescent="0.3">
      <c r="A269" s="19"/>
      <c r="B269" s="20"/>
      <c r="C269" s="22"/>
      <c r="D269" s="22"/>
      <c r="E269" s="22"/>
      <c r="F269" s="22"/>
      <c r="G269" s="22"/>
      <c r="H269" s="22"/>
      <c r="I269" s="10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</row>
    <row r="270" spans="1:21" x14ac:dyDescent="0.3">
      <c r="A270" s="19"/>
      <c r="B270" s="20"/>
      <c r="C270" s="22"/>
      <c r="D270" s="22"/>
      <c r="E270" s="22"/>
      <c r="F270" s="22"/>
      <c r="G270" s="22"/>
      <c r="H270" s="22"/>
      <c r="I270" s="10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</row>
    <row r="271" spans="1:21" x14ac:dyDescent="0.3">
      <c r="A271" s="19"/>
      <c r="B271" s="20"/>
      <c r="C271" s="22"/>
      <c r="D271" s="22"/>
      <c r="E271" s="22"/>
      <c r="F271" s="22"/>
      <c r="G271" s="22"/>
      <c r="H271" s="22"/>
      <c r="I271" s="10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</row>
    <row r="272" spans="1:21" x14ac:dyDescent="0.3">
      <c r="A272" s="19"/>
      <c r="B272" s="20"/>
      <c r="C272" s="22"/>
      <c r="D272" s="22"/>
      <c r="E272" s="22"/>
      <c r="F272" s="22"/>
      <c r="G272" s="22"/>
      <c r="H272" s="22"/>
      <c r="I272" s="10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</row>
    <row r="273" spans="1:21" x14ac:dyDescent="0.3">
      <c r="A273" s="19"/>
      <c r="B273" s="20"/>
      <c r="C273" s="22"/>
      <c r="D273" s="22"/>
      <c r="E273" s="22"/>
      <c r="F273" s="22"/>
      <c r="G273" s="22"/>
      <c r="H273" s="22"/>
      <c r="I273" s="10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</row>
    <row r="274" spans="1:21" x14ac:dyDescent="0.3">
      <c r="A274" s="19"/>
      <c r="B274" s="20"/>
      <c r="C274" s="22"/>
      <c r="D274" s="22"/>
      <c r="E274" s="22"/>
      <c r="F274" s="22"/>
      <c r="G274" s="22"/>
      <c r="H274" s="22"/>
      <c r="I274" s="10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</row>
    <row r="275" spans="1:21" x14ac:dyDescent="0.3">
      <c r="A275" s="19"/>
      <c r="B275" s="20"/>
      <c r="C275" s="22"/>
      <c r="D275" s="22"/>
      <c r="E275" s="22"/>
      <c r="F275" s="22"/>
      <c r="G275" s="22"/>
      <c r="H275" s="22"/>
      <c r="I275" s="10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</row>
    <row r="276" spans="1:21" x14ac:dyDescent="0.3">
      <c r="A276" s="19"/>
      <c r="B276" s="20"/>
      <c r="C276" s="22"/>
      <c r="D276" s="22"/>
      <c r="E276" s="22"/>
      <c r="F276" s="22"/>
      <c r="G276" s="22"/>
      <c r="H276" s="22"/>
      <c r="I276" s="10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</row>
    <row r="277" spans="1:21" x14ac:dyDescent="0.3">
      <c r="A277" s="19"/>
      <c r="B277" s="20"/>
      <c r="C277" s="22"/>
      <c r="D277" s="22"/>
      <c r="E277" s="22"/>
      <c r="F277" s="22"/>
      <c r="G277" s="22"/>
      <c r="H277" s="22"/>
      <c r="I277" s="10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</row>
    <row r="278" spans="1:21" x14ac:dyDescent="0.3">
      <c r="A278" s="19"/>
      <c r="B278" s="20"/>
      <c r="C278" s="22"/>
      <c r="D278" s="22"/>
      <c r="E278" s="22"/>
      <c r="F278" s="22"/>
      <c r="G278" s="22"/>
      <c r="H278" s="22"/>
      <c r="I278" s="10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</row>
    <row r="279" spans="1:21" x14ac:dyDescent="0.3">
      <c r="A279" s="19"/>
      <c r="B279" s="20"/>
      <c r="C279" s="22"/>
      <c r="D279" s="22"/>
      <c r="E279" s="22"/>
      <c r="F279" s="22"/>
      <c r="G279" s="22"/>
      <c r="H279" s="22"/>
      <c r="I279" s="10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</row>
    <row r="280" spans="1:21" x14ac:dyDescent="0.3">
      <c r="A280" s="19"/>
      <c r="B280" s="20"/>
      <c r="C280" s="22"/>
      <c r="D280" s="22"/>
      <c r="E280" s="22"/>
      <c r="F280" s="22"/>
      <c r="G280" s="22"/>
      <c r="H280" s="22"/>
      <c r="I280" s="10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</row>
    <row r="281" spans="1:21" x14ac:dyDescent="0.3">
      <c r="A281" s="19"/>
      <c r="B281" s="20"/>
      <c r="C281" s="22"/>
      <c r="D281" s="22"/>
      <c r="E281" s="22"/>
      <c r="F281" s="22"/>
      <c r="G281" s="22"/>
      <c r="H281" s="22"/>
      <c r="I281" s="10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</row>
    <row r="282" spans="1:21" x14ac:dyDescent="0.3">
      <c r="A282" s="19"/>
      <c r="B282" s="20"/>
      <c r="C282" s="22"/>
      <c r="D282" s="22"/>
      <c r="E282" s="22"/>
      <c r="F282" s="22"/>
      <c r="G282" s="22"/>
      <c r="H282" s="22"/>
      <c r="I282" s="10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</row>
    <row r="283" spans="1:21" x14ac:dyDescent="0.3">
      <c r="A283" s="19"/>
      <c r="B283" s="20"/>
      <c r="C283" s="22"/>
      <c r="D283" s="22"/>
      <c r="E283" s="22"/>
      <c r="F283" s="22"/>
      <c r="G283" s="22"/>
      <c r="H283" s="22"/>
      <c r="I283" s="10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</row>
    <row r="284" spans="1:21" x14ac:dyDescent="0.3">
      <c r="A284" s="19"/>
      <c r="B284" s="20"/>
      <c r="C284" s="22"/>
      <c r="D284" s="22"/>
      <c r="E284" s="22"/>
      <c r="F284" s="22"/>
      <c r="G284" s="22"/>
      <c r="H284" s="22"/>
      <c r="I284" s="10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</row>
    <row r="285" spans="1:21" x14ac:dyDescent="0.3">
      <c r="A285" s="19"/>
      <c r="B285" s="20"/>
      <c r="C285" s="22"/>
      <c r="D285" s="22"/>
      <c r="E285" s="22"/>
      <c r="F285" s="22"/>
      <c r="G285" s="22"/>
      <c r="H285" s="22"/>
      <c r="I285" s="10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</row>
    <row r="286" spans="1:21" x14ac:dyDescent="0.3">
      <c r="A286" s="19"/>
      <c r="B286" s="20"/>
      <c r="C286" s="22"/>
      <c r="D286" s="22"/>
      <c r="E286" s="22"/>
      <c r="F286" s="22"/>
      <c r="G286" s="22"/>
      <c r="H286" s="22"/>
      <c r="I286" s="10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</row>
    <row r="287" spans="1:21" x14ac:dyDescent="0.3">
      <c r="A287" s="19"/>
      <c r="B287" s="20"/>
      <c r="C287" s="22"/>
      <c r="D287" s="22"/>
      <c r="E287" s="22"/>
      <c r="F287" s="22"/>
      <c r="G287" s="22"/>
      <c r="H287" s="22"/>
      <c r="I287" s="10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</row>
    <row r="288" spans="1:21" x14ac:dyDescent="0.3">
      <c r="A288" s="19"/>
      <c r="B288" s="20"/>
      <c r="C288" s="22"/>
      <c r="D288" s="22"/>
      <c r="E288" s="22"/>
      <c r="F288" s="22"/>
      <c r="G288" s="22"/>
      <c r="H288" s="22"/>
      <c r="I288" s="10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</row>
    <row r="289" spans="1:21" x14ac:dyDescent="0.3">
      <c r="A289" s="19"/>
      <c r="B289" s="20"/>
      <c r="C289" s="22"/>
      <c r="D289" s="22"/>
      <c r="E289" s="22"/>
      <c r="F289" s="22"/>
      <c r="G289" s="22"/>
      <c r="H289" s="22"/>
      <c r="I289" s="10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</row>
    <row r="290" spans="1:21" x14ac:dyDescent="0.3">
      <c r="A290" s="19"/>
      <c r="B290" s="20"/>
      <c r="C290" s="22"/>
      <c r="D290" s="22"/>
      <c r="E290" s="22"/>
      <c r="F290" s="22"/>
      <c r="G290" s="22"/>
      <c r="H290" s="22"/>
      <c r="I290" s="10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</row>
    <row r="291" spans="1:21" x14ac:dyDescent="0.3">
      <c r="A291" s="19"/>
      <c r="B291" s="20"/>
      <c r="C291" s="22"/>
      <c r="D291" s="22"/>
      <c r="E291" s="22"/>
      <c r="F291" s="22"/>
      <c r="G291" s="22"/>
      <c r="H291" s="22"/>
      <c r="I291" s="10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</row>
    <row r="292" spans="1:21" x14ac:dyDescent="0.3">
      <c r="A292" s="19"/>
      <c r="B292" s="20"/>
      <c r="C292" s="22"/>
      <c r="D292" s="22"/>
      <c r="E292" s="22"/>
      <c r="F292" s="22"/>
      <c r="G292" s="22"/>
      <c r="H292" s="22"/>
      <c r="I292" s="10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</row>
    <row r="293" spans="1:21" x14ac:dyDescent="0.3">
      <c r="A293" s="19"/>
      <c r="B293" s="20"/>
      <c r="C293" s="22"/>
      <c r="D293" s="22"/>
      <c r="E293" s="22"/>
      <c r="F293" s="22"/>
      <c r="G293" s="22"/>
      <c r="H293" s="22"/>
      <c r="I293" s="10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</row>
    <row r="294" spans="1:21" x14ac:dyDescent="0.3">
      <c r="A294" s="19"/>
      <c r="B294" s="20"/>
      <c r="C294" s="22"/>
      <c r="D294" s="22"/>
      <c r="E294" s="22"/>
      <c r="F294" s="22"/>
      <c r="G294" s="22"/>
      <c r="H294" s="22"/>
      <c r="I294" s="10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</row>
    <row r="295" spans="1:21" x14ac:dyDescent="0.3">
      <c r="A295" s="19"/>
      <c r="B295" s="20"/>
      <c r="C295" s="22"/>
      <c r="D295" s="22"/>
      <c r="E295" s="22"/>
      <c r="F295" s="22"/>
      <c r="G295" s="22"/>
      <c r="H295" s="22"/>
      <c r="I295" s="10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</row>
    <row r="296" spans="1:21" x14ac:dyDescent="0.3">
      <c r="A296" s="19"/>
      <c r="B296" s="20"/>
      <c r="C296" s="22"/>
      <c r="D296" s="22"/>
      <c r="E296" s="22"/>
      <c r="F296" s="22"/>
      <c r="G296" s="22"/>
      <c r="H296" s="22"/>
      <c r="I296" s="10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</row>
    <row r="297" spans="1:21" x14ac:dyDescent="0.3">
      <c r="A297" s="19"/>
      <c r="B297" s="20"/>
      <c r="C297" s="22"/>
      <c r="D297" s="22"/>
      <c r="E297" s="22"/>
      <c r="F297" s="22"/>
      <c r="G297" s="22"/>
      <c r="H297" s="22"/>
      <c r="I297" s="10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</row>
    <row r="298" spans="1:21" x14ac:dyDescent="0.3">
      <c r="A298" s="19"/>
      <c r="B298" s="20"/>
      <c r="C298" s="22"/>
      <c r="D298" s="22"/>
      <c r="E298" s="22"/>
      <c r="F298" s="22"/>
      <c r="G298" s="22"/>
      <c r="H298" s="22"/>
      <c r="I298" s="10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</row>
    <row r="299" spans="1:21" x14ac:dyDescent="0.3">
      <c r="A299" s="19"/>
      <c r="B299" s="20"/>
      <c r="C299" s="22"/>
      <c r="D299" s="22"/>
      <c r="E299" s="22"/>
      <c r="F299" s="22"/>
      <c r="G299" s="22"/>
      <c r="H299" s="22"/>
      <c r="I299" s="10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</row>
    <row r="300" spans="1:21" x14ac:dyDescent="0.3">
      <c r="A300" s="19"/>
      <c r="B300" s="20"/>
      <c r="C300" s="22"/>
      <c r="D300" s="22"/>
      <c r="E300" s="22"/>
      <c r="F300" s="22"/>
      <c r="G300" s="22"/>
      <c r="H300" s="22"/>
      <c r="I300" s="10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</row>
    <row r="301" spans="1:21" x14ac:dyDescent="0.3">
      <c r="A301" s="19"/>
      <c r="B301" s="20"/>
      <c r="C301" s="22"/>
      <c r="D301" s="22"/>
      <c r="E301" s="22"/>
      <c r="F301" s="22"/>
      <c r="G301" s="22"/>
      <c r="H301" s="22"/>
      <c r="I301" s="10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</row>
    <row r="302" spans="1:21" x14ac:dyDescent="0.3">
      <c r="A302" s="19"/>
      <c r="B302" s="20"/>
      <c r="C302" s="22"/>
      <c r="D302" s="22"/>
      <c r="E302" s="22"/>
      <c r="F302" s="22"/>
      <c r="G302" s="22"/>
      <c r="H302" s="22"/>
      <c r="I302" s="10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</row>
    <row r="303" spans="1:21" x14ac:dyDescent="0.3">
      <c r="A303" s="19"/>
      <c r="B303" s="20"/>
      <c r="C303" s="22"/>
      <c r="D303" s="22"/>
      <c r="E303" s="22"/>
      <c r="F303" s="22"/>
      <c r="G303" s="22"/>
      <c r="H303" s="22"/>
      <c r="I303" s="10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</row>
    <row r="304" spans="1:21" x14ac:dyDescent="0.3">
      <c r="A304" s="19"/>
      <c r="B304" s="20"/>
      <c r="C304" s="22"/>
      <c r="D304" s="22"/>
      <c r="E304" s="22"/>
      <c r="F304" s="22"/>
      <c r="G304" s="22"/>
      <c r="H304" s="22"/>
      <c r="I304" s="10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</row>
    <row r="305" spans="1:21" x14ac:dyDescent="0.3">
      <c r="A305" s="19"/>
      <c r="B305" s="20"/>
      <c r="C305" s="22"/>
      <c r="D305" s="22"/>
      <c r="E305" s="22"/>
      <c r="F305" s="22"/>
      <c r="G305" s="22"/>
      <c r="H305" s="22"/>
      <c r="I305" s="10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</row>
    <row r="306" spans="1:21" x14ac:dyDescent="0.3">
      <c r="A306" s="19"/>
      <c r="B306" s="20"/>
      <c r="C306" s="22"/>
      <c r="D306" s="22"/>
      <c r="E306" s="22"/>
      <c r="F306" s="22"/>
      <c r="G306" s="22"/>
      <c r="H306" s="22"/>
      <c r="I306" s="10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</row>
    <row r="307" spans="1:21" x14ac:dyDescent="0.3">
      <c r="A307" s="19"/>
      <c r="B307" s="20"/>
      <c r="C307" s="22"/>
      <c r="D307" s="22"/>
      <c r="E307" s="22"/>
      <c r="F307" s="22"/>
      <c r="G307" s="22"/>
      <c r="H307" s="22"/>
      <c r="I307" s="10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</row>
    <row r="308" spans="1:21" x14ac:dyDescent="0.3">
      <c r="A308" s="19"/>
      <c r="B308" s="20"/>
      <c r="C308" s="22"/>
      <c r="D308" s="22"/>
      <c r="E308" s="22"/>
      <c r="F308" s="22"/>
      <c r="G308" s="22"/>
      <c r="H308" s="22"/>
      <c r="I308" s="10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</row>
    <row r="309" spans="1:21" x14ac:dyDescent="0.3">
      <c r="A309" s="19"/>
      <c r="B309" s="20"/>
      <c r="C309" s="22"/>
      <c r="D309" s="22"/>
      <c r="E309" s="22"/>
      <c r="F309" s="22"/>
      <c r="G309" s="22"/>
      <c r="H309" s="22"/>
      <c r="I309" s="10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</row>
    <row r="310" spans="1:21" x14ac:dyDescent="0.3">
      <c r="A310" s="19"/>
      <c r="B310" s="20"/>
      <c r="C310" s="22"/>
      <c r="D310" s="22"/>
      <c r="E310" s="22"/>
      <c r="F310" s="22"/>
      <c r="G310" s="22"/>
      <c r="H310" s="22"/>
      <c r="I310" s="10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</row>
    <row r="311" spans="1:21" x14ac:dyDescent="0.3">
      <c r="A311" s="19"/>
      <c r="B311" s="20"/>
      <c r="C311" s="22"/>
      <c r="D311" s="22"/>
      <c r="E311" s="22"/>
      <c r="F311" s="22"/>
      <c r="G311" s="22"/>
      <c r="H311" s="22"/>
      <c r="I311" s="10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</row>
    <row r="312" spans="1:21" x14ac:dyDescent="0.3">
      <c r="A312" s="19"/>
      <c r="B312" s="20"/>
      <c r="C312" s="22"/>
      <c r="D312" s="22"/>
      <c r="E312" s="22"/>
      <c r="F312" s="22"/>
      <c r="G312" s="22"/>
      <c r="H312" s="22"/>
      <c r="I312" s="10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</row>
    <row r="313" spans="1:21" x14ac:dyDescent="0.3">
      <c r="A313" s="19"/>
      <c r="B313" s="20"/>
      <c r="C313" s="22"/>
      <c r="D313" s="22"/>
      <c r="E313" s="22"/>
      <c r="F313" s="22"/>
      <c r="G313" s="22"/>
      <c r="H313" s="22"/>
      <c r="I313" s="10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</row>
    <row r="314" spans="1:21" x14ac:dyDescent="0.3">
      <c r="A314" s="19"/>
      <c r="B314" s="20"/>
      <c r="C314" s="22"/>
      <c r="D314" s="22"/>
      <c r="E314" s="22"/>
      <c r="F314" s="22"/>
      <c r="G314" s="22"/>
      <c r="H314" s="22"/>
      <c r="I314" s="10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</row>
    <row r="315" spans="1:21" x14ac:dyDescent="0.3">
      <c r="A315" s="19"/>
      <c r="B315" s="20"/>
      <c r="C315" s="22"/>
      <c r="D315" s="22"/>
      <c r="E315" s="22"/>
      <c r="F315" s="22"/>
      <c r="G315" s="22"/>
      <c r="H315" s="22"/>
      <c r="I315" s="10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</row>
    <row r="316" spans="1:21" x14ac:dyDescent="0.3">
      <c r="A316" s="19"/>
      <c r="B316" s="20"/>
      <c r="C316" s="22"/>
      <c r="D316" s="22"/>
      <c r="E316" s="22"/>
      <c r="F316" s="22"/>
      <c r="G316" s="22"/>
      <c r="H316" s="22"/>
      <c r="I316" s="10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</row>
    <row r="317" spans="1:21" x14ac:dyDescent="0.3">
      <c r="A317" s="19"/>
      <c r="B317" s="20"/>
      <c r="C317" s="22"/>
      <c r="D317" s="22"/>
      <c r="E317" s="22"/>
      <c r="F317" s="22"/>
      <c r="G317" s="22"/>
      <c r="H317" s="22"/>
      <c r="I317" s="10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</row>
    <row r="318" spans="1:21" x14ac:dyDescent="0.3">
      <c r="A318" s="19"/>
      <c r="B318" s="20"/>
      <c r="C318" s="22"/>
      <c r="D318" s="22"/>
      <c r="E318" s="22"/>
      <c r="F318" s="22"/>
      <c r="G318" s="22"/>
      <c r="H318" s="22"/>
      <c r="I318" s="10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</row>
    <row r="319" spans="1:21" x14ac:dyDescent="0.3">
      <c r="A319" s="19"/>
      <c r="B319" s="20"/>
      <c r="C319" s="22"/>
      <c r="D319" s="22"/>
      <c r="E319" s="22"/>
      <c r="F319" s="22"/>
      <c r="G319" s="22"/>
      <c r="H319" s="22"/>
      <c r="I319" s="10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</row>
    <row r="320" spans="1:21" x14ac:dyDescent="0.3">
      <c r="A320" s="19"/>
      <c r="B320" s="20"/>
      <c r="C320" s="22"/>
      <c r="D320" s="22"/>
      <c r="E320" s="22"/>
      <c r="F320" s="22"/>
      <c r="G320" s="22"/>
      <c r="H320" s="22"/>
      <c r="I320" s="10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</row>
    <row r="321" spans="1:21" x14ac:dyDescent="0.3">
      <c r="A321" s="19"/>
      <c r="B321" s="20"/>
      <c r="C321" s="22"/>
      <c r="D321" s="22"/>
      <c r="E321" s="22"/>
      <c r="F321" s="22"/>
      <c r="G321" s="22"/>
      <c r="H321" s="22"/>
      <c r="I321" s="10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</row>
    <row r="322" spans="1:21" x14ac:dyDescent="0.3">
      <c r="A322" s="19"/>
      <c r="B322" s="20"/>
      <c r="C322" s="22"/>
      <c r="D322" s="22"/>
      <c r="E322" s="22"/>
      <c r="F322" s="22"/>
      <c r="G322" s="22"/>
      <c r="H322" s="22"/>
      <c r="I322" s="10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</row>
    <row r="323" spans="1:21" x14ac:dyDescent="0.3">
      <c r="A323" s="19"/>
      <c r="B323" s="20"/>
      <c r="C323" s="22"/>
      <c r="D323" s="22"/>
      <c r="E323" s="22"/>
      <c r="F323" s="22"/>
      <c r="G323" s="22"/>
      <c r="H323" s="22"/>
      <c r="I323" s="10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</row>
    <row r="324" spans="1:21" x14ac:dyDescent="0.3">
      <c r="A324" s="19"/>
      <c r="B324" s="20"/>
      <c r="C324" s="22"/>
      <c r="D324" s="22"/>
      <c r="E324" s="22"/>
      <c r="F324" s="22"/>
      <c r="G324" s="22"/>
      <c r="H324" s="22"/>
      <c r="I324" s="10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</row>
    <row r="325" spans="1:21" x14ac:dyDescent="0.3">
      <c r="A325" s="19"/>
      <c r="B325" s="20"/>
      <c r="C325" s="22"/>
      <c r="D325" s="22"/>
      <c r="E325" s="22"/>
      <c r="F325" s="22"/>
      <c r="G325" s="22"/>
      <c r="H325" s="22"/>
      <c r="I325" s="10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</row>
    <row r="326" spans="1:21" x14ac:dyDescent="0.3">
      <c r="A326" s="19"/>
      <c r="B326" s="20"/>
      <c r="C326" s="22"/>
      <c r="D326" s="22"/>
      <c r="E326" s="22"/>
      <c r="F326" s="22"/>
      <c r="G326" s="22"/>
      <c r="H326" s="22"/>
      <c r="I326" s="10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</row>
    <row r="327" spans="1:21" x14ac:dyDescent="0.3">
      <c r="A327" s="19"/>
      <c r="B327" s="20"/>
      <c r="C327" s="22"/>
      <c r="D327" s="22"/>
      <c r="E327" s="22"/>
      <c r="F327" s="22"/>
      <c r="G327" s="22"/>
      <c r="H327" s="22"/>
      <c r="I327" s="10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</row>
    <row r="328" spans="1:21" x14ac:dyDescent="0.3">
      <c r="A328" s="19"/>
      <c r="B328" s="20"/>
      <c r="C328" s="22"/>
      <c r="D328" s="22"/>
      <c r="E328" s="22"/>
      <c r="F328" s="22"/>
      <c r="G328" s="22"/>
      <c r="H328" s="22"/>
      <c r="I328" s="10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</row>
    <row r="329" spans="1:21" x14ac:dyDescent="0.3">
      <c r="A329" s="19"/>
      <c r="B329" s="20"/>
      <c r="C329" s="22"/>
      <c r="D329" s="22"/>
      <c r="E329" s="22"/>
      <c r="F329" s="22"/>
      <c r="G329" s="22"/>
      <c r="H329" s="22"/>
      <c r="I329" s="10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</row>
    <row r="330" spans="1:21" x14ac:dyDescent="0.3">
      <c r="A330" s="19"/>
      <c r="B330" s="20"/>
      <c r="C330" s="22"/>
      <c r="D330" s="22"/>
      <c r="E330" s="22"/>
      <c r="F330" s="22"/>
      <c r="G330" s="22"/>
      <c r="H330" s="22"/>
      <c r="I330" s="10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</row>
    <row r="331" spans="1:21" x14ac:dyDescent="0.3">
      <c r="A331" s="19"/>
      <c r="B331" s="20"/>
      <c r="C331" s="22"/>
      <c r="D331" s="22"/>
      <c r="E331" s="22"/>
      <c r="F331" s="22"/>
      <c r="G331" s="22"/>
      <c r="H331" s="22"/>
      <c r="I331" s="10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</row>
    <row r="332" spans="1:21" x14ac:dyDescent="0.3">
      <c r="A332" s="19"/>
      <c r="B332" s="20"/>
      <c r="C332" s="22"/>
      <c r="D332" s="22"/>
      <c r="E332" s="22"/>
      <c r="F332" s="22"/>
      <c r="G332" s="22"/>
      <c r="H332" s="22"/>
      <c r="I332" s="10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</row>
    <row r="333" spans="1:21" x14ac:dyDescent="0.3">
      <c r="A333" s="19"/>
      <c r="B333" s="20"/>
      <c r="C333" s="22"/>
      <c r="D333" s="22"/>
      <c r="E333" s="22"/>
      <c r="F333" s="22"/>
      <c r="G333" s="22"/>
      <c r="H333" s="22"/>
      <c r="I333" s="10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</row>
    <row r="334" spans="1:21" x14ac:dyDescent="0.3">
      <c r="A334" s="19"/>
      <c r="B334" s="20"/>
      <c r="C334" s="22"/>
      <c r="D334" s="22"/>
      <c r="E334" s="22"/>
      <c r="F334" s="22"/>
      <c r="G334" s="22"/>
      <c r="H334" s="22"/>
      <c r="I334" s="10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</row>
    <row r="335" spans="1:21" x14ac:dyDescent="0.3">
      <c r="A335" s="19"/>
      <c r="B335" s="20"/>
      <c r="C335" s="22"/>
      <c r="D335" s="22"/>
      <c r="E335" s="22"/>
      <c r="F335" s="22"/>
      <c r="G335" s="22"/>
      <c r="H335" s="22"/>
      <c r="I335" s="10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</row>
    <row r="336" spans="1:21" x14ac:dyDescent="0.3">
      <c r="A336" s="19"/>
      <c r="B336" s="20"/>
      <c r="C336" s="22"/>
      <c r="D336" s="22"/>
      <c r="E336" s="22"/>
      <c r="F336" s="22"/>
      <c r="G336" s="22"/>
      <c r="H336" s="22"/>
      <c r="I336" s="10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</row>
    <row r="337" spans="1:21" x14ac:dyDescent="0.3">
      <c r="A337" s="19"/>
      <c r="B337" s="20"/>
      <c r="C337" s="22"/>
      <c r="D337" s="22"/>
      <c r="E337" s="22"/>
      <c r="F337" s="22"/>
      <c r="G337" s="22"/>
      <c r="H337" s="22"/>
      <c r="I337" s="10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</row>
    <row r="338" spans="1:21" x14ac:dyDescent="0.3">
      <c r="A338" s="19"/>
      <c r="B338" s="20"/>
      <c r="C338" s="22"/>
      <c r="D338" s="22"/>
      <c r="E338" s="22"/>
      <c r="F338" s="22"/>
      <c r="G338" s="22"/>
      <c r="H338" s="22"/>
      <c r="I338" s="10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</row>
    <row r="339" spans="1:21" x14ac:dyDescent="0.3">
      <c r="A339" s="19"/>
      <c r="B339" s="20"/>
      <c r="C339" s="22"/>
      <c r="D339" s="22"/>
      <c r="E339" s="22"/>
      <c r="F339" s="22"/>
      <c r="G339" s="22"/>
      <c r="H339" s="22"/>
      <c r="I339" s="10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</row>
    <row r="340" spans="1:21" x14ac:dyDescent="0.3">
      <c r="A340" s="19"/>
      <c r="B340" s="20"/>
      <c r="C340" s="22"/>
      <c r="D340" s="22"/>
      <c r="E340" s="22"/>
      <c r="F340" s="22"/>
      <c r="G340" s="22"/>
      <c r="H340" s="22"/>
      <c r="I340" s="10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</row>
    <row r="341" spans="1:21" x14ac:dyDescent="0.3">
      <c r="A341" s="19"/>
      <c r="B341" s="20"/>
      <c r="C341" s="22"/>
      <c r="D341" s="22"/>
      <c r="E341" s="22"/>
      <c r="F341" s="22"/>
      <c r="G341" s="22"/>
      <c r="H341" s="22"/>
      <c r="I341" s="10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</row>
    <row r="342" spans="1:21" x14ac:dyDescent="0.3">
      <c r="A342" s="19"/>
      <c r="B342" s="20"/>
      <c r="C342" s="22"/>
      <c r="D342" s="22"/>
      <c r="E342" s="22"/>
      <c r="F342" s="22"/>
      <c r="G342" s="22"/>
      <c r="H342" s="22"/>
      <c r="I342" s="10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</row>
    <row r="343" spans="1:21" x14ac:dyDescent="0.3">
      <c r="A343" s="19"/>
      <c r="B343" s="20"/>
      <c r="C343" s="22"/>
      <c r="D343" s="22"/>
      <c r="E343" s="22"/>
      <c r="F343" s="22"/>
      <c r="G343" s="22"/>
      <c r="H343" s="22"/>
      <c r="I343" s="10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</row>
    <row r="344" spans="1:21" x14ac:dyDescent="0.3">
      <c r="A344" s="19"/>
      <c r="B344" s="20"/>
      <c r="C344" s="22"/>
      <c r="D344" s="22"/>
      <c r="E344" s="22"/>
      <c r="F344" s="22"/>
      <c r="G344" s="22"/>
      <c r="H344" s="22"/>
      <c r="I344" s="10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</row>
    <row r="345" spans="1:21" x14ac:dyDescent="0.3">
      <c r="A345" s="19"/>
      <c r="B345" s="20"/>
      <c r="C345" s="22"/>
      <c r="D345" s="22"/>
      <c r="E345" s="22"/>
      <c r="F345" s="22"/>
      <c r="G345" s="22"/>
      <c r="H345" s="22"/>
      <c r="I345" s="10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</row>
    <row r="346" spans="1:21" x14ac:dyDescent="0.3">
      <c r="A346" s="19"/>
      <c r="B346" s="20"/>
      <c r="C346" s="22"/>
      <c r="D346" s="22"/>
      <c r="E346" s="22"/>
      <c r="F346" s="22"/>
      <c r="G346" s="22"/>
      <c r="H346" s="22"/>
      <c r="I346" s="10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</row>
    <row r="347" spans="1:21" x14ac:dyDescent="0.3">
      <c r="A347" s="19"/>
      <c r="B347" s="20"/>
      <c r="C347" s="22"/>
      <c r="D347" s="22"/>
      <c r="E347" s="22"/>
      <c r="F347" s="22"/>
      <c r="G347" s="22"/>
      <c r="H347" s="22"/>
      <c r="I347" s="10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</row>
    <row r="348" spans="1:21" x14ac:dyDescent="0.3">
      <c r="A348" s="19"/>
      <c r="B348" s="20"/>
      <c r="C348" s="22"/>
      <c r="D348" s="22"/>
      <c r="E348" s="22"/>
      <c r="F348" s="22"/>
      <c r="G348" s="22"/>
      <c r="H348" s="22"/>
      <c r="I348" s="10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</row>
    <row r="349" spans="1:21" x14ac:dyDescent="0.3">
      <c r="A349" s="19"/>
      <c r="B349" s="20"/>
      <c r="C349" s="22"/>
      <c r="D349" s="22"/>
      <c r="E349" s="22"/>
      <c r="F349" s="22"/>
      <c r="G349" s="22"/>
      <c r="H349" s="22"/>
      <c r="I349" s="10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</row>
    <row r="350" spans="1:21" x14ac:dyDescent="0.3">
      <c r="A350" s="19"/>
      <c r="B350" s="20"/>
      <c r="C350" s="22"/>
      <c r="D350" s="22"/>
      <c r="E350" s="22"/>
      <c r="F350" s="22"/>
      <c r="G350" s="22"/>
      <c r="H350" s="22"/>
      <c r="I350" s="10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</row>
    <row r="351" spans="1:21" x14ac:dyDescent="0.3">
      <c r="A351" s="19"/>
      <c r="B351" s="20"/>
      <c r="C351" s="22"/>
      <c r="D351" s="22"/>
      <c r="E351" s="22"/>
      <c r="F351" s="22"/>
      <c r="G351" s="22"/>
      <c r="H351" s="22"/>
      <c r="I351" s="10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</row>
    <row r="352" spans="1:21" x14ac:dyDescent="0.3">
      <c r="A352" s="19"/>
      <c r="B352" s="20"/>
      <c r="C352" s="22"/>
      <c r="D352" s="22"/>
      <c r="E352" s="22"/>
      <c r="F352" s="22"/>
      <c r="G352" s="22"/>
      <c r="H352" s="22"/>
      <c r="I352" s="10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</row>
    <row r="353" spans="1:21" x14ac:dyDescent="0.3">
      <c r="A353" s="19"/>
      <c r="B353" s="20"/>
      <c r="C353" s="22"/>
      <c r="D353" s="22"/>
      <c r="E353" s="22"/>
      <c r="F353" s="22"/>
      <c r="G353" s="22"/>
      <c r="H353" s="22"/>
      <c r="I353" s="10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</row>
    <row r="354" spans="1:21" x14ac:dyDescent="0.3">
      <c r="A354" s="19"/>
      <c r="B354" s="20"/>
      <c r="C354" s="22"/>
      <c r="D354" s="22"/>
      <c r="E354" s="22"/>
      <c r="F354" s="22"/>
      <c r="G354" s="22"/>
      <c r="H354" s="22"/>
      <c r="I354" s="10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</row>
    <row r="355" spans="1:21" x14ac:dyDescent="0.3">
      <c r="A355" s="19"/>
      <c r="B355" s="20"/>
      <c r="C355" s="22"/>
      <c r="D355" s="22"/>
      <c r="E355" s="22"/>
      <c r="F355" s="22"/>
      <c r="G355" s="22"/>
      <c r="H355" s="22"/>
      <c r="I355" s="10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</row>
    <row r="356" spans="1:21" x14ac:dyDescent="0.3">
      <c r="A356" s="19"/>
      <c r="B356" s="20"/>
      <c r="C356" s="22"/>
      <c r="D356" s="22"/>
      <c r="E356" s="22"/>
      <c r="F356" s="22"/>
      <c r="G356" s="22"/>
      <c r="H356" s="22"/>
      <c r="I356" s="10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</row>
    <row r="357" spans="1:21" x14ac:dyDescent="0.3">
      <c r="A357" s="19"/>
      <c r="B357" s="20"/>
      <c r="C357" s="22"/>
      <c r="D357" s="22"/>
      <c r="E357" s="22"/>
      <c r="F357" s="22"/>
      <c r="G357" s="22"/>
      <c r="H357" s="22"/>
      <c r="I357" s="10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</row>
    <row r="358" spans="1:21" x14ac:dyDescent="0.3">
      <c r="A358" s="19"/>
      <c r="B358" s="20"/>
      <c r="C358" s="22"/>
      <c r="D358" s="22"/>
      <c r="E358" s="22"/>
      <c r="F358" s="22"/>
      <c r="G358" s="22"/>
      <c r="H358" s="22"/>
      <c r="I358" s="10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</row>
    <row r="359" spans="1:21" x14ac:dyDescent="0.3">
      <c r="A359" s="19"/>
      <c r="B359" s="20"/>
      <c r="C359" s="22"/>
      <c r="D359" s="22"/>
      <c r="E359" s="22"/>
      <c r="F359" s="22"/>
      <c r="G359" s="22"/>
      <c r="H359" s="22"/>
      <c r="I359" s="10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</row>
    <row r="360" spans="1:21" x14ac:dyDescent="0.3">
      <c r="A360" s="19"/>
      <c r="B360" s="20"/>
      <c r="C360" s="22"/>
      <c r="D360" s="22"/>
      <c r="E360" s="22"/>
      <c r="F360" s="22"/>
      <c r="G360" s="22"/>
      <c r="H360" s="22"/>
      <c r="I360" s="10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</row>
    <row r="361" spans="1:21" x14ac:dyDescent="0.3">
      <c r="A361" s="19"/>
      <c r="B361" s="20"/>
      <c r="C361" s="22"/>
      <c r="D361" s="22"/>
      <c r="E361" s="22"/>
      <c r="F361" s="22"/>
      <c r="G361" s="22"/>
      <c r="H361" s="22"/>
      <c r="I361" s="10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</row>
    <row r="362" spans="1:21" x14ac:dyDescent="0.3">
      <c r="A362" s="19"/>
      <c r="B362" s="20"/>
      <c r="C362" s="22"/>
      <c r="D362" s="22"/>
      <c r="E362" s="22"/>
      <c r="F362" s="22"/>
      <c r="G362" s="22"/>
      <c r="H362" s="22"/>
      <c r="I362" s="10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</row>
    <row r="363" spans="1:21" x14ac:dyDescent="0.3">
      <c r="A363" s="19"/>
      <c r="B363" s="20"/>
      <c r="C363" s="22"/>
      <c r="D363" s="22"/>
      <c r="E363" s="22"/>
      <c r="F363" s="22"/>
      <c r="G363" s="22"/>
      <c r="H363" s="22"/>
      <c r="I363" s="10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</row>
    <row r="364" spans="1:21" x14ac:dyDescent="0.3">
      <c r="A364" s="19"/>
      <c r="B364" s="20"/>
      <c r="C364" s="22"/>
      <c r="D364" s="22"/>
      <c r="E364" s="22"/>
      <c r="F364" s="22"/>
      <c r="G364" s="22"/>
      <c r="H364" s="22"/>
      <c r="I364" s="10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</row>
    <row r="365" spans="1:21" x14ac:dyDescent="0.3">
      <c r="A365" s="19"/>
      <c r="B365" s="20"/>
      <c r="C365" s="22"/>
      <c r="D365" s="22"/>
      <c r="E365" s="22"/>
      <c r="F365" s="22"/>
      <c r="G365" s="22"/>
      <c r="H365" s="22"/>
      <c r="I365" s="10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</row>
    <row r="366" spans="1:21" x14ac:dyDescent="0.3">
      <c r="A366" s="19"/>
      <c r="B366" s="20"/>
      <c r="C366" s="22"/>
      <c r="D366" s="22"/>
      <c r="E366" s="22"/>
      <c r="F366" s="22"/>
      <c r="G366" s="22"/>
      <c r="H366" s="22"/>
      <c r="I366" s="10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</row>
    <row r="367" spans="1:21" x14ac:dyDescent="0.3">
      <c r="A367" s="19"/>
      <c r="B367" s="20"/>
      <c r="C367" s="22"/>
      <c r="D367" s="22"/>
      <c r="E367" s="22"/>
      <c r="F367" s="22"/>
      <c r="G367" s="22"/>
      <c r="H367" s="22"/>
      <c r="I367" s="10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</row>
    <row r="368" spans="1:21" x14ac:dyDescent="0.3">
      <c r="A368" s="19"/>
      <c r="B368" s="20"/>
      <c r="C368" s="22"/>
      <c r="D368" s="22"/>
      <c r="E368" s="22"/>
      <c r="F368" s="22"/>
      <c r="G368" s="22"/>
      <c r="H368" s="22"/>
      <c r="I368" s="10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</row>
    <row r="369" spans="1:21" x14ac:dyDescent="0.3">
      <c r="A369" s="19"/>
      <c r="B369" s="20"/>
      <c r="C369" s="22"/>
      <c r="D369" s="22"/>
      <c r="E369" s="22"/>
      <c r="F369" s="22"/>
      <c r="G369" s="22"/>
      <c r="H369" s="22"/>
      <c r="I369" s="10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</row>
    <row r="370" spans="1:21" x14ac:dyDescent="0.3">
      <c r="A370" s="19"/>
      <c r="B370" s="20"/>
      <c r="C370" s="22"/>
      <c r="D370" s="22"/>
      <c r="E370" s="22"/>
      <c r="F370" s="22"/>
      <c r="G370" s="22"/>
      <c r="H370" s="22"/>
      <c r="I370" s="10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</row>
    <row r="371" spans="1:21" x14ac:dyDescent="0.3">
      <c r="A371" s="19"/>
      <c r="B371" s="20"/>
      <c r="C371" s="22"/>
      <c r="D371" s="22"/>
      <c r="E371" s="22"/>
      <c r="F371" s="22"/>
      <c r="G371" s="22"/>
      <c r="H371" s="22"/>
      <c r="I371" s="10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</row>
    <row r="372" spans="1:21" x14ac:dyDescent="0.3">
      <c r="A372" s="19"/>
      <c r="B372" s="20"/>
      <c r="C372" s="22"/>
      <c r="D372" s="22"/>
      <c r="E372" s="22"/>
      <c r="F372" s="22"/>
      <c r="G372" s="22"/>
      <c r="H372" s="22"/>
      <c r="I372" s="10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</row>
    <row r="373" spans="1:21" x14ac:dyDescent="0.3">
      <c r="A373" s="19"/>
      <c r="B373" s="20"/>
      <c r="C373" s="22"/>
      <c r="D373" s="22"/>
      <c r="E373" s="22"/>
      <c r="F373" s="22"/>
      <c r="G373" s="22"/>
      <c r="H373" s="22"/>
      <c r="I373" s="10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</row>
    <row r="374" spans="1:21" x14ac:dyDescent="0.3">
      <c r="A374" s="19"/>
      <c r="B374" s="20"/>
      <c r="C374" s="22"/>
      <c r="D374" s="22"/>
      <c r="E374" s="22"/>
      <c r="F374" s="22"/>
      <c r="G374" s="22"/>
      <c r="H374" s="22"/>
      <c r="I374" s="10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</row>
    <row r="375" spans="1:21" x14ac:dyDescent="0.3">
      <c r="A375" s="19"/>
      <c r="B375" s="20"/>
      <c r="C375" s="22"/>
      <c r="D375" s="22"/>
      <c r="E375" s="22"/>
      <c r="F375" s="22"/>
      <c r="G375" s="22"/>
      <c r="H375" s="22"/>
      <c r="I375" s="10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</row>
    <row r="376" spans="1:21" x14ac:dyDescent="0.3">
      <c r="A376" s="19"/>
      <c r="B376" s="20"/>
      <c r="C376" s="22"/>
      <c r="D376" s="22"/>
      <c r="E376" s="22"/>
      <c r="F376" s="22"/>
      <c r="G376" s="22"/>
      <c r="H376" s="22"/>
      <c r="I376" s="10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</row>
    <row r="377" spans="1:21" x14ac:dyDescent="0.3">
      <c r="A377" s="19"/>
      <c r="B377" s="20"/>
      <c r="C377" s="22"/>
      <c r="D377" s="22"/>
      <c r="E377" s="22"/>
      <c r="F377" s="22"/>
      <c r="G377" s="22"/>
      <c r="H377" s="22"/>
      <c r="I377" s="10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</row>
    <row r="378" spans="1:21" x14ac:dyDescent="0.3">
      <c r="A378" s="19"/>
      <c r="B378" s="20"/>
      <c r="C378" s="22"/>
      <c r="D378" s="22"/>
      <c r="E378" s="22"/>
      <c r="F378" s="22"/>
      <c r="G378" s="22"/>
      <c r="H378" s="22"/>
      <c r="I378" s="10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</row>
    <row r="379" spans="1:21" x14ac:dyDescent="0.3">
      <c r="A379" s="19"/>
      <c r="B379" s="20"/>
      <c r="C379" s="22"/>
      <c r="D379" s="22"/>
      <c r="E379" s="22"/>
      <c r="F379" s="22"/>
      <c r="G379" s="22"/>
      <c r="H379" s="22"/>
      <c r="I379" s="10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</row>
    <row r="380" spans="1:21" x14ac:dyDescent="0.3">
      <c r="A380" s="19"/>
      <c r="B380" s="20"/>
      <c r="C380" s="22"/>
      <c r="D380" s="22"/>
      <c r="E380" s="22"/>
      <c r="F380" s="22"/>
      <c r="G380" s="22"/>
      <c r="H380" s="22"/>
      <c r="I380" s="10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</row>
    <row r="381" spans="1:21" x14ac:dyDescent="0.3">
      <c r="A381" s="19"/>
      <c r="B381" s="20"/>
      <c r="C381" s="22"/>
      <c r="D381" s="22"/>
      <c r="E381" s="22"/>
      <c r="F381" s="22"/>
      <c r="G381" s="22"/>
      <c r="H381" s="22"/>
      <c r="I381" s="10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</row>
    <row r="382" spans="1:21" x14ac:dyDescent="0.3">
      <c r="A382" s="19"/>
      <c r="B382" s="20"/>
      <c r="C382" s="22"/>
      <c r="D382" s="22"/>
      <c r="E382" s="22"/>
      <c r="F382" s="22"/>
      <c r="G382" s="22"/>
      <c r="H382" s="22"/>
      <c r="I382" s="10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</row>
    <row r="383" spans="1:21" x14ac:dyDescent="0.3">
      <c r="A383" s="19"/>
      <c r="B383" s="20"/>
      <c r="C383" s="22"/>
      <c r="D383" s="22"/>
      <c r="E383" s="22"/>
      <c r="F383" s="22"/>
      <c r="G383" s="22"/>
      <c r="H383" s="22"/>
      <c r="I383" s="10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</row>
    <row r="384" spans="1:21" x14ac:dyDescent="0.3">
      <c r="A384" s="19"/>
      <c r="B384" s="20"/>
      <c r="C384" s="22"/>
      <c r="D384" s="22"/>
      <c r="E384" s="22"/>
      <c r="F384" s="22"/>
      <c r="G384" s="22"/>
      <c r="H384" s="22"/>
      <c r="I384" s="10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</row>
    <row r="385" spans="1:21" x14ac:dyDescent="0.3">
      <c r="A385" s="19"/>
      <c r="B385" s="20"/>
      <c r="C385" s="22"/>
      <c r="D385" s="22"/>
      <c r="E385" s="22"/>
      <c r="F385" s="22"/>
      <c r="G385" s="22"/>
      <c r="H385" s="22"/>
      <c r="I385" s="10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</row>
    <row r="386" spans="1:21" x14ac:dyDescent="0.3">
      <c r="A386" s="19"/>
      <c r="B386" s="20"/>
      <c r="C386" s="22"/>
      <c r="D386" s="22"/>
      <c r="E386" s="22"/>
      <c r="F386" s="22"/>
      <c r="G386" s="22"/>
      <c r="H386" s="22"/>
      <c r="I386" s="10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</row>
    <row r="387" spans="1:21" x14ac:dyDescent="0.3">
      <c r="A387" s="19"/>
      <c r="B387" s="20"/>
      <c r="C387" s="22"/>
      <c r="D387" s="22"/>
      <c r="E387" s="22"/>
      <c r="F387" s="22"/>
      <c r="G387" s="22"/>
      <c r="H387" s="22"/>
      <c r="I387" s="10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</row>
    <row r="388" spans="1:21" x14ac:dyDescent="0.3">
      <c r="A388" s="19"/>
      <c r="B388" s="20"/>
      <c r="C388" s="22"/>
      <c r="D388" s="22"/>
      <c r="E388" s="22"/>
      <c r="F388" s="22"/>
      <c r="G388" s="22"/>
      <c r="H388" s="22"/>
      <c r="I388" s="10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</row>
    <row r="389" spans="1:21" x14ac:dyDescent="0.3">
      <c r="A389" s="19"/>
      <c r="B389" s="20"/>
      <c r="C389" s="22"/>
      <c r="D389" s="22"/>
      <c r="E389" s="22"/>
      <c r="F389" s="22"/>
      <c r="G389" s="22"/>
      <c r="H389" s="22"/>
      <c r="I389" s="10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</row>
    <row r="390" spans="1:21" x14ac:dyDescent="0.3">
      <c r="A390" s="19"/>
      <c r="B390" s="20"/>
      <c r="C390" s="22"/>
      <c r="D390" s="22"/>
      <c r="E390" s="22"/>
      <c r="F390" s="22"/>
      <c r="G390" s="22"/>
      <c r="H390" s="22"/>
      <c r="I390" s="10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</row>
    <row r="391" spans="1:21" x14ac:dyDescent="0.3">
      <c r="A391" s="19"/>
      <c r="B391" s="20"/>
      <c r="C391" s="22"/>
      <c r="D391" s="22"/>
      <c r="E391" s="22"/>
      <c r="F391" s="22"/>
      <c r="G391" s="22"/>
      <c r="H391" s="22"/>
      <c r="I391" s="10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</row>
    <row r="392" spans="1:21" x14ac:dyDescent="0.3">
      <c r="A392" s="19"/>
      <c r="B392" s="20"/>
      <c r="C392" s="22"/>
      <c r="D392" s="22"/>
      <c r="E392" s="22"/>
      <c r="F392" s="22"/>
      <c r="G392" s="22"/>
      <c r="H392" s="22"/>
      <c r="I392" s="10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</row>
    <row r="393" spans="1:21" x14ac:dyDescent="0.3">
      <c r="A393" s="19"/>
      <c r="B393" s="20"/>
      <c r="C393" s="22"/>
      <c r="D393" s="22"/>
      <c r="E393" s="22"/>
      <c r="F393" s="22"/>
      <c r="G393" s="22"/>
      <c r="H393" s="22"/>
      <c r="I393" s="10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</row>
    <row r="394" spans="1:21" x14ac:dyDescent="0.3">
      <c r="A394" s="19"/>
      <c r="B394" s="20"/>
      <c r="C394" s="22"/>
      <c r="D394" s="22"/>
      <c r="E394" s="22"/>
      <c r="F394" s="22"/>
      <c r="G394" s="22"/>
      <c r="H394" s="22"/>
      <c r="I394" s="10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</row>
    <row r="395" spans="1:21" x14ac:dyDescent="0.3">
      <c r="A395" s="19"/>
      <c r="B395" s="20"/>
      <c r="C395" s="22"/>
      <c r="D395" s="22"/>
      <c r="E395" s="22"/>
      <c r="F395" s="22"/>
      <c r="G395" s="22"/>
      <c r="H395" s="22"/>
      <c r="I395" s="10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</row>
    <row r="396" spans="1:21" x14ac:dyDescent="0.3">
      <c r="A396" s="19"/>
      <c r="B396" s="20"/>
      <c r="C396" s="22"/>
      <c r="D396" s="22"/>
      <c r="E396" s="22"/>
      <c r="F396" s="22"/>
      <c r="G396" s="22"/>
      <c r="H396" s="22"/>
      <c r="I396" s="10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</row>
    <row r="397" spans="1:21" x14ac:dyDescent="0.3">
      <c r="A397" s="19"/>
      <c r="B397" s="20"/>
      <c r="C397" s="22"/>
      <c r="D397" s="22"/>
      <c r="E397" s="22"/>
      <c r="F397" s="22"/>
      <c r="G397" s="22"/>
      <c r="H397" s="22"/>
      <c r="I397" s="10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</row>
    <row r="398" spans="1:21" x14ac:dyDescent="0.3">
      <c r="A398" s="19"/>
      <c r="B398" s="20"/>
      <c r="C398" s="22"/>
      <c r="D398" s="22"/>
      <c r="E398" s="22"/>
      <c r="F398" s="22"/>
      <c r="G398" s="22"/>
      <c r="H398" s="22"/>
      <c r="I398" s="10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</row>
    <row r="399" spans="1:21" x14ac:dyDescent="0.3">
      <c r="A399" s="19"/>
      <c r="B399" s="20"/>
      <c r="C399" s="22"/>
      <c r="D399" s="22"/>
      <c r="E399" s="22"/>
      <c r="F399" s="22"/>
      <c r="G399" s="22"/>
      <c r="H399" s="22"/>
      <c r="I399" s="10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</row>
    <row r="400" spans="1:21" x14ac:dyDescent="0.3">
      <c r="A400" s="19"/>
      <c r="B400" s="20"/>
      <c r="C400" s="22"/>
      <c r="D400" s="22"/>
      <c r="E400" s="22"/>
      <c r="F400" s="22"/>
      <c r="G400" s="22"/>
      <c r="H400" s="22"/>
      <c r="I400" s="10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</row>
    <row r="401" spans="1:21" x14ac:dyDescent="0.3">
      <c r="A401" s="19"/>
      <c r="B401" s="20"/>
      <c r="C401" s="22"/>
      <c r="D401" s="22"/>
      <c r="E401" s="22"/>
      <c r="F401" s="22"/>
      <c r="G401" s="22"/>
      <c r="H401" s="22"/>
      <c r="I401" s="10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</row>
    <row r="402" spans="1:21" x14ac:dyDescent="0.3">
      <c r="A402" s="19"/>
      <c r="B402" s="20"/>
      <c r="C402" s="22"/>
      <c r="D402" s="22"/>
      <c r="E402" s="22"/>
      <c r="F402" s="22"/>
      <c r="G402" s="22"/>
      <c r="H402" s="22"/>
      <c r="I402" s="10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</row>
    <row r="403" spans="1:21" x14ac:dyDescent="0.3">
      <c r="A403" s="19"/>
      <c r="B403" s="20"/>
      <c r="C403" s="22"/>
      <c r="D403" s="22"/>
      <c r="E403" s="22"/>
      <c r="F403" s="22"/>
      <c r="G403" s="22"/>
      <c r="H403" s="22"/>
      <c r="I403" s="10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</row>
    <row r="404" spans="1:21" x14ac:dyDescent="0.3">
      <c r="A404" s="19"/>
      <c r="B404" s="20"/>
      <c r="C404" s="22"/>
      <c r="D404" s="22"/>
      <c r="E404" s="22"/>
      <c r="F404" s="22"/>
      <c r="G404" s="22"/>
      <c r="H404" s="22"/>
      <c r="I404" s="10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</row>
    <row r="405" spans="1:21" x14ac:dyDescent="0.3">
      <c r="A405" s="19"/>
      <c r="B405" s="20"/>
      <c r="C405" s="22"/>
      <c r="D405" s="22"/>
      <c r="E405" s="22"/>
      <c r="F405" s="22"/>
      <c r="G405" s="22"/>
      <c r="H405" s="22"/>
      <c r="I405" s="10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</row>
    <row r="406" spans="1:21" x14ac:dyDescent="0.3">
      <c r="A406" s="19"/>
      <c r="B406" s="20"/>
      <c r="C406" s="22"/>
      <c r="D406" s="22"/>
      <c r="E406" s="22"/>
      <c r="F406" s="22"/>
      <c r="G406" s="22"/>
      <c r="H406" s="22"/>
      <c r="I406" s="10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</row>
    <row r="407" spans="1:21" x14ac:dyDescent="0.3">
      <c r="A407" s="19"/>
      <c r="B407" s="20"/>
      <c r="C407" s="22"/>
      <c r="D407" s="22"/>
      <c r="E407" s="22"/>
      <c r="F407" s="22"/>
      <c r="G407" s="22"/>
      <c r="H407" s="22"/>
      <c r="I407" s="10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</row>
    <row r="408" spans="1:21" x14ac:dyDescent="0.3">
      <c r="A408" s="19"/>
      <c r="B408" s="20"/>
      <c r="C408" s="22"/>
      <c r="D408" s="22"/>
      <c r="E408" s="22"/>
      <c r="F408" s="22"/>
      <c r="G408" s="22"/>
      <c r="H408" s="22"/>
      <c r="I408" s="10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</row>
    <row r="409" spans="1:21" x14ac:dyDescent="0.3">
      <c r="A409" s="19"/>
      <c r="B409" s="20"/>
      <c r="C409" s="22"/>
      <c r="D409" s="22"/>
      <c r="E409" s="22"/>
      <c r="F409" s="22"/>
      <c r="G409" s="22"/>
      <c r="H409" s="22"/>
      <c r="I409" s="10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</row>
    <row r="410" spans="1:21" x14ac:dyDescent="0.3">
      <c r="A410" s="19"/>
      <c r="B410" s="20"/>
      <c r="C410" s="22"/>
      <c r="D410" s="22"/>
      <c r="E410" s="22"/>
      <c r="F410" s="22"/>
      <c r="G410" s="22"/>
      <c r="H410" s="22"/>
      <c r="I410" s="10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</row>
    <row r="411" spans="1:21" x14ac:dyDescent="0.3">
      <c r="A411" s="19"/>
      <c r="B411" s="20"/>
      <c r="C411" s="22"/>
      <c r="D411" s="22"/>
      <c r="E411" s="22"/>
      <c r="F411" s="22"/>
      <c r="G411" s="22"/>
      <c r="H411" s="22"/>
      <c r="I411" s="10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</row>
    <row r="412" spans="1:21" x14ac:dyDescent="0.3">
      <c r="A412" s="19"/>
      <c r="B412" s="20"/>
      <c r="C412" s="22"/>
      <c r="D412" s="22"/>
      <c r="E412" s="22"/>
      <c r="F412" s="22"/>
      <c r="G412" s="22"/>
      <c r="H412" s="22"/>
      <c r="I412" s="10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</row>
    <row r="413" spans="1:21" x14ac:dyDescent="0.3">
      <c r="A413" s="19"/>
      <c r="B413" s="20"/>
      <c r="C413" s="22"/>
      <c r="D413" s="22"/>
      <c r="E413" s="22"/>
      <c r="F413" s="22"/>
      <c r="G413" s="22"/>
      <c r="H413" s="22"/>
      <c r="I413" s="10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</row>
    <row r="414" spans="1:21" x14ac:dyDescent="0.3">
      <c r="A414" s="19"/>
      <c r="B414" s="20"/>
      <c r="C414" s="22"/>
      <c r="D414" s="22"/>
      <c r="E414" s="22"/>
      <c r="F414" s="22"/>
      <c r="G414" s="22"/>
      <c r="H414" s="22"/>
      <c r="I414" s="10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</row>
    <row r="415" spans="1:21" x14ac:dyDescent="0.3">
      <c r="A415" s="19"/>
      <c r="B415" s="20"/>
      <c r="C415" s="22"/>
      <c r="D415" s="22"/>
      <c r="E415" s="22"/>
      <c r="F415" s="22"/>
      <c r="G415" s="22"/>
      <c r="H415" s="22"/>
      <c r="I415" s="10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</row>
    <row r="416" spans="1:21" x14ac:dyDescent="0.3">
      <c r="A416" s="19"/>
      <c r="B416" s="20"/>
      <c r="C416" s="22"/>
      <c r="D416" s="22"/>
      <c r="E416" s="22"/>
      <c r="F416" s="22"/>
      <c r="G416" s="22"/>
      <c r="H416" s="22"/>
      <c r="I416" s="10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</row>
    <row r="417" spans="1:21" x14ac:dyDescent="0.3">
      <c r="A417" s="19"/>
      <c r="B417" s="20"/>
      <c r="C417" s="22"/>
      <c r="D417" s="22"/>
      <c r="E417" s="22"/>
      <c r="F417" s="22"/>
      <c r="G417" s="22"/>
      <c r="H417" s="22"/>
      <c r="I417" s="10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</row>
    <row r="418" spans="1:21" x14ac:dyDescent="0.3">
      <c r="A418" s="19"/>
      <c r="B418" s="20"/>
      <c r="C418" s="22"/>
      <c r="D418" s="22"/>
      <c r="E418" s="22"/>
      <c r="F418" s="22"/>
      <c r="G418" s="22"/>
      <c r="H418" s="22"/>
      <c r="I418" s="10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</row>
    <row r="419" spans="1:21" x14ac:dyDescent="0.3">
      <c r="A419" s="19"/>
      <c r="B419" s="20"/>
      <c r="C419" s="22"/>
      <c r="D419" s="22"/>
      <c r="E419" s="22"/>
      <c r="F419" s="22"/>
      <c r="G419" s="22"/>
      <c r="H419" s="22"/>
      <c r="I419" s="10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</row>
    <row r="420" spans="1:21" x14ac:dyDescent="0.3">
      <c r="A420" s="19"/>
      <c r="B420" s="20"/>
      <c r="C420" s="22"/>
      <c r="D420" s="22"/>
      <c r="E420" s="22"/>
      <c r="F420" s="22"/>
      <c r="G420" s="22"/>
      <c r="H420" s="22"/>
      <c r="I420" s="10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</row>
    <row r="421" spans="1:21" x14ac:dyDescent="0.3">
      <c r="A421" s="19"/>
      <c r="B421" s="20"/>
      <c r="C421" s="22"/>
      <c r="D421" s="22"/>
      <c r="E421" s="22"/>
      <c r="F421" s="22"/>
      <c r="G421" s="22"/>
      <c r="H421" s="22"/>
      <c r="I421" s="10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</row>
    <row r="422" spans="1:21" x14ac:dyDescent="0.3">
      <c r="A422" s="19"/>
      <c r="B422" s="20"/>
      <c r="C422" s="22"/>
      <c r="D422" s="22"/>
      <c r="E422" s="22"/>
      <c r="F422" s="22"/>
      <c r="G422" s="22"/>
      <c r="H422" s="22"/>
      <c r="I422" s="10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</row>
    <row r="423" spans="1:21" x14ac:dyDescent="0.3">
      <c r="A423" s="19"/>
      <c r="B423" s="20"/>
      <c r="C423" s="22"/>
      <c r="D423" s="22"/>
      <c r="E423" s="22"/>
      <c r="F423" s="22"/>
      <c r="G423" s="22"/>
      <c r="H423" s="22"/>
      <c r="I423" s="10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</row>
    <row r="424" spans="1:21" x14ac:dyDescent="0.3">
      <c r="A424" s="19"/>
      <c r="B424" s="20"/>
      <c r="C424" s="22"/>
      <c r="D424" s="22"/>
      <c r="E424" s="22"/>
      <c r="F424" s="22"/>
      <c r="G424" s="22"/>
      <c r="H424" s="22"/>
      <c r="I424" s="10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</row>
    <row r="425" spans="1:21" x14ac:dyDescent="0.3">
      <c r="A425" s="19"/>
      <c r="B425" s="20"/>
      <c r="C425" s="22"/>
      <c r="D425" s="22"/>
      <c r="E425" s="22"/>
      <c r="F425" s="22"/>
      <c r="G425" s="22"/>
      <c r="H425" s="22"/>
      <c r="I425" s="10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</row>
    <row r="426" spans="1:21" x14ac:dyDescent="0.3">
      <c r="A426" s="19"/>
      <c r="B426" s="20"/>
      <c r="C426" s="22"/>
      <c r="D426" s="22"/>
      <c r="E426" s="22"/>
      <c r="F426" s="22"/>
      <c r="G426" s="22"/>
      <c r="H426" s="22"/>
      <c r="I426" s="10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</row>
    <row r="427" spans="1:21" x14ac:dyDescent="0.3">
      <c r="A427" s="19"/>
      <c r="B427" s="20"/>
      <c r="C427" s="22"/>
      <c r="D427" s="22"/>
      <c r="E427" s="22"/>
      <c r="F427" s="22"/>
      <c r="G427" s="22"/>
      <c r="H427" s="22"/>
      <c r="I427" s="10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</row>
    <row r="428" spans="1:21" x14ac:dyDescent="0.3">
      <c r="A428" s="19"/>
      <c r="B428" s="20"/>
      <c r="C428" s="22"/>
      <c r="D428" s="22"/>
      <c r="E428" s="22"/>
      <c r="F428" s="22"/>
      <c r="G428" s="22"/>
      <c r="H428" s="22"/>
      <c r="I428" s="10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</row>
    <row r="429" spans="1:21" x14ac:dyDescent="0.3">
      <c r="A429" s="19"/>
      <c r="B429" s="20"/>
      <c r="C429" s="22"/>
      <c r="D429" s="22"/>
      <c r="E429" s="22"/>
      <c r="F429" s="22"/>
      <c r="G429" s="22"/>
      <c r="H429" s="22"/>
      <c r="I429" s="10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</row>
    <row r="430" spans="1:21" x14ac:dyDescent="0.3">
      <c r="A430" s="19"/>
      <c r="B430" s="20"/>
      <c r="C430" s="22"/>
      <c r="D430" s="22"/>
      <c r="E430" s="22"/>
      <c r="F430" s="22"/>
      <c r="G430" s="22"/>
      <c r="H430" s="22"/>
      <c r="I430" s="10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</row>
    <row r="431" spans="1:21" x14ac:dyDescent="0.3">
      <c r="A431" s="19"/>
      <c r="B431" s="20"/>
      <c r="C431" s="22"/>
      <c r="D431" s="22"/>
      <c r="E431" s="22"/>
      <c r="F431" s="22"/>
      <c r="G431" s="22"/>
      <c r="H431" s="22"/>
      <c r="I431" s="10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</row>
    <row r="432" spans="1:21" x14ac:dyDescent="0.3">
      <c r="A432" s="19"/>
      <c r="B432" s="20"/>
      <c r="C432" s="22"/>
      <c r="D432" s="22"/>
      <c r="E432" s="22"/>
      <c r="F432" s="22"/>
      <c r="G432" s="22"/>
      <c r="H432" s="22"/>
      <c r="I432" s="10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</row>
    <row r="433" spans="1:21" x14ac:dyDescent="0.3">
      <c r="A433" s="19"/>
      <c r="B433" s="20"/>
      <c r="C433" s="22"/>
      <c r="D433" s="22"/>
      <c r="E433" s="22"/>
      <c r="F433" s="22"/>
      <c r="G433" s="22"/>
      <c r="H433" s="22"/>
      <c r="I433" s="10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</row>
    <row r="434" spans="1:21" x14ac:dyDescent="0.3">
      <c r="A434" s="19"/>
      <c r="B434" s="20"/>
      <c r="C434" s="22"/>
      <c r="D434" s="22"/>
      <c r="E434" s="22"/>
      <c r="F434" s="22"/>
      <c r="G434" s="22"/>
      <c r="H434" s="22"/>
      <c r="I434" s="10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</row>
    <row r="435" spans="1:21" x14ac:dyDescent="0.3">
      <c r="A435" s="19"/>
      <c r="B435" s="20"/>
      <c r="C435" s="22"/>
      <c r="D435" s="22"/>
      <c r="E435" s="22"/>
      <c r="F435" s="22"/>
      <c r="G435" s="22"/>
      <c r="H435" s="22"/>
      <c r="I435" s="10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</row>
    <row r="436" spans="1:21" x14ac:dyDescent="0.3">
      <c r="A436" s="19"/>
      <c r="B436" s="20"/>
      <c r="C436" s="22"/>
      <c r="D436" s="22"/>
      <c r="E436" s="22"/>
      <c r="F436" s="22"/>
      <c r="G436" s="22"/>
      <c r="H436" s="22"/>
      <c r="I436" s="10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</row>
    <row r="437" spans="1:21" x14ac:dyDescent="0.3">
      <c r="A437" s="19"/>
      <c r="B437" s="20"/>
      <c r="C437" s="22"/>
      <c r="D437" s="22"/>
      <c r="E437" s="22"/>
      <c r="F437" s="22"/>
      <c r="G437" s="22"/>
      <c r="H437" s="22"/>
      <c r="I437" s="10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</row>
    <row r="438" spans="1:21" x14ac:dyDescent="0.3">
      <c r="A438" s="19"/>
      <c r="B438" s="20"/>
      <c r="C438" s="22"/>
      <c r="D438" s="22"/>
      <c r="E438" s="22"/>
      <c r="F438" s="22"/>
      <c r="G438" s="22"/>
      <c r="H438" s="22"/>
      <c r="I438" s="10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</row>
    <row r="439" spans="1:21" x14ac:dyDescent="0.3">
      <c r="A439" s="19"/>
      <c r="B439" s="20"/>
      <c r="C439" s="22"/>
      <c r="D439" s="22"/>
      <c r="E439" s="22"/>
      <c r="F439" s="22"/>
      <c r="G439" s="22"/>
      <c r="H439" s="22"/>
      <c r="I439" s="10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</row>
    <row r="440" spans="1:21" x14ac:dyDescent="0.3">
      <c r="A440" s="19"/>
      <c r="B440" s="20"/>
      <c r="C440" s="22"/>
      <c r="D440" s="22"/>
      <c r="E440" s="22"/>
      <c r="F440" s="22"/>
      <c r="G440" s="22"/>
      <c r="H440" s="22"/>
      <c r="I440" s="10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</row>
    <row r="441" spans="1:21" x14ac:dyDescent="0.3">
      <c r="A441" s="19"/>
      <c r="B441" s="20"/>
      <c r="C441" s="22"/>
      <c r="D441" s="22"/>
      <c r="E441" s="22"/>
      <c r="F441" s="22"/>
      <c r="G441" s="22"/>
      <c r="H441" s="22"/>
      <c r="I441" s="10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</row>
    <row r="442" spans="1:21" x14ac:dyDescent="0.3">
      <c r="A442" s="19"/>
      <c r="B442" s="20"/>
      <c r="C442" s="22"/>
      <c r="D442" s="22"/>
      <c r="E442" s="22"/>
      <c r="F442" s="22"/>
      <c r="G442" s="22"/>
      <c r="H442" s="22"/>
      <c r="I442" s="10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</row>
    <row r="443" spans="1:21" x14ac:dyDescent="0.3">
      <c r="A443" s="19"/>
      <c r="B443" s="20"/>
      <c r="C443" s="22"/>
      <c r="D443" s="22"/>
      <c r="E443" s="22"/>
      <c r="F443" s="22"/>
      <c r="G443" s="22"/>
      <c r="H443" s="22"/>
      <c r="I443" s="10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</row>
    <row r="444" spans="1:21" x14ac:dyDescent="0.3">
      <c r="A444" s="19"/>
      <c r="B444" s="20"/>
      <c r="C444" s="22"/>
      <c r="D444" s="22"/>
      <c r="E444" s="22"/>
      <c r="F444" s="22"/>
      <c r="G444" s="22"/>
      <c r="H444" s="22"/>
      <c r="I444" s="10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</row>
    <row r="445" spans="1:21" x14ac:dyDescent="0.3">
      <c r="A445" s="19"/>
      <c r="B445" s="20"/>
      <c r="C445" s="22"/>
      <c r="D445" s="22"/>
      <c r="E445" s="22"/>
      <c r="F445" s="22"/>
      <c r="G445" s="22"/>
      <c r="H445" s="22"/>
      <c r="I445" s="10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</row>
    <row r="446" spans="1:21" x14ac:dyDescent="0.3">
      <c r="A446" s="19"/>
      <c r="B446" s="20"/>
      <c r="C446" s="22"/>
      <c r="D446" s="22"/>
      <c r="E446" s="22"/>
      <c r="F446" s="22"/>
      <c r="G446" s="22"/>
      <c r="H446" s="22"/>
      <c r="I446" s="10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9"/>
  <sheetViews>
    <sheetView workbookViewId="0">
      <selection activeCell="P20" sqref="P20"/>
    </sheetView>
  </sheetViews>
  <sheetFormatPr defaultRowHeight="14.4" x14ac:dyDescent="0.3"/>
  <cols>
    <col min="1" max="12" width="11.88671875" style="1" customWidth="1"/>
  </cols>
  <sheetData>
    <row r="1" spans="1:12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2" x14ac:dyDescent="0.3">
      <c r="A2" s="2">
        <v>71732.5234375</v>
      </c>
      <c r="B2" s="2">
        <v>12443.43359375</v>
      </c>
      <c r="C2" s="2">
        <v>157217.84375</v>
      </c>
      <c r="D2" s="2">
        <v>46785</v>
      </c>
      <c r="E2" s="2">
        <v>155094.765625</v>
      </c>
      <c r="F2" s="2">
        <v>103341.6171875</v>
      </c>
      <c r="G2" s="2">
        <v>18655.880859375</v>
      </c>
      <c r="H2" s="2">
        <v>5411</v>
      </c>
      <c r="I2" s="2">
        <v>0</v>
      </c>
      <c r="J2" s="2">
        <v>14298</v>
      </c>
      <c r="K2" s="2">
        <v>6368.27783203125</v>
      </c>
      <c r="L2" s="2"/>
    </row>
    <row r="3" spans="1:12" x14ac:dyDescent="0.3">
      <c r="A3" s="2">
        <v>49984.19140625</v>
      </c>
      <c r="B3" s="2">
        <v>9223.8046875</v>
      </c>
      <c r="C3" s="2">
        <v>178137.1875</v>
      </c>
      <c r="D3" s="2">
        <v>28281.876953125</v>
      </c>
      <c r="E3" s="2">
        <v>244561.046875</v>
      </c>
      <c r="F3" s="2">
        <v>75066.4765625</v>
      </c>
      <c r="G3" s="2">
        <v>11455.8876953125</v>
      </c>
      <c r="H3" s="2">
        <v>18394.82421875</v>
      </c>
      <c r="I3" s="2">
        <v>11200.666015625</v>
      </c>
      <c r="J3" s="2">
        <v>32027.8046875</v>
      </c>
      <c r="K3" s="2">
        <v>13249</v>
      </c>
      <c r="L3" s="2"/>
    </row>
    <row r="4" spans="1:12" x14ac:dyDescent="0.3">
      <c r="A4" s="2">
        <v>39456.3046875</v>
      </c>
      <c r="B4" s="2">
        <v>8544.84765625</v>
      </c>
      <c r="C4" s="2">
        <v>176142.015625</v>
      </c>
      <c r="D4" s="2">
        <v>29612.4609375</v>
      </c>
      <c r="E4" s="2">
        <v>262716</v>
      </c>
      <c r="F4" s="2">
        <v>82841.140625</v>
      </c>
      <c r="G4" s="2">
        <v>12052.416015625</v>
      </c>
      <c r="H4" s="2">
        <v>12014.6279296875</v>
      </c>
      <c r="I4" s="2">
        <v>0</v>
      </c>
      <c r="J4" s="2">
        <v>35842</v>
      </c>
      <c r="K4" s="2">
        <v>14461</v>
      </c>
      <c r="L4" s="2"/>
    </row>
    <row r="5" spans="1:12" x14ac:dyDescent="0.3">
      <c r="A5" s="2">
        <v>34726</v>
      </c>
      <c r="B5" s="2">
        <v>8104.046875</v>
      </c>
      <c r="C5" s="2">
        <v>175677</v>
      </c>
      <c r="D5" s="2">
        <v>30114.294921875</v>
      </c>
      <c r="E5" s="2">
        <v>273773.5625</v>
      </c>
      <c r="F5" s="2">
        <v>87225.109375</v>
      </c>
      <c r="G5" s="2">
        <v>12232.0458984375</v>
      </c>
      <c r="H5" s="2">
        <v>21307.44921875</v>
      </c>
      <c r="I5" s="2">
        <v>12678.55078125</v>
      </c>
      <c r="J5" s="2">
        <v>37461</v>
      </c>
      <c r="K5" s="2">
        <v>15216.29296875</v>
      </c>
      <c r="L5" s="2"/>
    </row>
    <row r="6" spans="1:12" x14ac:dyDescent="0.3">
      <c r="A6" s="2">
        <v>33254</v>
      </c>
      <c r="B6" s="2">
        <v>7800</v>
      </c>
      <c r="C6" s="2">
        <v>175533</v>
      </c>
      <c r="D6" s="2">
        <v>29997</v>
      </c>
      <c r="E6" s="2">
        <v>279722.34375</v>
      </c>
      <c r="F6" s="2">
        <v>88369</v>
      </c>
      <c r="G6" s="2">
        <v>12148</v>
      </c>
      <c r="H6" s="2">
        <v>22026.5703125</v>
      </c>
      <c r="I6" s="2">
        <v>13255.001953125</v>
      </c>
      <c r="J6" s="2">
        <v>38884.3984375</v>
      </c>
      <c r="K6" s="2">
        <v>15905.65234375</v>
      </c>
      <c r="L6" s="2"/>
    </row>
    <row r="7" spans="1:12" x14ac:dyDescent="0.3">
      <c r="A7" s="2">
        <v>32335.923828125</v>
      </c>
      <c r="B7" s="2">
        <v>7558.8984375</v>
      </c>
      <c r="C7" s="2">
        <v>175119.890625</v>
      </c>
      <c r="D7" s="2">
        <v>29701</v>
      </c>
      <c r="E7" s="2">
        <v>282525.5</v>
      </c>
      <c r="F7" s="2">
        <v>90769.4921875</v>
      </c>
      <c r="G7" s="2">
        <v>12060</v>
      </c>
      <c r="H7" s="2">
        <v>22555.546875</v>
      </c>
      <c r="I7" s="2">
        <v>13778.03125</v>
      </c>
      <c r="J7" s="2">
        <v>39581.078125</v>
      </c>
      <c r="K7" s="2">
        <v>16464</v>
      </c>
      <c r="L7" s="2"/>
    </row>
    <row r="8" spans="1:12" x14ac:dyDescent="0.3">
      <c r="A8" s="2">
        <v>32264</v>
      </c>
      <c r="B8" s="2">
        <v>7230.08984375</v>
      </c>
      <c r="C8" s="2">
        <v>175304.28125</v>
      </c>
      <c r="D8" s="2">
        <v>29278.697265625</v>
      </c>
      <c r="E8" s="2">
        <v>287797</v>
      </c>
      <c r="F8" s="2">
        <v>91005.0625</v>
      </c>
      <c r="G8" s="2">
        <v>12036.6455078125</v>
      </c>
      <c r="H8" s="2">
        <v>22886.58203125</v>
      </c>
      <c r="I8" s="2">
        <v>13913.41796875</v>
      </c>
      <c r="J8" s="2">
        <v>40771.0078125</v>
      </c>
      <c r="K8" s="2">
        <v>16770.443359375</v>
      </c>
      <c r="L8" s="2"/>
    </row>
    <row r="9" spans="1:12" x14ac:dyDescent="0.3">
      <c r="A9" s="2">
        <v>32223.5</v>
      </c>
      <c r="B9" s="2">
        <v>6986</v>
      </c>
      <c r="C9" s="2">
        <v>175583</v>
      </c>
      <c r="D9" s="2">
        <v>29017.439453125</v>
      </c>
      <c r="E9" s="2">
        <v>290696.6875</v>
      </c>
      <c r="F9" s="2">
        <v>89791.125</v>
      </c>
      <c r="G9" s="2">
        <v>11712.9453125</v>
      </c>
      <c r="H9" s="2">
        <v>23313.84375</v>
      </c>
      <c r="I9" s="2">
        <v>14128.818359375</v>
      </c>
      <c r="J9" s="2">
        <v>40590</v>
      </c>
      <c r="K9" s="2">
        <v>16551.333984375</v>
      </c>
      <c r="L9" s="2"/>
    </row>
    <row r="10" spans="1:12" x14ac:dyDescent="0.3">
      <c r="A10" s="2">
        <v>32360.912109375</v>
      </c>
      <c r="B10" s="2">
        <v>6761.259765625</v>
      </c>
      <c r="C10" s="2">
        <v>174701.21875</v>
      </c>
      <c r="D10" s="2">
        <v>27922.5</v>
      </c>
      <c r="E10" s="2">
        <v>292068</v>
      </c>
      <c r="F10" s="2">
        <v>90987</v>
      </c>
      <c r="G10" s="2">
        <v>12144</v>
      </c>
      <c r="H10" s="2">
        <v>23607.5390625</v>
      </c>
      <c r="I10" s="2">
        <v>14574.125</v>
      </c>
      <c r="J10" s="2">
        <v>41402.99609375</v>
      </c>
      <c r="K10" s="2">
        <v>16993.59375</v>
      </c>
      <c r="L10" s="2"/>
    </row>
    <row r="11" spans="1:12" x14ac:dyDescent="0.3">
      <c r="A11" s="2">
        <v>32664</v>
      </c>
      <c r="B11" s="2">
        <v>6595.90625</v>
      </c>
      <c r="C11" s="2">
        <v>175500.921875</v>
      </c>
      <c r="D11" s="2">
        <v>27989.6796875</v>
      </c>
      <c r="E11" s="2">
        <v>294970.3125</v>
      </c>
      <c r="F11" s="2">
        <v>90807.6171875</v>
      </c>
      <c r="G11" s="2">
        <v>11450.8828125</v>
      </c>
      <c r="H11" s="2">
        <v>24068.7890625</v>
      </c>
      <c r="I11" s="2">
        <v>14472.2109375</v>
      </c>
      <c r="J11" s="2">
        <v>42349.5078125</v>
      </c>
      <c r="K11" s="2">
        <v>17440</v>
      </c>
      <c r="L11" s="2"/>
    </row>
    <row r="12" spans="1:12" x14ac:dyDescent="0.3">
      <c r="A12" s="2">
        <v>33155.42578125</v>
      </c>
      <c r="B12" s="2">
        <v>6548.310546875</v>
      </c>
      <c r="C12" s="2">
        <v>175491.75</v>
      </c>
      <c r="D12" s="2">
        <v>27490</v>
      </c>
      <c r="E12" s="2">
        <v>296041.375</v>
      </c>
      <c r="F12" s="2">
        <v>89253.1328125</v>
      </c>
      <c r="G12" s="2">
        <v>11279.46875</v>
      </c>
      <c r="H12" s="2">
        <v>24037.81640625</v>
      </c>
      <c r="I12" s="2">
        <v>14570.1875</v>
      </c>
      <c r="J12" s="2">
        <v>42491.4453125</v>
      </c>
      <c r="K12" s="2">
        <v>17382</v>
      </c>
      <c r="L12" s="2"/>
    </row>
    <row r="13" spans="1:12" x14ac:dyDescent="0.3">
      <c r="A13" s="2">
        <v>33025.00390625</v>
      </c>
      <c r="B13" s="2">
        <v>6326.34765625</v>
      </c>
      <c r="C13" s="2">
        <v>175049.28125</v>
      </c>
      <c r="D13" s="2">
        <v>26952</v>
      </c>
      <c r="E13" s="2">
        <v>297249.34375</v>
      </c>
      <c r="F13" s="2">
        <v>87948</v>
      </c>
      <c r="G13" s="2">
        <v>10999.634765625</v>
      </c>
      <c r="H13" s="2">
        <v>24320.40625</v>
      </c>
      <c r="I13" s="2">
        <v>14603.912109375</v>
      </c>
      <c r="J13" s="2">
        <v>43330</v>
      </c>
      <c r="K13" s="2">
        <v>17925</v>
      </c>
      <c r="L13" s="2"/>
    </row>
    <row r="14" spans="1:12" x14ac:dyDescent="0.3">
      <c r="A14" s="2">
        <v>33821.29296875</v>
      </c>
      <c r="B14" s="2">
        <v>6251</v>
      </c>
      <c r="C14" s="2">
        <v>176557</v>
      </c>
      <c r="D14" s="2">
        <v>26288.3984375</v>
      </c>
      <c r="E14" s="2">
        <v>301715.96875</v>
      </c>
      <c r="F14" s="2">
        <v>87945</v>
      </c>
      <c r="G14" s="2">
        <v>10842</v>
      </c>
      <c r="H14" s="2">
        <v>24846.71484375</v>
      </c>
      <c r="I14" s="2">
        <v>15148.2822265625</v>
      </c>
      <c r="J14" s="2">
        <v>43682</v>
      </c>
      <c r="K14" s="2">
        <v>18153</v>
      </c>
      <c r="L14" s="2"/>
    </row>
    <row r="15" spans="1:12" x14ac:dyDescent="0.3">
      <c r="A15" s="2">
        <v>34281.4921875</v>
      </c>
      <c r="B15" s="2">
        <v>6163.41015625</v>
      </c>
      <c r="C15" s="2">
        <v>175878.265625</v>
      </c>
      <c r="D15" s="2">
        <v>25841.99609375</v>
      </c>
      <c r="E15" s="2">
        <v>301947.96875</v>
      </c>
      <c r="F15" s="2">
        <v>87983</v>
      </c>
      <c r="G15" s="2">
        <v>10951</v>
      </c>
      <c r="H15" s="2">
        <v>24777.56640625</v>
      </c>
      <c r="I15" s="2">
        <v>15131.43359375</v>
      </c>
      <c r="J15" s="2">
        <v>43472.1796875</v>
      </c>
      <c r="K15" s="2">
        <v>17632</v>
      </c>
      <c r="L15" s="2"/>
    </row>
    <row r="16" spans="1:12" x14ac:dyDescent="0.3">
      <c r="A16" s="2">
        <v>35065</v>
      </c>
      <c r="B16" s="2">
        <v>5904</v>
      </c>
      <c r="C16" s="2">
        <v>175551</v>
      </c>
      <c r="D16" s="2">
        <v>26115</v>
      </c>
      <c r="E16" s="2">
        <v>302833.46875</v>
      </c>
      <c r="F16" s="2">
        <v>86201.90625</v>
      </c>
      <c r="G16" s="2">
        <v>10321.123046875</v>
      </c>
      <c r="H16" s="2">
        <v>25062.25</v>
      </c>
      <c r="I16" s="2">
        <v>15266.3642578125</v>
      </c>
      <c r="J16" s="2">
        <v>43203</v>
      </c>
      <c r="K16" s="2">
        <v>17971.7578125</v>
      </c>
      <c r="L16" s="2"/>
    </row>
    <row r="17" spans="1:12" x14ac:dyDescent="0.3">
      <c r="A17" s="2">
        <v>35515.15234375</v>
      </c>
      <c r="B17" s="2">
        <v>5888.5703125</v>
      </c>
      <c r="C17" s="2">
        <v>175663.484375</v>
      </c>
      <c r="D17" s="2">
        <v>25648.638671875</v>
      </c>
      <c r="E17" s="2">
        <v>304922.3125</v>
      </c>
      <c r="F17" s="2">
        <v>85113.5</v>
      </c>
      <c r="G17" s="2">
        <v>10154.240234375</v>
      </c>
      <c r="H17" s="2">
        <v>25268.62890625</v>
      </c>
      <c r="I17" s="2">
        <v>15358.3740234375</v>
      </c>
      <c r="J17" s="2">
        <v>43757.30078125</v>
      </c>
      <c r="K17" s="2">
        <v>18307.291015625</v>
      </c>
      <c r="L17" s="2"/>
    </row>
    <row r="18" spans="1:12" x14ac:dyDescent="0.3">
      <c r="A18" s="2">
        <v>35957</v>
      </c>
      <c r="B18" s="2">
        <v>5756.21484375</v>
      </c>
      <c r="C18" s="2">
        <v>174243.546875</v>
      </c>
      <c r="D18" s="2">
        <v>24644.451171875</v>
      </c>
      <c r="E18" s="2">
        <v>303739.78125</v>
      </c>
      <c r="F18" s="2">
        <v>82994.125</v>
      </c>
      <c r="G18" s="2">
        <v>9843.60546875</v>
      </c>
      <c r="H18" s="2">
        <v>25425.28515625</v>
      </c>
      <c r="I18" s="2">
        <v>15635.8779296875</v>
      </c>
      <c r="J18" s="2">
        <v>42805</v>
      </c>
      <c r="K18" s="2">
        <v>18394</v>
      </c>
      <c r="L18" s="2"/>
    </row>
    <row r="19" spans="1:12" x14ac:dyDescent="0.3">
      <c r="A19" s="2">
        <v>36474.9296875</v>
      </c>
      <c r="B19" s="2">
        <v>5678.5302734375</v>
      </c>
      <c r="C19" s="2">
        <v>174326.953125</v>
      </c>
      <c r="D19" s="2">
        <v>23879.45703125</v>
      </c>
      <c r="E19" s="2">
        <v>303380.34375</v>
      </c>
      <c r="F19" s="2">
        <v>82893.4296875</v>
      </c>
      <c r="G19" s="2">
        <v>10453.0146484375</v>
      </c>
      <c r="H19" s="2">
        <v>25471.01953125</v>
      </c>
      <c r="I19" s="2">
        <v>15434.55078125</v>
      </c>
      <c r="J19" s="2">
        <v>43196.00390625</v>
      </c>
      <c r="K19" s="2">
        <v>18565.740234375</v>
      </c>
      <c r="L19" s="2"/>
    </row>
    <row r="20" spans="1:12" x14ac:dyDescent="0.3">
      <c r="A20" s="2">
        <v>37680.515625</v>
      </c>
      <c r="B20" s="2">
        <v>5737.4921875</v>
      </c>
      <c r="C20" s="2">
        <v>175016</v>
      </c>
      <c r="D20" s="2">
        <v>23875.453125</v>
      </c>
      <c r="E20" s="2">
        <v>306246.9375</v>
      </c>
      <c r="F20" s="2">
        <v>81873.46875</v>
      </c>
      <c r="G20" s="2">
        <v>10026.775390625</v>
      </c>
      <c r="H20" s="2">
        <v>25905.68359375</v>
      </c>
      <c r="I20" s="2">
        <v>16208.802734375</v>
      </c>
      <c r="J20" s="2">
        <v>43907.20703125</v>
      </c>
      <c r="K20" s="2">
        <v>18997.27734375</v>
      </c>
      <c r="L20" s="2"/>
    </row>
    <row r="21" spans="1:12" x14ac:dyDescent="0.3">
      <c r="A21" s="2">
        <v>38321.93359375</v>
      </c>
      <c r="B21" s="2">
        <v>5617.63720703125</v>
      </c>
      <c r="C21" s="2">
        <v>175061.375</v>
      </c>
      <c r="D21" s="2">
        <v>23519</v>
      </c>
      <c r="E21" s="2">
        <v>307030.21875</v>
      </c>
      <c r="F21" s="2">
        <v>79775.40625</v>
      </c>
      <c r="G21" s="2">
        <v>9555.1162109375</v>
      </c>
      <c r="H21" s="2">
        <v>25752</v>
      </c>
      <c r="I21" s="2">
        <v>15722</v>
      </c>
      <c r="J21" s="2">
        <v>43230</v>
      </c>
      <c r="K21" s="2">
        <v>18845</v>
      </c>
      <c r="L21" s="2"/>
    </row>
    <row r="22" spans="1:12" x14ac:dyDescent="0.3">
      <c r="A22" s="2">
        <v>39176</v>
      </c>
      <c r="B22" s="2">
        <v>5628.59765625</v>
      </c>
      <c r="C22" s="2">
        <v>174391.59375</v>
      </c>
      <c r="D22" s="2">
        <v>22719.9296875</v>
      </c>
      <c r="E22" s="2">
        <v>305929.8125</v>
      </c>
      <c r="F22" s="2">
        <v>78832.7421875</v>
      </c>
      <c r="G22" s="2">
        <v>9509.759765625</v>
      </c>
      <c r="H22" s="2">
        <v>25830.60546875</v>
      </c>
      <c r="I22" s="2">
        <v>15478.328125</v>
      </c>
      <c r="J22" s="2">
        <v>42030.19140625</v>
      </c>
      <c r="K22" s="2">
        <v>18463</v>
      </c>
      <c r="L22" s="2"/>
    </row>
    <row r="23" spans="1:12" x14ac:dyDescent="0.3">
      <c r="A23" s="2">
        <v>40284.703125</v>
      </c>
      <c r="B23" s="2">
        <v>5508.63671875</v>
      </c>
      <c r="C23" s="2">
        <v>174661.890625</v>
      </c>
      <c r="D23" s="2">
        <v>22364.42578125</v>
      </c>
      <c r="E23" s="2">
        <v>307607.15625</v>
      </c>
      <c r="F23" s="2">
        <v>77186</v>
      </c>
      <c r="G23" s="2">
        <v>9322</v>
      </c>
      <c r="H23" s="2">
        <v>26293.734375</v>
      </c>
      <c r="I23" s="2">
        <v>16225.28515625</v>
      </c>
      <c r="J23" s="2">
        <v>42061</v>
      </c>
      <c r="K23" s="2">
        <v>18944.96484375</v>
      </c>
      <c r="L23" s="2"/>
    </row>
    <row r="24" spans="1:12" x14ac:dyDescent="0.3">
      <c r="A24" s="2">
        <v>40989</v>
      </c>
      <c r="B24" s="2">
        <v>5436</v>
      </c>
      <c r="C24" s="2">
        <v>174145</v>
      </c>
      <c r="D24" s="2">
        <v>22293.271484375</v>
      </c>
      <c r="E24" s="2">
        <v>306336.09375</v>
      </c>
      <c r="F24" s="2">
        <v>74078.140625</v>
      </c>
      <c r="G24" s="2">
        <v>8951</v>
      </c>
      <c r="H24" s="2">
        <v>26351.94921875</v>
      </c>
      <c r="I24" s="2">
        <v>16069.05078125</v>
      </c>
      <c r="J24" s="2">
        <v>40260</v>
      </c>
      <c r="K24" s="2">
        <v>19098.513671875</v>
      </c>
      <c r="L24" s="2"/>
    </row>
    <row r="25" spans="1:12" x14ac:dyDescent="0.3">
      <c r="A25" s="2">
        <v>41425.796875</v>
      </c>
      <c r="B25" s="2">
        <v>5341</v>
      </c>
      <c r="C25" s="2">
        <v>173391</v>
      </c>
      <c r="D25" s="2">
        <v>21873.13671875</v>
      </c>
      <c r="E25" s="2">
        <v>306813.78125</v>
      </c>
      <c r="F25" s="2">
        <v>73237.1171875</v>
      </c>
      <c r="G25" s="2">
        <v>8847.76953125</v>
      </c>
      <c r="H25" s="2">
        <v>26816.73828125</v>
      </c>
      <c r="I25" s="2">
        <v>16570.48046875</v>
      </c>
      <c r="J25" s="2">
        <v>39815.8515625</v>
      </c>
      <c r="K25" s="2">
        <v>19005.15625</v>
      </c>
      <c r="L25" s="2"/>
    </row>
    <row r="26" spans="1:12" x14ac:dyDescent="0.3">
      <c r="A26" s="2">
        <v>42713.1171875</v>
      </c>
      <c r="B26" s="2">
        <v>5146.755859375</v>
      </c>
      <c r="C26" s="2">
        <v>172289.515625</v>
      </c>
      <c r="D26" s="2">
        <v>21280</v>
      </c>
      <c r="E26" s="2">
        <v>304862.03125</v>
      </c>
      <c r="F26" s="2">
        <v>70969</v>
      </c>
      <c r="G26" s="2">
        <v>8561.134765625</v>
      </c>
      <c r="H26" s="2">
        <v>26818.19921875</v>
      </c>
      <c r="I26" s="2">
        <v>16522.16015625</v>
      </c>
      <c r="J26" s="2">
        <v>38526.546875</v>
      </c>
      <c r="K26" s="2">
        <v>19433.59765625</v>
      </c>
      <c r="L26" s="2"/>
    </row>
    <row r="27" spans="1:12" x14ac:dyDescent="0.3">
      <c r="A27" s="2">
        <v>43155</v>
      </c>
      <c r="B27" s="2">
        <v>5211.99951171875</v>
      </c>
      <c r="C27" s="2">
        <v>171962.109375</v>
      </c>
      <c r="D27" s="2">
        <v>20894</v>
      </c>
      <c r="E27" s="2">
        <v>302628.96875</v>
      </c>
      <c r="F27" s="2">
        <v>69596.859375</v>
      </c>
      <c r="G27" s="2">
        <v>8246.14453125</v>
      </c>
      <c r="H27" s="2">
        <v>27271.6328125</v>
      </c>
      <c r="I27" s="2">
        <v>16704.630859375</v>
      </c>
      <c r="J27" s="2">
        <v>37279</v>
      </c>
      <c r="K27" s="2">
        <v>19782</v>
      </c>
      <c r="L27" s="2"/>
    </row>
    <row r="28" spans="1:12" x14ac:dyDescent="0.3">
      <c r="A28" s="2">
        <v>44022.953125</v>
      </c>
      <c r="B28" s="2">
        <v>5125.015625</v>
      </c>
      <c r="C28" s="2">
        <v>171472.03125</v>
      </c>
      <c r="D28" s="2">
        <v>20061.84375</v>
      </c>
      <c r="E28" s="2">
        <v>303554</v>
      </c>
      <c r="F28" s="2">
        <v>67298.4921875</v>
      </c>
      <c r="G28" s="2">
        <v>8008</v>
      </c>
      <c r="H28" s="2">
        <v>27718.80078125</v>
      </c>
      <c r="I28" s="2">
        <v>16620.19921875</v>
      </c>
      <c r="J28" s="2">
        <v>35680</v>
      </c>
      <c r="K28" s="2">
        <v>20172.30859375</v>
      </c>
      <c r="L28" s="2"/>
    </row>
    <row r="29" spans="1:12" x14ac:dyDescent="0.3">
      <c r="A29" s="2">
        <v>45166.84765625</v>
      </c>
      <c r="B29" s="2">
        <v>5052.31640625</v>
      </c>
      <c r="C29" s="2">
        <v>170850.515625</v>
      </c>
      <c r="D29" s="2">
        <v>20086</v>
      </c>
      <c r="E29" s="2">
        <v>303247.03125</v>
      </c>
      <c r="F29" s="2">
        <v>66446.890625</v>
      </c>
      <c r="G29" s="2">
        <v>8202.31640625</v>
      </c>
      <c r="H29" s="2">
        <v>28555.70703125</v>
      </c>
      <c r="I29" s="2">
        <v>17516.166015625</v>
      </c>
      <c r="J29" s="2">
        <v>33942.69921875</v>
      </c>
      <c r="K29" s="2">
        <v>20715</v>
      </c>
      <c r="L29" s="2"/>
    </row>
    <row r="30" spans="1:12" x14ac:dyDescent="0.3">
      <c r="A30" s="2">
        <v>46078</v>
      </c>
      <c r="B30" s="2">
        <v>4977</v>
      </c>
      <c r="C30" s="2">
        <v>170154</v>
      </c>
      <c r="D30" s="2">
        <v>18864.5234375</v>
      </c>
      <c r="E30" s="2">
        <v>301562.9375</v>
      </c>
      <c r="F30" s="2">
        <v>63079.25</v>
      </c>
      <c r="G30" s="2">
        <v>7513</v>
      </c>
      <c r="H30" s="2">
        <v>29202.24609375</v>
      </c>
      <c r="I30" s="2">
        <v>18050.271484375</v>
      </c>
      <c r="J30" s="2">
        <v>32277</v>
      </c>
      <c r="K30" s="2">
        <v>21117.63671875</v>
      </c>
      <c r="L30" s="2"/>
    </row>
    <row r="31" spans="1:12" x14ac:dyDescent="0.3">
      <c r="A31" s="2">
        <v>46662</v>
      </c>
      <c r="B31" s="2">
        <v>4783.13427734375</v>
      </c>
      <c r="C31" s="2">
        <v>167975.25</v>
      </c>
      <c r="D31" s="2">
        <v>18318.833984375</v>
      </c>
      <c r="E31" s="2">
        <v>295933.5</v>
      </c>
      <c r="F31" s="2">
        <v>60016.3984375</v>
      </c>
      <c r="G31" s="2">
        <v>7438.03662109375</v>
      </c>
      <c r="H31" s="2">
        <v>29884.40625</v>
      </c>
      <c r="I31" s="2">
        <v>18629.98046875</v>
      </c>
      <c r="J31" s="2">
        <v>30365.833984375</v>
      </c>
      <c r="K31" s="2">
        <v>21597</v>
      </c>
      <c r="L31" s="2"/>
    </row>
    <row r="32" spans="1:12" x14ac:dyDescent="0.3">
      <c r="A32" s="2">
        <v>47980.78125</v>
      </c>
      <c r="B32" s="2">
        <v>4810.8505859375</v>
      </c>
      <c r="C32" s="2">
        <v>167106</v>
      </c>
      <c r="D32" s="2">
        <v>17239</v>
      </c>
      <c r="E32" s="2">
        <v>291228.90625</v>
      </c>
      <c r="F32" s="2">
        <v>57043</v>
      </c>
      <c r="G32" s="2">
        <v>7102.8603515625</v>
      </c>
      <c r="H32" s="2">
        <v>30155.51171875</v>
      </c>
      <c r="I32" s="2">
        <v>18455.9921875</v>
      </c>
      <c r="J32" s="2">
        <v>28665.39453125</v>
      </c>
      <c r="K32" s="2">
        <v>21782</v>
      </c>
      <c r="L32" s="2"/>
    </row>
    <row r="33" spans="1:12" x14ac:dyDescent="0.3">
      <c r="A33" s="2">
        <v>48851</v>
      </c>
      <c r="B33" s="2">
        <v>4742.31640625</v>
      </c>
      <c r="C33" s="2">
        <v>165313.890625</v>
      </c>
      <c r="D33" s="2">
        <v>16383.7001953125</v>
      </c>
      <c r="E33" s="2">
        <v>286942.1875</v>
      </c>
      <c r="F33" s="2">
        <v>54573.28515625</v>
      </c>
      <c r="G33" s="2">
        <v>6818.4990234375</v>
      </c>
      <c r="H33" s="2">
        <v>30565.95703125</v>
      </c>
      <c r="I33" s="2">
        <v>19090.677734375</v>
      </c>
      <c r="J33" s="2">
        <v>27642.837890625</v>
      </c>
      <c r="K33" s="2">
        <v>21657.001953125</v>
      </c>
      <c r="L33" s="2"/>
    </row>
    <row r="34" spans="1:12" x14ac:dyDescent="0.3">
      <c r="A34" s="2">
        <v>49285</v>
      </c>
      <c r="B34" s="2">
        <v>4419.97265625</v>
      </c>
      <c r="C34" s="2">
        <v>161753.03125</v>
      </c>
      <c r="D34" s="2">
        <v>15344.8466796875</v>
      </c>
      <c r="E34" s="2">
        <v>277131.625</v>
      </c>
      <c r="F34" s="2">
        <v>51366.49609375</v>
      </c>
      <c r="G34" s="2">
        <v>6319</v>
      </c>
      <c r="H34" s="2">
        <v>30268.87890625</v>
      </c>
      <c r="I34" s="2">
        <v>18533.7421875</v>
      </c>
      <c r="J34" s="2">
        <v>26179.294921875</v>
      </c>
      <c r="K34" s="2">
        <v>22313.546875</v>
      </c>
      <c r="L34" s="2"/>
    </row>
    <row r="35" spans="1:12" x14ac:dyDescent="0.3">
      <c r="A35" s="2">
        <v>50279.34765625</v>
      </c>
      <c r="B35" s="2">
        <v>4206.947265625</v>
      </c>
      <c r="C35" s="2">
        <v>159181.6875</v>
      </c>
      <c r="D35" s="2">
        <v>14121.52734375</v>
      </c>
      <c r="E35" s="2">
        <v>268143.96875</v>
      </c>
      <c r="F35" s="2">
        <v>48109.41015625</v>
      </c>
      <c r="G35" s="2">
        <v>5996.17919921875</v>
      </c>
      <c r="H35" s="2">
        <v>30194.73828125</v>
      </c>
      <c r="I35" s="2">
        <v>18683.845703125</v>
      </c>
      <c r="J35" s="2">
        <v>24779.30859375</v>
      </c>
      <c r="K35" s="2">
        <v>22199.630859375</v>
      </c>
      <c r="L35" s="2"/>
    </row>
    <row r="36" spans="1:12" x14ac:dyDescent="0.3">
      <c r="A36" s="2">
        <v>50721.00390625</v>
      </c>
      <c r="B36" s="2">
        <v>4025</v>
      </c>
      <c r="C36" s="2">
        <v>156094</v>
      </c>
      <c r="D36" s="2">
        <v>13353.7265625</v>
      </c>
      <c r="E36" s="2">
        <v>257790</v>
      </c>
      <c r="F36" s="2">
        <v>44430.015625</v>
      </c>
      <c r="G36" s="2">
        <v>5514.828125</v>
      </c>
      <c r="H36" s="2">
        <v>29761.546875</v>
      </c>
      <c r="I36" s="2">
        <v>18595.7421875</v>
      </c>
      <c r="J36" s="2">
        <v>24186</v>
      </c>
      <c r="K36" s="2">
        <v>21514.7109375</v>
      </c>
      <c r="L36" s="2"/>
    </row>
    <row r="37" spans="1:12" x14ac:dyDescent="0.3">
      <c r="A37" s="2">
        <v>51460</v>
      </c>
      <c r="B37" s="2">
        <v>3975.8564453125</v>
      </c>
      <c r="C37" s="2">
        <v>152342.890625</v>
      </c>
      <c r="D37" s="2">
        <v>12204.15625</v>
      </c>
      <c r="E37" s="2">
        <v>250003.203125</v>
      </c>
      <c r="F37" s="2">
        <v>41576.33984375</v>
      </c>
      <c r="G37" s="2">
        <v>5091</v>
      </c>
      <c r="H37" s="2">
        <v>29190.62109375</v>
      </c>
      <c r="I37" s="2">
        <v>17995.26171875</v>
      </c>
      <c r="J37" s="2">
        <v>23420.57421875</v>
      </c>
      <c r="K37" s="2">
        <v>21213</v>
      </c>
      <c r="L37" s="2"/>
    </row>
    <row r="38" spans="1:12" x14ac:dyDescent="0.3">
      <c r="A38" s="2">
        <v>51493.421875</v>
      </c>
      <c r="B38" s="2">
        <v>3839</v>
      </c>
      <c r="C38" s="2">
        <v>148387</v>
      </c>
      <c r="D38" s="2">
        <v>10947.6357421875</v>
      </c>
      <c r="E38" s="2">
        <v>233030.15625</v>
      </c>
      <c r="F38" s="2">
        <v>36921.0625</v>
      </c>
      <c r="G38" s="2">
        <v>4579</v>
      </c>
      <c r="H38" s="2">
        <v>27759</v>
      </c>
      <c r="I38" s="2">
        <v>17182</v>
      </c>
      <c r="J38" s="2">
        <v>22070.38671875</v>
      </c>
      <c r="K38" s="2">
        <v>19863.744140625</v>
      </c>
      <c r="L38" s="2"/>
    </row>
    <row r="39" spans="1:12" x14ac:dyDescent="0.3">
      <c r="A39" s="2">
        <v>51910.26953125</v>
      </c>
      <c r="B39" s="2">
        <v>3452.59765625</v>
      </c>
      <c r="C39" s="2">
        <v>141622.453125</v>
      </c>
      <c r="D39" s="2">
        <v>9537</v>
      </c>
      <c r="E39" s="2">
        <v>216357.34375</v>
      </c>
      <c r="F39" s="2">
        <v>32673.998046875</v>
      </c>
      <c r="G39" s="2">
        <v>4060</v>
      </c>
      <c r="H39" s="2">
        <v>26253.48828125</v>
      </c>
      <c r="I39" s="2">
        <v>16230.126953125</v>
      </c>
      <c r="J39" s="2">
        <v>20720.197265625</v>
      </c>
      <c r="K39" s="2">
        <v>19237.580078125</v>
      </c>
      <c r="L39" s="2"/>
    </row>
    <row r="40" spans="1:12" x14ac:dyDescent="0.3">
      <c r="A40" s="2">
        <v>52323.984375</v>
      </c>
      <c r="B40" s="2">
        <v>2904</v>
      </c>
      <c r="C40" s="2">
        <v>135444.65625</v>
      </c>
      <c r="D40" s="2">
        <v>8132.111328125</v>
      </c>
      <c r="E40" s="2">
        <v>199481.78125</v>
      </c>
      <c r="F40" s="2">
        <v>29583.318359375</v>
      </c>
      <c r="G40" s="2">
        <v>3345.5</v>
      </c>
      <c r="H40" s="2">
        <v>24362.46875</v>
      </c>
      <c r="I40" s="2">
        <v>14982.5322265625</v>
      </c>
      <c r="J40" s="2">
        <v>19581</v>
      </c>
      <c r="K40" s="2">
        <v>17780.6484375</v>
      </c>
      <c r="L40" s="2"/>
    </row>
    <row r="41" spans="1:12" x14ac:dyDescent="0.3">
      <c r="A41" s="2">
        <v>51606.00390625</v>
      </c>
      <c r="B41" s="2">
        <v>3006.65234375</v>
      </c>
      <c r="C41" s="2">
        <v>128087.59375</v>
      </c>
      <c r="D41" s="2">
        <v>7397</v>
      </c>
      <c r="E41" s="2">
        <v>182295.5</v>
      </c>
      <c r="F41" s="2">
        <v>25839.65625</v>
      </c>
      <c r="G41" s="2">
        <v>3051.572998046875</v>
      </c>
      <c r="H41" s="2">
        <v>22341.4375</v>
      </c>
      <c r="I41" s="2">
        <v>13934.3525390625</v>
      </c>
      <c r="J41" s="2">
        <v>17873.32421875</v>
      </c>
      <c r="K41" s="2">
        <v>16397.90234375</v>
      </c>
      <c r="L41" s="2"/>
    </row>
    <row r="42" spans="1:12" x14ac:dyDescent="0.3">
      <c r="A42" s="2">
        <v>51601</v>
      </c>
      <c r="B42" s="2">
        <v>2927</v>
      </c>
      <c r="C42" s="2">
        <v>121877</v>
      </c>
      <c r="D42" s="2">
        <v>6262</v>
      </c>
      <c r="E42" s="2">
        <v>164956.28125</v>
      </c>
      <c r="F42" s="2">
        <v>22538.490234375</v>
      </c>
      <c r="G42" s="2">
        <v>2713.58447265625</v>
      </c>
      <c r="H42" s="2">
        <v>20461</v>
      </c>
      <c r="I42" s="2">
        <v>12900</v>
      </c>
      <c r="J42" s="2">
        <v>16918</v>
      </c>
      <c r="K42" s="2">
        <v>15058</v>
      </c>
      <c r="L42" s="2"/>
    </row>
    <row r="43" spans="1:12" x14ac:dyDescent="0.3">
      <c r="A43" s="2">
        <v>50966</v>
      </c>
      <c r="B43" s="2">
        <v>2616.469970703125</v>
      </c>
      <c r="C43" s="2">
        <v>113017</v>
      </c>
      <c r="D43" s="2">
        <v>5057.2333984375</v>
      </c>
      <c r="E43" s="2">
        <v>144042</v>
      </c>
      <c r="F43" s="2">
        <v>18679.25</v>
      </c>
      <c r="G43" s="2">
        <v>2174</v>
      </c>
      <c r="H43" s="2">
        <v>18068.16796875</v>
      </c>
      <c r="I43" s="2">
        <v>11391.4453125</v>
      </c>
      <c r="J43" s="2">
        <v>14640.4345703125</v>
      </c>
      <c r="K43" s="2">
        <v>12492</v>
      </c>
      <c r="L43" s="2"/>
    </row>
    <row r="44" spans="1:12" x14ac:dyDescent="0.3">
      <c r="A44" s="2">
        <v>50518</v>
      </c>
      <c r="B44" s="2">
        <v>2580</v>
      </c>
      <c r="C44" s="2">
        <v>105682</v>
      </c>
      <c r="D44" s="2">
        <v>4450.1982421875</v>
      </c>
      <c r="E44" s="2">
        <v>128527.0234375</v>
      </c>
      <c r="F44" s="2">
        <v>15816.955078125</v>
      </c>
      <c r="G44" s="2">
        <v>1833</v>
      </c>
      <c r="H44" s="2">
        <v>15852.9453125</v>
      </c>
      <c r="I44" s="2">
        <v>9690.375</v>
      </c>
      <c r="J44" s="2">
        <v>13351</v>
      </c>
      <c r="K44" s="2">
        <v>11775</v>
      </c>
      <c r="L44" s="2"/>
    </row>
    <row r="45" spans="1:12" x14ac:dyDescent="0.3">
      <c r="A45" s="2">
        <v>50506</v>
      </c>
      <c r="B45" s="2">
        <v>2290</v>
      </c>
      <c r="C45" s="2">
        <v>97877</v>
      </c>
      <c r="D45" s="2">
        <v>3566.9111328125</v>
      </c>
      <c r="E45" s="2">
        <v>111056.671875</v>
      </c>
      <c r="F45" s="2">
        <v>13545</v>
      </c>
      <c r="G45" s="2">
        <v>1658</v>
      </c>
      <c r="H45" s="2">
        <v>13732.91796875</v>
      </c>
      <c r="I45" s="2">
        <v>8640.578125</v>
      </c>
      <c r="J45" s="2">
        <v>11304.275390625</v>
      </c>
      <c r="K45" s="2">
        <v>9583.4609375</v>
      </c>
      <c r="L45" s="2"/>
    </row>
    <row r="46" spans="1:12" x14ac:dyDescent="0.3">
      <c r="A46" s="2">
        <v>48763.9375</v>
      </c>
      <c r="B46" s="2">
        <v>2164.044921875</v>
      </c>
      <c r="C46" s="2">
        <v>88600.5</v>
      </c>
      <c r="D46" s="2">
        <v>3023</v>
      </c>
      <c r="E46" s="2">
        <v>96159.15625</v>
      </c>
      <c r="F46" s="2">
        <v>11027.5400390625</v>
      </c>
      <c r="G46" s="2">
        <v>1157</v>
      </c>
      <c r="H46" s="2">
        <v>11737</v>
      </c>
      <c r="I46" s="2">
        <v>7252</v>
      </c>
      <c r="J46" s="2">
        <v>9577.19140625</v>
      </c>
      <c r="K46" s="2">
        <v>8482.3798828125</v>
      </c>
      <c r="L46" s="2"/>
    </row>
    <row r="47" spans="1:12" x14ac:dyDescent="0.3">
      <c r="A47" s="2">
        <v>49152.125</v>
      </c>
      <c r="B47" s="2">
        <v>2115</v>
      </c>
      <c r="C47" s="2">
        <v>83706.515625</v>
      </c>
      <c r="D47" s="2">
        <v>2081.3718749999998</v>
      </c>
      <c r="E47" s="2">
        <v>84148</v>
      </c>
      <c r="F47" s="2">
        <v>9295.8359375</v>
      </c>
      <c r="G47" s="2">
        <v>899</v>
      </c>
      <c r="H47" s="2">
        <v>10445.34765625</v>
      </c>
      <c r="I47" s="2">
        <v>6464.65283203125</v>
      </c>
      <c r="J47" s="2">
        <v>8567</v>
      </c>
      <c r="K47" s="2">
        <v>7477.630859375</v>
      </c>
      <c r="L47" s="2"/>
    </row>
    <row r="48" spans="1:12" x14ac:dyDescent="0.3">
      <c r="A48" s="2">
        <v>48626.46875</v>
      </c>
      <c r="B48" s="2">
        <v>2024.111328125</v>
      </c>
      <c r="C48" s="2">
        <v>75689.125</v>
      </c>
      <c r="D48" s="2">
        <v>2081.21875</v>
      </c>
      <c r="E48" s="2">
        <v>72158.0078125</v>
      </c>
      <c r="F48" s="2">
        <v>7583.38427734375</v>
      </c>
      <c r="G48" s="2">
        <v>576.4</v>
      </c>
      <c r="H48" s="2">
        <v>8945.11328125</v>
      </c>
      <c r="I48" s="2">
        <v>5675.74609375</v>
      </c>
      <c r="J48" s="2">
        <v>7122</v>
      </c>
      <c r="K48" s="2">
        <v>6418.0732421875</v>
      </c>
      <c r="L48" s="2"/>
    </row>
    <row r="49" spans="1:12" x14ac:dyDescent="0.3">
      <c r="A49" s="2">
        <v>47121.05078125</v>
      </c>
      <c r="B49" s="2">
        <v>1838</v>
      </c>
      <c r="C49" s="2">
        <v>68350.953125</v>
      </c>
      <c r="D49" s="2">
        <v>2204.53857421875</v>
      </c>
      <c r="E49" s="2">
        <v>62696</v>
      </c>
      <c r="F49" s="2">
        <v>6364.9892578125</v>
      </c>
      <c r="G49" s="2">
        <v>253.8</v>
      </c>
      <c r="H49" s="2">
        <v>7558.7890625</v>
      </c>
      <c r="I49" s="2">
        <v>4747.533203125</v>
      </c>
      <c r="J49" s="2">
        <v>5901</v>
      </c>
      <c r="K49" s="2">
        <v>5418.4970703125</v>
      </c>
      <c r="L49" s="2"/>
    </row>
    <row r="50" spans="1:12" x14ac:dyDescent="0.3">
      <c r="A50" s="2">
        <v>46555.5</v>
      </c>
      <c r="B50" s="2">
        <v>1843.818359375</v>
      </c>
      <c r="C50" s="2">
        <v>62126.421875</v>
      </c>
      <c r="D50" s="2">
        <v>1589</v>
      </c>
      <c r="E50" s="2">
        <v>52813</v>
      </c>
      <c r="F50" s="2">
        <v>5279.0546875</v>
      </c>
      <c r="G50" s="2"/>
      <c r="H50" s="2">
        <v>5703</v>
      </c>
      <c r="I50" s="2">
        <v>3747.39892578125</v>
      </c>
      <c r="J50" s="2">
        <v>4838.8818359375</v>
      </c>
      <c r="K50" s="2">
        <v>4551.1220703125</v>
      </c>
      <c r="L50" s="2"/>
    </row>
    <row r="51" spans="1:12" x14ac:dyDescent="0.3">
      <c r="A51" s="2">
        <v>45931.9765625</v>
      </c>
      <c r="B51" s="2">
        <v>1845</v>
      </c>
      <c r="C51" s="2">
        <v>56636</v>
      </c>
      <c r="D51" s="2">
        <v>815.36413574218398</v>
      </c>
      <c r="E51" s="2">
        <v>45969.8828125</v>
      </c>
      <c r="F51" s="2">
        <v>4296</v>
      </c>
      <c r="G51" s="2"/>
      <c r="H51" s="2">
        <v>5594.984375</v>
      </c>
      <c r="I51" s="2">
        <v>3505.778076171875</v>
      </c>
      <c r="J51" s="2">
        <v>4121.99853515625</v>
      </c>
      <c r="K51" s="2">
        <v>4069</v>
      </c>
      <c r="L51" s="2"/>
    </row>
    <row r="52" spans="1:12" x14ac:dyDescent="0.3">
      <c r="A52" s="2">
        <v>45112.99609375</v>
      </c>
      <c r="B52" s="2">
        <v>1717.0980468749999</v>
      </c>
      <c r="C52" s="2">
        <v>50860</v>
      </c>
      <c r="D52" s="2">
        <v>847.02839843749302</v>
      </c>
      <c r="E52" s="2">
        <v>39253</v>
      </c>
      <c r="F52" s="2">
        <v>3862.484375</v>
      </c>
      <c r="G52" s="2"/>
      <c r="H52" s="2">
        <v>4819.53125</v>
      </c>
      <c r="I52" s="2">
        <v>3079.44921875</v>
      </c>
      <c r="J52" s="2">
        <v>3604.953125</v>
      </c>
      <c r="K52" s="2">
        <v>3135.5244140625</v>
      </c>
      <c r="L52" s="2"/>
    </row>
    <row r="53" spans="1:12" x14ac:dyDescent="0.3">
      <c r="A53" s="2">
        <v>44699</v>
      </c>
      <c r="B53" s="2">
        <v>1630</v>
      </c>
      <c r="C53" s="2">
        <v>46586</v>
      </c>
      <c r="D53" s="2">
        <v>915.583984375</v>
      </c>
      <c r="E53" s="2">
        <v>35381.21484375</v>
      </c>
      <c r="F53" s="2">
        <v>3512.317138671875</v>
      </c>
      <c r="G53" s="2"/>
      <c r="H53" s="2">
        <v>4226.8359375</v>
      </c>
      <c r="I53" s="2">
        <v>2715.5078125</v>
      </c>
      <c r="J53" s="2">
        <v>2878</v>
      </c>
      <c r="K53" s="2">
        <v>2988.12890625</v>
      </c>
      <c r="L53" s="2"/>
    </row>
    <row r="54" spans="1:12" x14ac:dyDescent="0.3">
      <c r="A54" s="2">
        <v>43933</v>
      </c>
      <c r="B54" s="2">
        <v>1512.6171875</v>
      </c>
      <c r="C54" s="2">
        <v>42789.3203125</v>
      </c>
      <c r="D54" s="2">
        <v>567.3896484375</v>
      </c>
      <c r="E54" s="2">
        <v>31020.326171875</v>
      </c>
      <c r="F54" s="2">
        <v>2929</v>
      </c>
      <c r="G54" s="2"/>
      <c r="H54" s="2">
        <v>3703.48828125</v>
      </c>
      <c r="I54" s="2">
        <v>2321.9296875</v>
      </c>
      <c r="J54" s="2">
        <v>1387.8603515625</v>
      </c>
      <c r="K54" s="2">
        <v>1981.9814453125</v>
      </c>
      <c r="L54" s="2"/>
    </row>
    <row r="55" spans="1:12" x14ac:dyDescent="0.3">
      <c r="A55" s="2">
        <v>43959.5390625</v>
      </c>
      <c r="B55" s="2">
        <v>1464</v>
      </c>
      <c r="C55" s="2">
        <v>39462.984375</v>
      </c>
      <c r="D55" s="2">
        <v>506</v>
      </c>
      <c r="E55" s="2">
        <v>27545.6796875</v>
      </c>
      <c r="F55" s="2">
        <v>2539</v>
      </c>
      <c r="G55" s="2"/>
      <c r="H55" s="2">
        <v>3239</v>
      </c>
      <c r="I55" s="2">
        <v>1024</v>
      </c>
      <c r="J55" s="2">
        <v>2304</v>
      </c>
      <c r="K55" s="2">
        <v>2052.453125</v>
      </c>
      <c r="L55" s="2"/>
    </row>
    <row r="56" spans="1:12" x14ac:dyDescent="0.3">
      <c r="A56" s="2">
        <v>42808.15234375</v>
      </c>
      <c r="B56" s="2">
        <v>1468</v>
      </c>
      <c r="C56" s="2">
        <v>35853</v>
      </c>
      <c r="D56" s="2">
        <v>668.501953125</v>
      </c>
      <c r="E56" s="2">
        <v>24422</v>
      </c>
      <c r="F56" s="2">
        <v>0</v>
      </c>
      <c r="G56" s="2"/>
      <c r="H56" s="2">
        <v>2868.21875</v>
      </c>
      <c r="I56" s="2">
        <v>1754.4140625</v>
      </c>
      <c r="J56" s="2">
        <v>1027.1171875</v>
      </c>
      <c r="K56" s="2">
        <v>2096.54296875</v>
      </c>
      <c r="L56" s="2"/>
    </row>
    <row r="57" spans="1:12" x14ac:dyDescent="0.3">
      <c r="A57" s="2">
        <v>42577</v>
      </c>
      <c r="B57" s="2">
        <v>1401</v>
      </c>
      <c r="C57" s="2">
        <v>33848.5</v>
      </c>
      <c r="D57" s="2">
        <v>698.955078125</v>
      </c>
      <c r="E57" s="2">
        <v>22529</v>
      </c>
      <c r="F57" s="2">
        <v>1920.875</v>
      </c>
      <c r="G57" s="2"/>
      <c r="H57" s="2">
        <v>2694.86328125</v>
      </c>
      <c r="I57" s="2">
        <v>1593.189453125</v>
      </c>
      <c r="J57" s="2">
        <v>1669</v>
      </c>
      <c r="K57" s="2">
        <v>1869.84375</v>
      </c>
      <c r="L57" s="2"/>
    </row>
    <row r="58" spans="1:12" x14ac:dyDescent="0.3">
      <c r="A58" s="2">
        <v>42139.05078125</v>
      </c>
      <c r="B58" s="2">
        <v>1526</v>
      </c>
      <c r="C58" s="2">
        <v>31252</v>
      </c>
      <c r="D58" s="2">
        <v>353.32421875</v>
      </c>
      <c r="E58" s="2">
        <v>20335.37890625</v>
      </c>
      <c r="F58" s="2">
        <v>1890.26953125</v>
      </c>
      <c r="G58" s="2"/>
      <c r="H58" s="2">
        <v>2369.94921875</v>
      </c>
      <c r="I58" s="2">
        <v>1508.78515625</v>
      </c>
      <c r="J58" s="2">
        <v>1287</v>
      </c>
      <c r="K58" s="2">
        <v>1846</v>
      </c>
      <c r="L58" s="2"/>
    </row>
    <row r="59" spans="1:12" x14ac:dyDescent="0.3">
      <c r="A59" s="2">
        <v>41281.57421875</v>
      </c>
      <c r="B59" s="2">
        <v>1355.78125</v>
      </c>
      <c r="C59" s="2">
        <v>29213.5703125</v>
      </c>
      <c r="D59" s="2">
        <v>201.9443359375</v>
      </c>
      <c r="E59" s="2">
        <v>18540.9296875</v>
      </c>
      <c r="F59" s="2">
        <v>1698</v>
      </c>
      <c r="G59" s="2"/>
      <c r="H59" s="2">
        <v>2296.08984375</v>
      </c>
      <c r="I59" s="2">
        <v>845.04296875</v>
      </c>
      <c r="J59" s="2">
        <v>1491</v>
      </c>
      <c r="K59" s="2">
        <v>1542.177734375</v>
      </c>
      <c r="L59" s="2"/>
    </row>
    <row r="60" spans="1:12" x14ac:dyDescent="0.3">
      <c r="A60" s="2">
        <v>41144.76171875</v>
      </c>
      <c r="B60" s="2">
        <v>1458.640625</v>
      </c>
      <c r="C60" s="2">
        <v>27779.76953125</v>
      </c>
      <c r="D60" s="2">
        <v>646</v>
      </c>
      <c r="E60" s="2">
        <v>17230</v>
      </c>
      <c r="F60" s="2">
        <v>0</v>
      </c>
      <c r="G60" s="2"/>
      <c r="H60" s="2">
        <v>1678.708984375</v>
      </c>
      <c r="I60" s="2">
        <v>995.5</v>
      </c>
      <c r="J60" s="2">
        <v>882.25390625</v>
      </c>
      <c r="K60" s="2">
        <v>1486</v>
      </c>
      <c r="L60" s="2"/>
    </row>
    <row r="61" spans="1:12" x14ac:dyDescent="0.3">
      <c r="A61" s="2">
        <v>40580</v>
      </c>
      <c r="B61" s="2">
        <v>1253</v>
      </c>
      <c r="C61" s="2">
        <v>26166.470703125</v>
      </c>
      <c r="D61" s="2">
        <v>237.0947265625</v>
      </c>
      <c r="E61" s="2">
        <v>15610.765625</v>
      </c>
      <c r="F61" s="2">
        <v>1440.484375</v>
      </c>
      <c r="G61" s="2"/>
      <c r="H61" s="2">
        <v>1597.1640625</v>
      </c>
      <c r="I61" s="2">
        <v>0</v>
      </c>
      <c r="J61" s="2">
        <v>0</v>
      </c>
      <c r="K61" s="2">
        <v>1268.6640625</v>
      </c>
      <c r="L61" s="2"/>
    </row>
    <row r="62" spans="1:12" x14ac:dyDescent="0.3">
      <c r="A62" s="2">
        <v>41032.015625</v>
      </c>
      <c r="B62" s="2">
        <v>1320</v>
      </c>
      <c r="C62" s="2">
        <v>25143</v>
      </c>
      <c r="D62" s="2">
        <v>273.638671875</v>
      </c>
      <c r="E62" s="2">
        <v>14888</v>
      </c>
      <c r="F62" s="2">
        <v>1334.486328125</v>
      </c>
      <c r="G62" s="2"/>
      <c r="H62" s="2">
        <v>855.150390625</v>
      </c>
      <c r="I62" s="2">
        <v>0</v>
      </c>
      <c r="J62" s="2">
        <v>482.9296875</v>
      </c>
      <c r="K62" s="2">
        <v>958.32421875</v>
      </c>
      <c r="L62" s="2"/>
    </row>
    <row r="63" spans="1:12" x14ac:dyDescent="0.3">
      <c r="A63" s="2">
        <v>40426.1953125</v>
      </c>
      <c r="B63" s="2">
        <v>1141</v>
      </c>
      <c r="C63" s="2">
        <v>23709.9609375</v>
      </c>
      <c r="D63" s="2">
        <v>450.88671875</v>
      </c>
      <c r="E63" s="2">
        <v>13525.2109375</v>
      </c>
      <c r="F63" s="2">
        <v>539.97265625</v>
      </c>
      <c r="G63" s="2"/>
      <c r="H63" s="2">
        <v>900</v>
      </c>
      <c r="I63" s="2">
        <v>141</v>
      </c>
      <c r="J63" s="2">
        <v>1125.96484375</v>
      </c>
      <c r="K63" s="2">
        <v>633.740234375</v>
      </c>
      <c r="L63" s="2"/>
    </row>
    <row r="64" spans="1:12" x14ac:dyDescent="0.3">
      <c r="A64" s="2">
        <v>39591.50390625</v>
      </c>
      <c r="B64" s="2">
        <v>1398.380859375</v>
      </c>
      <c r="C64" s="2">
        <v>22505.345703125</v>
      </c>
      <c r="D64" s="2">
        <v>392.6328125</v>
      </c>
      <c r="E64" s="2">
        <v>12792.185546875</v>
      </c>
      <c r="F64" s="2">
        <v>1125</v>
      </c>
      <c r="G64" s="2"/>
      <c r="H64" s="2">
        <v>1467.71484375</v>
      </c>
      <c r="I64" s="2">
        <v>896.646484375</v>
      </c>
      <c r="J64" s="2">
        <v>531.78515625</v>
      </c>
      <c r="K64" s="2">
        <v>488.345703125</v>
      </c>
      <c r="L64" s="2"/>
    </row>
    <row r="65" spans="1:12" x14ac:dyDescent="0.3">
      <c r="A65" s="2">
        <v>39393</v>
      </c>
      <c r="B65" s="2">
        <v>1144.640625</v>
      </c>
      <c r="C65" s="2">
        <v>21573</v>
      </c>
      <c r="D65" s="2">
        <v>174.21875</v>
      </c>
      <c r="E65" s="2">
        <v>12375.001953125</v>
      </c>
      <c r="F65" s="2">
        <v>670.6328125</v>
      </c>
      <c r="G65" s="2"/>
      <c r="H65" s="2">
        <v>850.701171875</v>
      </c>
      <c r="I65" s="2">
        <v>500.994140625</v>
      </c>
      <c r="J65" s="2">
        <v>1013</v>
      </c>
      <c r="K65" s="2">
        <v>526.48828125</v>
      </c>
      <c r="L65" s="2"/>
    </row>
    <row r="66" spans="1:12" x14ac:dyDescent="0.3">
      <c r="A66" s="2">
        <v>38936.37109375</v>
      </c>
      <c r="B66" s="2">
        <v>1255</v>
      </c>
      <c r="C66" s="2">
        <v>20728</v>
      </c>
      <c r="D66" s="2">
        <v>179</v>
      </c>
      <c r="E66" s="2">
        <v>11555</v>
      </c>
      <c r="F66" s="2">
        <v>592.64453125</v>
      </c>
      <c r="G66" s="2"/>
      <c r="H66" s="2">
        <v>1170.703125</v>
      </c>
      <c r="I66" s="2">
        <v>0</v>
      </c>
      <c r="J66" s="2">
        <v>755.59765625</v>
      </c>
      <c r="K66" s="2">
        <v>987.84765625</v>
      </c>
      <c r="L66" s="2"/>
    </row>
    <row r="67" spans="1:12" x14ac:dyDescent="0.3">
      <c r="A67" s="2">
        <v>38544.9609375</v>
      </c>
      <c r="B67" s="2">
        <v>1234.4453125</v>
      </c>
      <c r="C67" s="2">
        <v>19706.84375</v>
      </c>
      <c r="D67" s="2">
        <v>183.2109375</v>
      </c>
      <c r="E67" s="2">
        <v>10750</v>
      </c>
      <c r="F67" s="2">
        <v>832.59375</v>
      </c>
      <c r="G67" s="2"/>
      <c r="H67" s="2">
        <v>1140.24609375</v>
      </c>
      <c r="I67" s="2">
        <v>571.4296875</v>
      </c>
      <c r="J67" s="2">
        <v>363.1513671875</v>
      </c>
      <c r="K67" s="2">
        <v>860.142578125</v>
      </c>
      <c r="L67" s="2"/>
    </row>
    <row r="68" spans="1:12" x14ac:dyDescent="0.3">
      <c r="A68" s="2">
        <v>37968</v>
      </c>
      <c r="B68" s="2">
        <v>1173.322265625</v>
      </c>
      <c r="C68" s="2">
        <v>18776.515625</v>
      </c>
      <c r="D68" s="2">
        <v>104.287109375</v>
      </c>
      <c r="E68" s="2">
        <v>9965.3544921875</v>
      </c>
      <c r="F68" s="2">
        <v>377</v>
      </c>
      <c r="G68" s="2"/>
      <c r="H68" s="2">
        <v>0</v>
      </c>
      <c r="I68" s="2">
        <v>198.587890625</v>
      </c>
      <c r="J68" s="2">
        <v>305.294921875</v>
      </c>
      <c r="K68" s="2">
        <v>330.5</v>
      </c>
      <c r="L68" s="2"/>
    </row>
    <row r="69" spans="1:12" x14ac:dyDescent="0.3">
      <c r="A69" s="2">
        <v>37866</v>
      </c>
      <c r="B69" s="2">
        <v>1181.4665178571399</v>
      </c>
      <c r="C69" s="2">
        <v>18157.88671875</v>
      </c>
      <c r="D69" s="2">
        <v>0</v>
      </c>
      <c r="E69" s="2">
        <v>9449.580078125</v>
      </c>
      <c r="F69" s="2">
        <v>416</v>
      </c>
      <c r="G69" s="2"/>
      <c r="H69" s="2">
        <v>594.2880859375</v>
      </c>
      <c r="I69" s="2">
        <v>339.318359375</v>
      </c>
      <c r="J69" s="2">
        <v>194.69580078125</v>
      </c>
      <c r="K69" s="2">
        <v>469</v>
      </c>
      <c r="L69" s="2"/>
    </row>
    <row r="70" spans="1:12" x14ac:dyDescent="0.3">
      <c r="A70" s="2">
        <v>37880</v>
      </c>
      <c r="B70" s="2">
        <v>1227</v>
      </c>
      <c r="C70" s="2">
        <v>17953</v>
      </c>
      <c r="D70" s="2">
        <v>153</v>
      </c>
      <c r="E70" s="2">
        <v>9526.6259765625</v>
      </c>
      <c r="F70" s="2">
        <v>336.814453125</v>
      </c>
      <c r="G70" s="2"/>
      <c r="H70" s="2">
        <v>617</v>
      </c>
      <c r="I70" s="2">
        <v>262</v>
      </c>
      <c r="J70" s="2">
        <v>443.203125</v>
      </c>
      <c r="K70" s="2">
        <v>434</v>
      </c>
      <c r="L70" s="2"/>
    </row>
    <row r="71" spans="1:12" x14ac:dyDescent="0.3">
      <c r="A71" s="2">
        <v>37109</v>
      </c>
      <c r="B71" s="2">
        <v>1135.625</v>
      </c>
      <c r="C71" s="2">
        <v>16854.166015625</v>
      </c>
      <c r="D71" s="2">
        <v>119</v>
      </c>
      <c r="E71" s="2">
        <v>9154</v>
      </c>
      <c r="F71" s="2">
        <v>345</v>
      </c>
      <c r="G71" s="2"/>
      <c r="H71" s="2">
        <v>484.052734375</v>
      </c>
      <c r="I71" s="2">
        <v>299.5791015625</v>
      </c>
      <c r="J71" s="2">
        <v>243.1240234375</v>
      </c>
      <c r="K71" s="2">
        <v>474.794921875</v>
      </c>
      <c r="L71" s="2"/>
    </row>
    <row r="72" spans="1:12" x14ac:dyDescent="0.3">
      <c r="A72" s="2">
        <v>36907.69921875</v>
      </c>
      <c r="B72" s="2">
        <v>1163</v>
      </c>
      <c r="C72" s="2">
        <v>16869</v>
      </c>
      <c r="D72" s="2">
        <v>153</v>
      </c>
      <c r="E72" s="2">
        <v>8588</v>
      </c>
      <c r="F72" s="2">
        <v>328.75</v>
      </c>
      <c r="G72" s="2"/>
      <c r="H72" s="2">
        <v>506.185546875</v>
      </c>
      <c r="I72" s="2">
        <v>195.349609375</v>
      </c>
      <c r="J72" s="2">
        <v>258.7666015625</v>
      </c>
      <c r="K72" s="2">
        <v>659</v>
      </c>
      <c r="L72" s="2"/>
    </row>
    <row r="73" spans="1:12" x14ac:dyDescent="0.3">
      <c r="A73" s="2">
        <v>36556</v>
      </c>
      <c r="B73" s="2">
        <v>1160</v>
      </c>
      <c r="C73" s="2">
        <v>16200</v>
      </c>
      <c r="D73" s="2">
        <v>228.2080078125</v>
      </c>
      <c r="E73" s="2">
        <v>8095</v>
      </c>
      <c r="F73" s="2">
        <v>443</v>
      </c>
      <c r="G73" s="2"/>
      <c r="H73" s="2">
        <v>1010.689453125</v>
      </c>
      <c r="I73" s="2">
        <v>102.969970703125</v>
      </c>
      <c r="J73" s="2">
        <v>0</v>
      </c>
      <c r="K73" s="2">
        <v>285</v>
      </c>
      <c r="L73" s="2"/>
    </row>
    <row r="74" spans="1:12" x14ac:dyDescent="0.3">
      <c r="A74" s="2">
        <v>36383</v>
      </c>
      <c r="B74" s="2">
        <v>1079</v>
      </c>
      <c r="C74" s="2">
        <v>15592.142578125</v>
      </c>
      <c r="D74" s="2">
        <v>65.78369140625</v>
      </c>
      <c r="E74" s="2">
        <v>7625</v>
      </c>
      <c r="F74" s="2">
        <v>578.716796875</v>
      </c>
      <c r="G74" s="2"/>
      <c r="H74" s="2">
        <v>713.41015625</v>
      </c>
      <c r="I74" s="2">
        <v>89.0849609375</v>
      </c>
      <c r="J74" s="2">
        <v>87.33642578125</v>
      </c>
      <c r="K74" s="2">
        <v>101.2177734375</v>
      </c>
      <c r="L74" s="2"/>
    </row>
    <row r="75" spans="1:12" x14ac:dyDescent="0.3">
      <c r="A75" s="2">
        <v>36680.859375</v>
      </c>
      <c r="B75" s="2">
        <v>1089.0861607142899</v>
      </c>
      <c r="C75" s="2">
        <v>15486.865234375</v>
      </c>
      <c r="D75" s="2">
        <v>0</v>
      </c>
      <c r="E75" s="2">
        <v>7460</v>
      </c>
      <c r="F75" s="2">
        <v>454.2265625</v>
      </c>
      <c r="G75" s="2"/>
      <c r="H75" s="2">
        <v>0</v>
      </c>
      <c r="I75" s="2">
        <v>108</v>
      </c>
      <c r="J75" s="2">
        <v>74.8095703125</v>
      </c>
      <c r="K75" s="2">
        <v>62</v>
      </c>
      <c r="L75" s="2"/>
    </row>
    <row r="76" spans="1:12" x14ac:dyDescent="0.3">
      <c r="A76" s="2">
        <v>36110.89453125</v>
      </c>
      <c r="B76" s="2">
        <v>1069.4873724489801</v>
      </c>
      <c r="C76" s="2">
        <v>14765.125</v>
      </c>
      <c r="D76" s="2">
        <v>178.2822265625</v>
      </c>
      <c r="E76" s="2">
        <v>7354.43310546875</v>
      </c>
      <c r="F76" s="2">
        <v>218.64697265625</v>
      </c>
      <c r="G76" s="2"/>
      <c r="H76" s="2">
        <v>207.0810546875</v>
      </c>
      <c r="I76" s="2">
        <v>290.3173828125</v>
      </c>
      <c r="J76" s="2">
        <v>132.9716796875</v>
      </c>
      <c r="K76" s="2">
        <v>356.7529296875</v>
      </c>
      <c r="L76" s="2"/>
    </row>
    <row r="77" spans="1:12" x14ac:dyDescent="0.3">
      <c r="A77" s="2">
        <v>35580.078125</v>
      </c>
      <c r="B77" s="2">
        <v>1087.017578125</v>
      </c>
      <c r="C77" s="2">
        <v>14776.265625</v>
      </c>
      <c r="D77" s="2">
        <v>157.373046875</v>
      </c>
      <c r="E77" s="2">
        <v>7287</v>
      </c>
      <c r="F77" s="2">
        <v>382.029296875</v>
      </c>
      <c r="G77" s="2"/>
      <c r="H77" s="2">
        <v>812.083984375</v>
      </c>
      <c r="I77" s="2">
        <v>70.64013671875</v>
      </c>
      <c r="J77" s="2">
        <v>96.25</v>
      </c>
      <c r="K77" s="2">
        <v>130</v>
      </c>
      <c r="L77" s="2"/>
    </row>
    <row r="78" spans="1:12" x14ac:dyDescent="0.3">
      <c r="A78" s="2">
        <v>34984</v>
      </c>
      <c r="B78" s="2">
        <v>1031</v>
      </c>
      <c r="C78" s="2">
        <v>13964.9150390625</v>
      </c>
      <c r="D78" s="2">
        <v>70.343017578125</v>
      </c>
      <c r="E78" s="2">
        <v>6713.82275390625</v>
      </c>
      <c r="F78" s="2">
        <v>0</v>
      </c>
      <c r="G78" s="2"/>
      <c r="H78" s="2">
        <v>640.45703125</v>
      </c>
      <c r="I78" s="2">
        <v>67.53076171875</v>
      </c>
      <c r="J78" s="2">
        <v>133</v>
      </c>
      <c r="K78" s="2">
        <v>321.078125</v>
      </c>
      <c r="L78" s="2"/>
    </row>
    <row r="79" spans="1:12" x14ac:dyDescent="0.3">
      <c r="A79" s="2">
        <v>34806</v>
      </c>
      <c r="B79" s="2">
        <v>1098</v>
      </c>
      <c r="C79" s="2">
        <v>14163</v>
      </c>
      <c r="D79" s="2">
        <v>112.4287109375</v>
      </c>
      <c r="E79" s="2">
        <v>6927.3603515625</v>
      </c>
      <c r="F79" s="2">
        <v>83.46923828125</v>
      </c>
      <c r="G79" s="2"/>
      <c r="H79" s="2">
        <v>417.802734375</v>
      </c>
      <c r="I79" s="2">
        <v>168.751953125</v>
      </c>
      <c r="J79" s="2">
        <v>121.0986328125</v>
      </c>
      <c r="K79" s="2">
        <v>176</v>
      </c>
      <c r="L79" s="2"/>
    </row>
    <row r="80" spans="1:12" x14ac:dyDescent="0.3">
      <c r="A80" s="2">
        <v>34930.4765625</v>
      </c>
      <c r="B80" s="2">
        <v>1044.935546875</v>
      </c>
      <c r="C80" s="2">
        <v>13608.384765625</v>
      </c>
      <c r="D80" s="2">
        <v>107</v>
      </c>
      <c r="E80" s="2">
        <v>6454.26318359375</v>
      </c>
      <c r="F80" s="2">
        <v>288.421875</v>
      </c>
      <c r="G80" s="2"/>
      <c r="H80" s="2">
        <v>252.7333984375</v>
      </c>
      <c r="I80" s="2">
        <v>0</v>
      </c>
      <c r="J80" s="2">
        <v>91.6943359375</v>
      </c>
      <c r="K80" s="2">
        <v>88.59716796875</v>
      </c>
      <c r="L80" s="2"/>
    </row>
    <row r="81" spans="1:12" x14ac:dyDescent="0.3">
      <c r="A81" s="2">
        <v>35075.1875</v>
      </c>
      <c r="B81" s="2">
        <v>1050.79783322704</v>
      </c>
      <c r="C81" s="2">
        <v>13616.96484375</v>
      </c>
      <c r="D81" s="2">
        <v>108.5361328125</v>
      </c>
      <c r="E81" s="2">
        <v>6490.6611328125</v>
      </c>
      <c r="F81" s="2">
        <v>316.240234375</v>
      </c>
      <c r="G81" s="2"/>
      <c r="H81" s="2">
        <v>359.6767578125</v>
      </c>
      <c r="I81" s="2">
        <v>168.796875</v>
      </c>
      <c r="J81" s="2">
        <v>82.36865234375</v>
      </c>
      <c r="K81" s="2">
        <v>97.07861328125</v>
      </c>
      <c r="L81" s="2"/>
    </row>
    <row r="82" spans="1:12" x14ac:dyDescent="0.3">
      <c r="A82" s="2">
        <v>34425.109375</v>
      </c>
      <c r="B82" s="2">
        <v>1005</v>
      </c>
      <c r="C82" s="2">
        <v>13282</v>
      </c>
      <c r="D82" s="2">
        <v>87</v>
      </c>
      <c r="E82" s="2">
        <v>6080.93505859375</v>
      </c>
      <c r="F82" s="2">
        <v>92.099609375</v>
      </c>
      <c r="G82" s="2"/>
      <c r="H82" s="2">
        <v>330</v>
      </c>
      <c r="I82" s="2">
        <v>62.470703125</v>
      </c>
      <c r="J82" s="2">
        <v>166.759765625</v>
      </c>
      <c r="K82" s="2">
        <v>180.763671875</v>
      </c>
      <c r="L82" s="2"/>
    </row>
    <row r="83" spans="1:12" x14ac:dyDescent="0.3">
      <c r="A83" s="2">
        <v>34604</v>
      </c>
      <c r="B83" s="2">
        <v>1070</v>
      </c>
      <c r="C83" s="2">
        <v>13033</v>
      </c>
      <c r="D83" s="2">
        <v>94.58837890625</v>
      </c>
      <c r="E83" s="2">
        <v>6068</v>
      </c>
      <c r="F83" s="2">
        <v>311</v>
      </c>
      <c r="G83" s="2"/>
      <c r="H83" s="2">
        <v>223.841796875</v>
      </c>
      <c r="I83" s="2">
        <v>174.037109375</v>
      </c>
      <c r="J83" s="2">
        <v>173.859375</v>
      </c>
      <c r="K83" s="2">
        <v>126.58837890625</v>
      </c>
      <c r="L83" s="2"/>
    </row>
    <row r="84" spans="1:12" x14ac:dyDescent="0.3">
      <c r="A84" s="2">
        <v>34518</v>
      </c>
      <c r="B84" s="2">
        <v>812</v>
      </c>
      <c r="C84" s="2">
        <v>12626</v>
      </c>
      <c r="D84" s="2">
        <v>112.12548828125</v>
      </c>
      <c r="E84" s="2">
        <v>5728.642578125</v>
      </c>
      <c r="F84" s="2">
        <v>0</v>
      </c>
      <c r="G84" s="2"/>
      <c r="H84" s="2">
        <v>234.50390625</v>
      </c>
      <c r="I84" s="2">
        <v>139.57373046875</v>
      </c>
      <c r="J84" s="2">
        <v>61.55224609375</v>
      </c>
      <c r="K84" s="2">
        <v>64</v>
      </c>
      <c r="L84" s="2"/>
    </row>
    <row r="85" spans="1:12" x14ac:dyDescent="0.3">
      <c r="A85" s="2">
        <v>34005.0625</v>
      </c>
      <c r="B85" s="2">
        <v>912</v>
      </c>
      <c r="C85" s="2">
        <v>12624.5947265625</v>
      </c>
      <c r="D85" s="2">
        <v>150</v>
      </c>
      <c r="E85" s="2">
        <v>5736.1416015625</v>
      </c>
      <c r="F85" s="2">
        <v>146.505859375</v>
      </c>
      <c r="G85" s="2"/>
      <c r="H85" s="2">
        <v>250.3017578125</v>
      </c>
      <c r="I85" s="2">
        <v>0</v>
      </c>
      <c r="J85" s="2">
        <v>90.4990234375</v>
      </c>
      <c r="K85" s="2">
        <v>124.53955078125</v>
      </c>
      <c r="L85" s="2"/>
    </row>
    <row r="86" spans="1:12" x14ac:dyDescent="0.3">
      <c r="A86" s="2">
        <v>33997.3671875</v>
      </c>
      <c r="B86" s="2">
        <v>910</v>
      </c>
      <c r="C86" s="2">
        <v>12629.310546875</v>
      </c>
      <c r="D86" s="2">
        <v>117.119140625</v>
      </c>
      <c r="E86" s="2">
        <v>5415.0029296875</v>
      </c>
      <c r="F86" s="2">
        <v>204</v>
      </c>
      <c r="G86" s="2"/>
      <c r="H86" s="2">
        <v>0</v>
      </c>
      <c r="I86" s="2">
        <v>125.328125</v>
      </c>
      <c r="J86" s="2">
        <v>165.7314453125</v>
      </c>
      <c r="K86" s="2">
        <v>134.1484375</v>
      </c>
      <c r="L86" s="2"/>
    </row>
    <row r="87" spans="1:12" x14ac:dyDescent="0.3">
      <c r="A87" s="2">
        <v>33422</v>
      </c>
      <c r="B87" s="2">
        <v>1052</v>
      </c>
      <c r="C87" s="2">
        <v>12048</v>
      </c>
      <c r="D87" s="2">
        <v>100.41748046875</v>
      </c>
      <c r="E87" s="2">
        <v>5477.27294921875</v>
      </c>
      <c r="F87" s="2">
        <v>66.43212890625</v>
      </c>
      <c r="G87" s="2"/>
      <c r="H87" s="2">
        <v>115</v>
      </c>
      <c r="I87" s="2">
        <v>0</v>
      </c>
      <c r="J87" s="2">
        <v>107.6064453125</v>
      </c>
      <c r="K87" s="2">
        <v>116.61328125</v>
      </c>
      <c r="L87" s="2"/>
    </row>
    <row r="88" spans="1:12" x14ac:dyDescent="0.3">
      <c r="A88" s="2">
        <v>33236</v>
      </c>
      <c r="B88" s="2">
        <v>968.5390625</v>
      </c>
      <c r="C88" s="2">
        <v>11509.30078125</v>
      </c>
      <c r="D88" s="2">
        <v>82.5947265625</v>
      </c>
      <c r="E88" s="2">
        <v>5166.08984375</v>
      </c>
      <c r="F88" s="2">
        <v>0</v>
      </c>
      <c r="G88" s="2"/>
      <c r="H88" s="2">
        <v>311.365234375</v>
      </c>
      <c r="I88" s="2">
        <v>63</v>
      </c>
      <c r="J88" s="2">
        <v>164.4765625</v>
      </c>
      <c r="K88" s="2">
        <v>228.2529296875</v>
      </c>
      <c r="L88" s="2"/>
    </row>
    <row r="89" spans="1:12" x14ac:dyDescent="0.3">
      <c r="A89" s="2">
        <v>33163.10546875</v>
      </c>
      <c r="B89" s="2">
        <v>975.15937499999995</v>
      </c>
      <c r="C89" s="2">
        <v>11581</v>
      </c>
      <c r="D89" s="2">
        <v>0</v>
      </c>
      <c r="E89" s="2">
        <v>5370</v>
      </c>
      <c r="F89" s="2">
        <v>64</v>
      </c>
      <c r="G89" s="2"/>
      <c r="H89" s="2">
        <v>248.0849609375</v>
      </c>
      <c r="I89" s="2">
        <v>61.425537109375</v>
      </c>
      <c r="J89" s="2">
        <v>0</v>
      </c>
      <c r="K89" s="2">
        <v>69.30029296875</v>
      </c>
      <c r="L89" s="2"/>
    </row>
    <row r="90" spans="1:12" x14ac:dyDescent="0.3">
      <c r="A90" s="2">
        <v>32696.5859375</v>
      </c>
      <c r="B90" s="2">
        <v>990.818359375</v>
      </c>
      <c r="C90" s="2">
        <v>11529</v>
      </c>
      <c r="D90" s="2">
        <v>88.3681640625</v>
      </c>
      <c r="E90" s="2">
        <v>4980.4990234375</v>
      </c>
      <c r="F90" s="2">
        <v>78.8779296875</v>
      </c>
      <c r="G90" s="2"/>
      <c r="H90" s="2">
        <v>0</v>
      </c>
      <c r="I90" s="2">
        <v>71.20703125</v>
      </c>
      <c r="J90" s="2">
        <v>126.49658203125</v>
      </c>
      <c r="K90" s="2">
        <v>61.67724609375</v>
      </c>
      <c r="L90" s="2"/>
    </row>
    <row r="91" spans="1:12" x14ac:dyDescent="0.3">
      <c r="A91" s="2">
        <v>32013</v>
      </c>
      <c r="B91" s="2">
        <v>1059.58984375</v>
      </c>
      <c r="C91" s="2">
        <v>11404.310546875</v>
      </c>
      <c r="D91" s="2">
        <v>104.0751953125</v>
      </c>
      <c r="E91" s="2">
        <v>4864.3203125</v>
      </c>
      <c r="F91" s="2">
        <v>0</v>
      </c>
      <c r="G91" s="2"/>
      <c r="H91" s="2">
        <v>352.71875</v>
      </c>
      <c r="I91" s="2">
        <v>98.6630859375</v>
      </c>
      <c r="J91" s="2">
        <v>82.0068359375</v>
      </c>
      <c r="K91" s="2">
        <v>67.76904296875</v>
      </c>
      <c r="L91" s="2"/>
    </row>
    <row r="92" spans="1:12" x14ac:dyDescent="0.3">
      <c r="A92" s="2">
        <v>32544.6640625</v>
      </c>
      <c r="B92" s="2">
        <v>1049.78690104167</v>
      </c>
      <c r="C92" s="2">
        <v>11022</v>
      </c>
      <c r="D92" s="2">
        <v>0</v>
      </c>
      <c r="E92" s="2">
        <v>4824</v>
      </c>
      <c r="F92" s="2">
        <v>190.134765625</v>
      </c>
      <c r="G92" s="2">
        <v>0</v>
      </c>
      <c r="H92" s="2">
        <v>0</v>
      </c>
      <c r="I92" s="2">
        <v>116.6953125</v>
      </c>
      <c r="J92" s="2">
        <v>95.0146484375</v>
      </c>
      <c r="K92" s="2">
        <v>272.58203125</v>
      </c>
      <c r="L92" s="2"/>
    </row>
    <row r="93" spans="1:12" x14ac:dyDescent="0.3">
      <c r="A93" s="2">
        <v>32110.5703125</v>
      </c>
      <c r="B93" s="2">
        <v>1066.10188988095</v>
      </c>
      <c r="C93" s="2">
        <v>10624</v>
      </c>
      <c r="D93" s="2">
        <v>98.03955078125</v>
      </c>
      <c r="E93" s="2">
        <v>5027.58251953125</v>
      </c>
      <c r="F93" s="2">
        <v>232.8505859375</v>
      </c>
      <c r="G93" s="2">
        <v>0</v>
      </c>
      <c r="H93" s="2">
        <v>67.78955078125</v>
      </c>
      <c r="I93" s="2">
        <v>153.302734375</v>
      </c>
      <c r="J93" s="2">
        <v>101.8759765625</v>
      </c>
      <c r="K93" s="2">
        <v>246.560546875</v>
      </c>
      <c r="L93" s="2"/>
    </row>
    <row r="94" spans="1:12" x14ac:dyDescent="0.3">
      <c r="A94" s="2">
        <v>31684.6796875</v>
      </c>
      <c r="B94" s="2">
        <v>811.205078125</v>
      </c>
      <c r="C94" s="2">
        <v>10319.93359375</v>
      </c>
      <c r="D94" s="2">
        <v>81</v>
      </c>
      <c r="E94" s="2">
        <v>4623</v>
      </c>
      <c r="F94" s="2">
        <v>0</v>
      </c>
      <c r="G94" s="2">
        <v>0</v>
      </c>
      <c r="H94" s="2">
        <v>0</v>
      </c>
      <c r="I94" s="2">
        <v>78.7578125</v>
      </c>
      <c r="J94" s="2">
        <v>61</v>
      </c>
      <c r="K94" s="2">
        <v>147.8359375</v>
      </c>
      <c r="L94" s="2"/>
    </row>
    <row r="95" spans="1:12" x14ac:dyDescent="0.3">
      <c r="A95" s="2">
        <v>31962.67578125</v>
      </c>
      <c r="B95" s="2">
        <v>737.11613343253703</v>
      </c>
      <c r="C95" s="2">
        <v>10573</v>
      </c>
      <c r="D95" s="2">
        <v>72.572265625</v>
      </c>
      <c r="E95" s="2">
        <v>4596.46826171875</v>
      </c>
      <c r="F95" s="2">
        <v>0</v>
      </c>
      <c r="G95" s="2">
        <v>0</v>
      </c>
      <c r="H95" s="2">
        <v>255</v>
      </c>
      <c r="I95" s="2">
        <v>130</v>
      </c>
      <c r="J95" s="2">
        <v>0</v>
      </c>
      <c r="K95" s="2">
        <v>62.7626953125</v>
      </c>
      <c r="L95" s="2"/>
    </row>
    <row r="96" spans="1:12" x14ac:dyDescent="0.3">
      <c r="A96" s="2">
        <v>31357</v>
      </c>
      <c r="B96" s="2">
        <v>468.59375</v>
      </c>
      <c r="C96" s="2">
        <v>10184</v>
      </c>
      <c r="D96" s="2">
        <v>0</v>
      </c>
      <c r="E96" s="2">
        <v>4826.7646484375</v>
      </c>
      <c r="F96" s="2">
        <v>0</v>
      </c>
      <c r="G96" s="2">
        <v>0</v>
      </c>
      <c r="H96" s="2">
        <v>261.609375</v>
      </c>
      <c r="I96" s="2">
        <v>146.5439453125</v>
      </c>
      <c r="J96" s="2">
        <v>0</v>
      </c>
      <c r="K96" s="2">
        <v>0</v>
      </c>
      <c r="L96" s="2"/>
    </row>
    <row r="97" spans="1:12" x14ac:dyDescent="0.3">
      <c r="A97" s="2">
        <v>31110</v>
      </c>
      <c r="B97" s="2">
        <v>821.7109375</v>
      </c>
      <c r="C97" s="2">
        <v>10044.4990234375</v>
      </c>
      <c r="D97" s="2">
        <v>66</v>
      </c>
      <c r="E97" s="2">
        <v>4442.44384765625</v>
      </c>
      <c r="F97" s="2">
        <v>136.373046875</v>
      </c>
      <c r="G97" s="2">
        <v>0</v>
      </c>
      <c r="H97" s="2">
        <v>226</v>
      </c>
      <c r="I97" s="2">
        <v>0</v>
      </c>
      <c r="J97" s="2">
        <v>97.3662109375</v>
      </c>
      <c r="K97" s="2">
        <v>164.3154296875</v>
      </c>
      <c r="L97" s="2"/>
    </row>
    <row r="98" spans="1:12" x14ac:dyDescent="0.3">
      <c r="A98" s="2">
        <v>31080.677734375</v>
      </c>
      <c r="B98" s="2">
        <v>868.998046875</v>
      </c>
      <c r="C98" s="2">
        <v>9974.4375</v>
      </c>
      <c r="D98" s="2">
        <v>61</v>
      </c>
      <c r="E98" s="2">
        <v>4332.998046875</v>
      </c>
      <c r="F98" s="2">
        <v>115.2275390625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/>
    </row>
    <row r="99" spans="1:12" x14ac:dyDescent="0.3">
      <c r="A99" s="2">
        <v>30709</v>
      </c>
      <c r="B99" s="2">
        <v>835</v>
      </c>
      <c r="C99" s="2">
        <v>9783.5</v>
      </c>
      <c r="D99" s="2">
        <v>0</v>
      </c>
      <c r="E99" s="2">
        <v>4319</v>
      </c>
      <c r="F99" s="2">
        <v>0</v>
      </c>
      <c r="G99" s="2">
        <v>0</v>
      </c>
      <c r="H99" s="2">
        <v>88.06640625</v>
      </c>
      <c r="I99" s="2">
        <v>112</v>
      </c>
      <c r="J99" s="2">
        <v>64.73388671875</v>
      </c>
      <c r="K99" s="2">
        <v>99.14453125</v>
      </c>
      <c r="L99" s="2"/>
    </row>
    <row r="100" spans="1:12" x14ac:dyDescent="0.3">
      <c r="A100" s="2">
        <v>31372</v>
      </c>
      <c r="B100" s="2">
        <v>781</v>
      </c>
      <c r="C100" s="2">
        <v>10011</v>
      </c>
      <c r="D100" s="2">
        <v>86.98193359375</v>
      </c>
      <c r="E100" s="2">
        <v>4434</v>
      </c>
      <c r="F100" s="2">
        <v>0</v>
      </c>
      <c r="G100" s="2">
        <v>0</v>
      </c>
      <c r="H100" s="2">
        <v>290.130859375</v>
      </c>
      <c r="I100" s="2">
        <v>0</v>
      </c>
      <c r="J100" s="2">
        <v>227.0810546875</v>
      </c>
      <c r="K100" s="2">
        <v>0</v>
      </c>
      <c r="L100" s="2"/>
    </row>
    <row r="101" spans="1:12" x14ac:dyDescent="0.3">
      <c r="A101" s="2">
        <v>30467.92578125</v>
      </c>
      <c r="B101" s="2">
        <v>862.322265625</v>
      </c>
      <c r="C101" s="2">
        <v>10109.958984375</v>
      </c>
      <c r="D101" s="2">
        <v>70</v>
      </c>
      <c r="E101" s="2">
        <v>4282.0078125</v>
      </c>
      <c r="F101" s="2">
        <v>0</v>
      </c>
      <c r="G101" s="2">
        <v>0</v>
      </c>
      <c r="H101" s="2">
        <v>137.5</v>
      </c>
      <c r="I101" s="2">
        <v>66.2509765625</v>
      </c>
      <c r="J101" s="2">
        <v>0</v>
      </c>
      <c r="K101" s="2">
        <v>84.1162109375</v>
      </c>
      <c r="L101" s="2"/>
    </row>
    <row r="102" spans="1:12" x14ac:dyDescent="0.3">
      <c r="A102" s="2">
        <v>30377.06640625</v>
      </c>
      <c r="B102" s="2">
        <v>438</v>
      </c>
      <c r="C102" s="2">
        <v>9565</v>
      </c>
      <c r="D102" s="2">
        <v>60.21240234375</v>
      </c>
      <c r="E102" s="2">
        <v>3951</v>
      </c>
      <c r="F102" s="2">
        <v>0</v>
      </c>
      <c r="G102" s="2">
        <v>0</v>
      </c>
      <c r="H102" s="2">
        <v>107</v>
      </c>
      <c r="I102" s="2">
        <v>113.44140625</v>
      </c>
      <c r="J102" s="2">
        <v>88.75146484375</v>
      </c>
      <c r="K102" s="2">
        <v>61.10009765625</v>
      </c>
      <c r="L102" s="2"/>
    </row>
    <row r="103" spans="1:12" x14ac:dyDescent="0.3">
      <c r="A103" s="2">
        <v>30453</v>
      </c>
      <c r="B103" s="2">
        <v>817.849609375</v>
      </c>
      <c r="C103" s="2">
        <v>9506</v>
      </c>
      <c r="D103" s="2">
        <v>0</v>
      </c>
      <c r="E103" s="2">
        <v>3860.19140625</v>
      </c>
      <c r="F103" s="2">
        <v>149.5830078125</v>
      </c>
      <c r="G103" s="2">
        <v>0</v>
      </c>
      <c r="H103" s="2">
        <v>150.3134765625</v>
      </c>
      <c r="I103" s="2">
        <v>0</v>
      </c>
      <c r="J103" s="2">
        <v>73.4619140625</v>
      </c>
      <c r="K103" s="2">
        <v>0</v>
      </c>
      <c r="L103" s="2"/>
    </row>
    <row r="104" spans="1:12" x14ac:dyDescent="0.3">
      <c r="A104" s="2">
        <v>30229.00390625</v>
      </c>
      <c r="B104" s="2">
        <v>827.60546875</v>
      </c>
      <c r="C104" s="2">
        <v>9688</v>
      </c>
      <c r="D104" s="2">
        <v>0</v>
      </c>
      <c r="E104" s="2">
        <v>4117</v>
      </c>
      <c r="F104" s="2">
        <v>172.9541015625</v>
      </c>
      <c r="G104" s="2">
        <v>0</v>
      </c>
      <c r="H104" s="2">
        <v>163.81982421875</v>
      </c>
      <c r="I104" s="2">
        <v>131.2568359375</v>
      </c>
      <c r="J104" s="2">
        <v>0</v>
      </c>
      <c r="K104" s="2">
        <v>143.29443359375</v>
      </c>
      <c r="L104" s="2"/>
    </row>
    <row r="105" spans="1:12" x14ac:dyDescent="0.3">
      <c r="A105" s="2">
        <v>29975.81640625</v>
      </c>
      <c r="B105" s="2">
        <v>827.99609375</v>
      </c>
      <c r="C105" s="2">
        <v>9434.37109375</v>
      </c>
      <c r="D105" s="2">
        <v>0</v>
      </c>
      <c r="E105" s="2">
        <v>3947</v>
      </c>
      <c r="F105" s="2">
        <v>89</v>
      </c>
      <c r="G105" s="2">
        <v>0</v>
      </c>
      <c r="H105" s="2">
        <v>103.8720703125</v>
      </c>
      <c r="I105" s="2">
        <v>90.544921875</v>
      </c>
      <c r="J105" s="2">
        <v>0</v>
      </c>
      <c r="K105" s="2">
        <v>72.67578125</v>
      </c>
      <c r="L105" s="2"/>
    </row>
    <row r="106" spans="1:12" x14ac:dyDescent="0.3">
      <c r="A106" s="2">
        <v>30911.384765625</v>
      </c>
      <c r="B106" s="2">
        <v>0</v>
      </c>
      <c r="C106" s="2">
        <v>9208</v>
      </c>
      <c r="D106" s="2">
        <v>80.74169921875</v>
      </c>
      <c r="E106" s="2">
        <v>4051.0693359375</v>
      </c>
      <c r="F106" s="2">
        <v>89</v>
      </c>
      <c r="G106" s="2">
        <v>0</v>
      </c>
      <c r="H106" s="2">
        <v>68.21435546875</v>
      </c>
      <c r="I106" s="2">
        <v>65.1396484375</v>
      </c>
      <c r="J106" s="2">
        <v>0</v>
      </c>
      <c r="K106" s="2">
        <v>0</v>
      </c>
      <c r="L106" s="2"/>
    </row>
    <row r="107" spans="1:12" x14ac:dyDescent="0.3">
      <c r="A107" s="2">
        <v>29928.966796875</v>
      </c>
      <c r="B107" s="2">
        <v>857</v>
      </c>
      <c r="C107" s="2">
        <v>9220.4111328125</v>
      </c>
      <c r="D107" s="2">
        <v>0</v>
      </c>
      <c r="E107" s="2">
        <v>3906</v>
      </c>
      <c r="F107" s="2">
        <v>61.31982421875</v>
      </c>
      <c r="G107" s="2">
        <v>0</v>
      </c>
      <c r="H107" s="2">
        <v>198.216796875</v>
      </c>
      <c r="I107" s="2">
        <v>0</v>
      </c>
      <c r="J107" s="2">
        <v>62</v>
      </c>
      <c r="K107" s="2">
        <v>0</v>
      </c>
      <c r="L107" s="2"/>
    </row>
    <row r="108" spans="1:12" x14ac:dyDescent="0.3">
      <c r="A108" s="2">
        <v>29593.80859375</v>
      </c>
      <c r="B108" s="2">
        <v>484</v>
      </c>
      <c r="C108" s="2">
        <v>8977</v>
      </c>
      <c r="D108" s="2">
        <v>0</v>
      </c>
      <c r="E108" s="2">
        <v>3674</v>
      </c>
      <c r="F108" s="2">
        <v>0</v>
      </c>
      <c r="G108" s="2">
        <v>0</v>
      </c>
      <c r="H108" s="2">
        <v>178.755859375</v>
      </c>
      <c r="I108" s="2">
        <v>0</v>
      </c>
      <c r="J108" s="2">
        <v>69</v>
      </c>
      <c r="K108" s="2">
        <v>0</v>
      </c>
      <c r="L108" s="2"/>
    </row>
    <row r="109" spans="1:12" x14ac:dyDescent="0.3">
      <c r="A109" s="2">
        <v>29348.859375</v>
      </c>
      <c r="B109" s="2">
        <v>792.4921875</v>
      </c>
      <c r="C109" s="2">
        <v>8861</v>
      </c>
      <c r="D109" s="2">
        <v>0</v>
      </c>
      <c r="E109" s="2">
        <v>3575</v>
      </c>
      <c r="F109" s="2">
        <v>86.98046875</v>
      </c>
      <c r="G109" s="2">
        <v>0</v>
      </c>
      <c r="H109" s="2">
        <v>182.712890625</v>
      </c>
      <c r="I109" s="2">
        <v>65</v>
      </c>
      <c r="J109" s="2">
        <v>74.23046875</v>
      </c>
      <c r="K109" s="2">
        <v>65.90234375</v>
      </c>
      <c r="L109" s="2"/>
    </row>
    <row r="110" spans="1:12" x14ac:dyDescent="0.3">
      <c r="A110" s="2">
        <v>29130</v>
      </c>
      <c r="B110" s="2">
        <v>370</v>
      </c>
      <c r="C110" s="2">
        <v>9004.419921875</v>
      </c>
      <c r="D110" s="2">
        <v>72.54345703125</v>
      </c>
      <c r="E110" s="2">
        <v>3570</v>
      </c>
      <c r="F110" s="2">
        <v>62</v>
      </c>
      <c r="G110" s="2">
        <v>0</v>
      </c>
      <c r="H110" s="2">
        <v>79.35791015625</v>
      </c>
      <c r="I110" s="2">
        <v>64.4921875</v>
      </c>
      <c r="J110" s="2">
        <v>80.06689453125</v>
      </c>
      <c r="K110" s="2">
        <v>0</v>
      </c>
      <c r="L110" s="2"/>
    </row>
    <row r="111" spans="1:12" x14ac:dyDescent="0.3">
      <c r="A111" s="2">
        <v>28877</v>
      </c>
      <c r="B111" s="2">
        <v>867.322265625</v>
      </c>
      <c r="C111" s="2">
        <v>8778.1513671875</v>
      </c>
      <c r="D111" s="2">
        <v>80.93359375</v>
      </c>
      <c r="E111" s="2">
        <v>3400.9990234375</v>
      </c>
      <c r="F111" s="2">
        <v>64.71826171875</v>
      </c>
      <c r="G111" s="2">
        <v>0</v>
      </c>
      <c r="H111" s="2">
        <v>99</v>
      </c>
      <c r="I111" s="2">
        <v>0</v>
      </c>
      <c r="J111" s="2">
        <v>64.25537109375</v>
      </c>
      <c r="K111" s="2">
        <v>0</v>
      </c>
      <c r="L111" s="2"/>
    </row>
    <row r="112" spans="1:12" x14ac:dyDescent="0.3">
      <c r="A112" s="2">
        <v>28626.5</v>
      </c>
      <c r="B112" s="2">
        <v>863.380859375</v>
      </c>
      <c r="C112" s="2">
        <v>8670.0390625</v>
      </c>
      <c r="D112" s="2">
        <v>77</v>
      </c>
      <c r="E112" s="2">
        <v>3478</v>
      </c>
      <c r="F112" s="2">
        <v>0</v>
      </c>
      <c r="G112" s="2">
        <v>0</v>
      </c>
      <c r="H112" s="2">
        <v>115</v>
      </c>
      <c r="I112" s="2">
        <v>135</v>
      </c>
      <c r="J112" s="2">
        <v>61.609375</v>
      </c>
      <c r="K112" s="2">
        <v>62.67578125</v>
      </c>
      <c r="L112" s="2"/>
    </row>
    <row r="113" spans="1:12" x14ac:dyDescent="0.3">
      <c r="A113" s="2">
        <v>28597.49609375</v>
      </c>
      <c r="B113" s="2">
        <v>809.70703125</v>
      </c>
      <c r="C113" s="2">
        <v>8681.4765625</v>
      </c>
      <c r="D113" s="2">
        <v>109.47265625</v>
      </c>
      <c r="E113" s="2">
        <v>3561.41796875</v>
      </c>
      <c r="F113" s="2">
        <v>0</v>
      </c>
      <c r="G113" s="2">
        <v>0</v>
      </c>
      <c r="H113" s="2">
        <v>207.4736328125</v>
      </c>
      <c r="I113" s="2">
        <v>63.7373046875</v>
      </c>
      <c r="J113" s="2">
        <v>0</v>
      </c>
      <c r="K113" s="2">
        <v>0</v>
      </c>
      <c r="L113" s="2"/>
    </row>
    <row r="114" spans="1:12" x14ac:dyDescent="0.3">
      <c r="A114" s="2">
        <v>28429.279296875</v>
      </c>
      <c r="B114" s="2">
        <v>445.40625</v>
      </c>
      <c r="C114" s="2">
        <v>8401.78515625</v>
      </c>
      <c r="D114" s="2">
        <v>75</v>
      </c>
      <c r="E114" s="2">
        <v>3685.095947265625</v>
      </c>
      <c r="F114" s="2">
        <v>102.7724609375</v>
      </c>
      <c r="G114" s="2">
        <v>0</v>
      </c>
      <c r="H114" s="2">
        <v>209.705078125</v>
      </c>
      <c r="I114" s="2">
        <v>0</v>
      </c>
      <c r="J114" s="2">
        <v>136.1552734375</v>
      </c>
      <c r="K114" s="2">
        <v>93.3935546875</v>
      </c>
      <c r="L114" s="2"/>
    </row>
    <row r="115" spans="1:12" x14ac:dyDescent="0.3">
      <c r="A115" s="2">
        <v>28174.5</v>
      </c>
      <c r="B115" s="2">
        <v>464.189453125</v>
      </c>
      <c r="C115" s="2">
        <v>8522.779296875</v>
      </c>
      <c r="D115" s="2">
        <v>0</v>
      </c>
      <c r="E115" s="2">
        <v>3550</v>
      </c>
      <c r="F115" s="2">
        <v>0</v>
      </c>
      <c r="G115" s="2">
        <v>0</v>
      </c>
      <c r="H115" s="2">
        <v>97.19580078125</v>
      </c>
      <c r="I115" s="2">
        <v>117.5693359375</v>
      </c>
      <c r="J115" s="2">
        <v>66.18701171875</v>
      </c>
      <c r="K115" s="2">
        <v>0</v>
      </c>
      <c r="L115" s="2"/>
    </row>
    <row r="116" spans="1:12" x14ac:dyDescent="0.3">
      <c r="A116" s="2">
        <v>28342</v>
      </c>
      <c r="B116" s="2">
        <v>884.21875</v>
      </c>
      <c r="C116" s="2">
        <v>8427.3037109375</v>
      </c>
      <c r="D116" s="2">
        <v>0</v>
      </c>
      <c r="E116" s="2">
        <v>3297.001220703125</v>
      </c>
      <c r="F116" s="2">
        <v>78.4658203125</v>
      </c>
      <c r="G116" s="2">
        <v>0</v>
      </c>
      <c r="H116" s="2">
        <v>0</v>
      </c>
      <c r="I116" s="2">
        <v>0</v>
      </c>
      <c r="J116" s="2">
        <v>73.228515625</v>
      </c>
      <c r="K116" s="2">
        <v>115.9560546875</v>
      </c>
      <c r="L116" s="2"/>
    </row>
    <row r="117" spans="1:12" x14ac:dyDescent="0.3">
      <c r="A117" s="2">
        <v>28218.72265625</v>
      </c>
      <c r="B117" s="2">
        <v>0</v>
      </c>
      <c r="C117" s="2">
        <v>8084</v>
      </c>
      <c r="D117" s="2">
        <v>0</v>
      </c>
      <c r="E117" s="2">
        <v>3174.3828125</v>
      </c>
      <c r="F117" s="2">
        <v>61.603515625</v>
      </c>
      <c r="G117" s="2">
        <v>0</v>
      </c>
      <c r="H117" s="2">
        <v>105.49755859375</v>
      </c>
      <c r="I117" s="2">
        <v>82.4453125</v>
      </c>
      <c r="J117" s="2">
        <v>0</v>
      </c>
      <c r="K117" s="2">
        <v>237.53515625</v>
      </c>
      <c r="L117" s="2"/>
    </row>
    <row r="118" spans="1:12" x14ac:dyDescent="0.3">
      <c r="A118" s="2">
        <v>27770.001953125</v>
      </c>
      <c r="B118" s="2">
        <v>398.2763671875</v>
      </c>
      <c r="C118" s="2">
        <v>8068.35595703125</v>
      </c>
      <c r="D118" s="2">
        <v>186.3291015625</v>
      </c>
      <c r="E118" s="2">
        <v>3258</v>
      </c>
      <c r="F118" s="2">
        <v>72</v>
      </c>
      <c r="G118" s="2">
        <v>0</v>
      </c>
      <c r="H118" s="2">
        <v>0</v>
      </c>
      <c r="I118" s="2">
        <v>65</v>
      </c>
      <c r="J118" s="2">
        <v>69.0712890625</v>
      </c>
      <c r="K118" s="2">
        <v>0</v>
      </c>
      <c r="L118" s="2"/>
    </row>
    <row r="119" spans="1:12" x14ac:dyDescent="0.3">
      <c r="A119" s="2">
        <v>27875.205078125</v>
      </c>
      <c r="B119" s="2">
        <v>643</v>
      </c>
      <c r="C119" s="2">
        <v>8138</v>
      </c>
      <c r="D119" s="2">
        <v>0</v>
      </c>
      <c r="E119" s="2">
        <v>3542</v>
      </c>
      <c r="F119" s="2">
        <v>0</v>
      </c>
      <c r="G119" s="2">
        <v>0</v>
      </c>
      <c r="H119" s="2">
        <v>71.5849609375</v>
      </c>
      <c r="I119" s="2">
        <v>0</v>
      </c>
      <c r="J119" s="2">
        <v>0</v>
      </c>
      <c r="K119" s="2">
        <v>76.0546875</v>
      </c>
      <c r="L119" s="2"/>
    </row>
    <row r="120" spans="1:12" x14ac:dyDescent="0.3">
      <c r="A120" s="2">
        <v>27648.580078125</v>
      </c>
      <c r="B120" s="2">
        <v>796.001953125</v>
      </c>
      <c r="C120" s="2">
        <v>7958.9404296875</v>
      </c>
      <c r="D120" s="2">
        <v>0</v>
      </c>
      <c r="E120" s="2">
        <v>3768.674072265625</v>
      </c>
      <c r="F120" s="2">
        <v>0</v>
      </c>
      <c r="G120" s="2">
        <v>0</v>
      </c>
      <c r="H120" s="2">
        <v>71</v>
      </c>
      <c r="I120" s="2">
        <v>82</v>
      </c>
      <c r="J120" s="2">
        <v>68</v>
      </c>
      <c r="K120" s="2">
        <v>104.2412109375</v>
      </c>
      <c r="L120" s="2"/>
    </row>
    <row r="121" spans="1:12" x14ac:dyDescent="0.3">
      <c r="A121" s="2">
        <v>27461</v>
      </c>
      <c r="B121" s="2">
        <v>0</v>
      </c>
      <c r="C121" s="2">
        <v>7653.99951171875</v>
      </c>
      <c r="D121" s="2">
        <v>0</v>
      </c>
      <c r="E121" s="2">
        <v>3159.99853515625</v>
      </c>
      <c r="F121" s="2">
        <v>0</v>
      </c>
      <c r="G121" s="2">
        <v>0</v>
      </c>
      <c r="H121" s="2">
        <v>85</v>
      </c>
      <c r="I121" s="2">
        <v>64.25</v>
      </c>
      <c r="J121" s="2">
        <v>61.57470703125</v>
      </c>
      <c r="K121" s="2">
        <v>76.2666015625</v>
      </c>
      <c r="L121" s="2"/>
    </row>
    <row r="122" spans="1:12" x14ac:dyDescent="0.3">
      <c r="A122" s="2">
        <v>27634.10546875</v>
      </c>
      <c r="B122" s="2">
        <v>743</v>
      </c>
      <c r="C122" s="2">
        <v>8005</v>
      </c>
      <c r="D122" s="2">
        <v>0</v>
      </c>
      <c r="E122" s="2">
        <v>3491.554931640625</v>
      </c>
      <c r="F122" s="2">
        <v>63</v>
      </c>
      <c r="G122" s="2">
        <v>0</v>
      </c>
      <c r="H122" s="2">
        <v>123.00048828125</v>
      </c>
      <c r="I122" s="2">
        <v>67.9208984375</v>
      </c>
      <c r="J122" s="2">
        <v>0</v>
      </c>
      <c r="K122" s="2">
        <v>83.8779296875</v>
      </c>
      <c r="L122" s="2"/>
    </row>
    <row r="123" spans="1:12" x14ac:dyDescent="0.3">
      <c r="A123" s="2">
        <v>27456.626953125</v>
      </c>
      <c r="B123" s="2">
        <v>765.876953125</v>
      </c>
      <c r="C123" s="2">
        <v>7657</v>
      </c>
      <c r="D123" s="2">
        <v>0</v>
      </c>
      <c r="E123" s="2">
        <v>3690.635498046875</v>
      </c>
      <c r="F123" s="2">
        <v>0</v>
      </c>
      <c r="G123" s="2">
        <v>0</v>
      </c>
      <c r="H123" s="2">
        <v>322</v>
      </c>
      <c r="I123" s="2">
        <v>0</v>
      </c>
      <c r="J123" s="2">
        <v>88</v>
      </c>
      <c r="K123" s="2">
        <v>105</v>
      </c>
      <c r="L123" s="2"/>
    </row>
    <row r="124" spans="1:12" x14ac:dyDescent="0.3">
      <c r="A124" s="2">
        <v>26876</v>
      </c>
      <c r="B124" s="2">
        <v>413.92578125</v>
      </c>
      <c r="C124" s="2">
        <v>7693.4658203125</v>
      </c>
      <c r="D124" s="2">
        <v>0</v>
      </c>
      <c r="E124" s="2">
        <v>3049.14697265625</v>
      </c>
      <c r="F124" s="2">
        <v>0</v>
      </c>
      <c r="G124" s="2">
        <v>0</v>
      </c>
      <c r="H124" s="2">
        <v>0</v>
      </c>
      <c r="I124" s="2">
        <v>80.5205078125</v>
      </c>
      <c r="J124" s="2">
        <v>0</v>
      </c>
      <c r="K124" s="2">
        <v>131.9140625</v>
      </c>
      <c r="L124" s="34"/>
    </row>
    <row r="125" spans="1:12" x14ac:dyDescent="0.3">
      <c r="A125" s="2">
        <v>27154</v>
      </c>
      <c r="B125" s="2">
        <v>769.267578125</v>
      </c>
      <c r="C125" s="2">
        <v>7403</v>
      </c>
      <c r="D125" s="2">
        <v>0</v>
      </c>
      <c r="E125" s="2">
        <v>3008.999755859375</v>
      </c>
      <c r="F125" s="2">
        <v>64.0546875</v>
      </c>
      <c r="G125" s="2">
        <v>0</v>
      </c>
      <c r="H125" s="2">
        <v>312.552734375</v>
      </c>
      <c r="I125" s="2">
        <v>78.6181640625</v>
      </c>
      <c r="J125" s="2">
        <v>83.162109375</v>
      </c>
      <c r="K125" s="2">
        <v>0</v>
      </c>
      <c r="L125" s="34"/>
    </row>
    <row r="126" spans="1:12" x14ac:dyDescent="0.3">
      <c r="A126" s="2">
        <v>0</v>
      </c>
      <c r="B126" s="2">
        <v>0</v>
      </c>
      <c r="C126" s="2">
        <v>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34"/>
    </row>
    <row r="127" spans="1:12" x14ac:dyDescent="0.3">
      <c r="A127" s="2">
        <v>0</v>
      </c>
      <c r="B127" s="2">
        <v>0</v>
      </c>
      <c r="C127" s="2">
        <v>0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34"/>
    </row>
    <row r="128" spans="1:12" x14ac:dyDescent="0.3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34"/>
    </row>
    <row r="129" spans="1:12" x14ac:dyDescent="0.3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34"/>
    </row>
    <row r="130" spans="1:12" x14ac:dyDescent="0.3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34"/>
    </row>
    <row r="131" spans="1:12" x14ac:dyDescent="0.3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34"/>
    </row>
    <row r="132" spans="1:12" x14ac:dyDescent="0.3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x14ac:dyDescent="0.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</row>
    <row r="134" spans="1:12" x14ac:dyDescent="0.3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</row>
    <row r="135" spans="1:12" x14ac:dyDescent="0.3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</row>
    <row r="136" spans="1:12" x14ac:dyDescent="0.3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</row>
    <row r="137" spans="1:12" x14ac:dyDescent="0.3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</row>
    <row r="138" spans="1:12" x14ac:dyDescent="0.3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</row>
    <row r="139" spans="1:12" x14ac:dyDescent="0.3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</row>
    <row r="140" spans="1:12" x14ac:dyDescent="0.3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</row>
    <row r="141" spans="1:12" x14ac:dyDescent="0.3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</row>
    <row r="142" spans="1:12" x14ac:dyDescent="0.3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</row>
    <row r="143" spans="1:12" x14ac:dyDescent="0.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</row>
    <row r="144" spans="1:12" x14ac:dyDescent="0.3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</row>
    <row r="145" spans="1:12" x14ac:dyDescent="0.3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</row>
    <row r="146" spans="1:12" x14ac:dyDescent="0.3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</row>
    <row r="147" spans="1:12" x14ac:dyDescent="0.3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</row>
    <row r="148" spans="1:12" x14ac:dyDescent="0.3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</row>
    <row r="149" spans="1:12" x14ac:dyDescent="0.3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</row>
    <row r="150" spans="1:12" x14ac:dyDescent="0.3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</row>
    <row r="151" spans="1:12" x14ac:dyDescent="0.3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</row>
    <row r="152" spans="1:12" x14ac:dyDescent="0.3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</row>
    <row r="153" spans="1:12" x14ac:dyDescent="0.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</row>
    <row r="154" spans="1:12" x14ac:dyDescent="0.3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</row>
    <row r="155" spans="1:12" x14ac:dyDescent="0.3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</row>
    <row r="156" spans="1:12" x14ac:dyDescent="0.3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</row>
    <row r="157" spans="1:12" x14ac:dyDescent="0.3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</row>
    <row r="158" spans="1:12" x14ac:dyDescent="0.3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</row>
    <row r="159" spans="1:12" x14ac:dyDescent="0.3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</row>
    <row r="160" spans="1:12" x14ac:dyDescent="0.3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</row>
    <row r="161" spans="1:12" x14ac:dyDescent="0.3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</row>
    <row r="162" spans="1:12" x14ac:dyDescent="0.3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</row>
    <row r="163" spans="1:12" x14ac:dyDescent="0.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</row>
    <row r="164" spans="1:12" x14ac:dyDescent="0.3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</row>
    <row r="165" spans="1:12" x14ac:dyDescent="0.3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</row>
    <row r="166" spans="1:12" x14ac:dyDescent="0.3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</row>
    <row r="167" spans="1:12" x14ac:dyDescent="0.3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</row>
    <row r="168" spans="1:12" x14ac:dyDescent="0.3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</row>
    <row r="169" spans="1:12" x14ac:dyDescent="0.3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</row>
    <row r="170" spans="1:12" x14ac:dyDescent="0.3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</row>
    <row r="171" spans="1:12" x14ac:dyDescent="0.3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</row>
    <row r="172" spans="1:12" x14ac:dyDescent="0.3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</row>
    <row r="173" spans="1:12" x14ac:dyDescent="0.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</row>
    <row r="174" spans="1:12" x14ac:dyDescent="0.3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</row>
    <row r="175" spans="1:12" x14ac:dyDescent="0.3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</row>
    <row r="176" spans="1:12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</row>
    <row r="177" spans="1:12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</row>
    <row r="178" spans="1:12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</row>
    <row r="179" spans="1:12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</row>
    <row r="180" spans="1:12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</row>
    <row r="181" spans="1:12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</row>
    <row r="182" spans="1:12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</row>
    <row r="183" spans="1:12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</row>
    <row r="184" spans="1:12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</row>
    <row r="185" spans="1:12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</row>
    <row r="186" spans="1:12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</row>
    <row r="187" spans="1:12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</row>
    <row r="188" spans="1:12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</row>
    <row r="189" spans="1:12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</row>
    <row r="190" spans="1:12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</row>
    <row r="191" spans="1:12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</row>
    <row r="192" spans="1:12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</row>
    <row r="193" spans="1:12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</row>
    <row r="194" spans="1:12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</row>
    <row r="195" spans="1:12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</row>
    <row r="196" spans="1:12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</row>
    <row r="197" spans="1:12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</row>
    <row r="198" spans="1:12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</row>
    <row r="199" spans="1:12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</row>
    <row r="200" spans="1:12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</row>
    <row r="201" spans="1:12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</row>
    <row r="202" spans="1:12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</row>
    <row r="203" spans="1:12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</row>
    <row r="204" spans="1:12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</row>
    <row r="205" spans="1:12" x14ac:dyDescent="0.3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</row>
    <row r="206" spans="1:12" x14ac:dyDescent="0.3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</row>
    <row r="207" spans="1:12" x14ac:dyDescent="0.3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</row>
    <row r="208" spans="1:12" x14ac:dyDescent="0.3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</row>
    <row r="209" spans="1:12" x14ac:dyDescent="0.3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</row>
    <row r="210" spans="1:12" x14ac:dyDescent="0.3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</row>
    <row r="211" spans="1:12" x14ac:dyDescent="0.3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</row>
    <row r="212" spans="1:12" x14ac:dyDescent="0.3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</row>
    <row r="213" spans="1:12" x14ac:dyDescent="0.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</row>
    <row r="214" spans="1:12" x14ac:dyDescent="0.3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</row>
    <row r="215" spans="1:12" x14ac:dyDescent="0.3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</row>
    <row r="216" spans="1:12" x14ac:dyDescent="0.3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</row>
    <row r="217" spans="1:12" x14ac:dyDescent="0.3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</row>
    <row r="218" spans="1:12" x14ac:dyDescent="0.3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</row>
    <row r="219" spans="1:12" x14ac:dyDescent="0.3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</row>
    <row r="220" spans="1:12" x14ac:dyDescent="0.3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</row>
    <row r="221" spans="1:12" x14ac:dyDescent="0.3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</row>
    <row r="222" spans="1:12" x14ac:dyDescent="0.3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</row>
    <row r="223" spans="1:12" x14ac:dyDescent="0.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</row>
    <row r="224" spans="1:12" x14ac:dyDescent="0.3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</row>
    <row r="225" spans="1:12" x14ac:dyDescent="0.3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</row>
    <row r="226" spans="1:12" x14ac:dyDescent="0.3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</row>
    <row r="227" spans="1:12" x14ac:dyDescent="0.3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</row>
    <row r="228" spans="1:12" x14ac:dyDescent="0.3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</row>
    <row r="229" spans="1:12" x14ac:dyDescent="0.3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</row>
    <row r="230" spans="1:12" x14ac:dyDescent="0.3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</row>
    <row r="231" spans="1:12" x14ac:dyDescent="0.3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</row>
    <row r="232" spans="1:12" x14ac:dyDescent="0.3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</row>
    <row r="233" spans="1:12" x14ac:dyDescent="0.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</row>
    <row r="234" spans="1:12" x14ac:dyDescent="0.3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</row>
    <row r="235" spans="1:12" x14ac:dyDescent="0.3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</row>
    <row r="236" spans="1:12" x14ac:dyDescent="0.3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</row>
    <row r="237" spans="1:12" x14ac:dyDescent="0.3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</row>
    <row r="238" spans="1:12" x14ac:dyDescent="0.3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</row>
    <row r="239" spans="1:12" x14ac:dyDescent="0.3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</row>
    <row r="240" spans="1:12" x14ac:dyDescent="0.3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</row>
    <row r="241" spans="1:12" x14ac:dyDescent="0.3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</row>
    <row r="242" spans="1:12" x14ac:dyDescent="0.3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</row>
    <row r="243" spans="1:12" x14ac:dyDescent="0.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</row>
    <row r="244" spans="1:12" x14ac:dyDescent="0.3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</row>
    <row r="245" spans="1:12" x14ac:dyDescent="0.3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</row>
    <row r="246" spans="1:12" x14ac:dyDescent="0.3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</row>
    <row r="247" spans="1:12" x14ac:dyDescent="0.3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</row>
    <row r="248" spans="1:12" x14ac:dyDescent="0.3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</row>
    <row r="249" spans="1:12" x14ac:dyDescent="0.3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</row>
    <row r="250" spans="1:12" x14ac:dyDescent="0.3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</row>
    <row r="251" spans="1:12" x14ac:dyDescent="0.3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</row>
    <row r="252" spans="1:12" x14ac:dyDescent="0.3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</row>
    <row r="253" spans="1:12" x14ac:dyDescent="0.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</row>
    <row r="254" spans="1:12" x14ac:dyDescent="0.3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</row>
    <row r="255" spans="1:12" x14ac:dyDescent="0.3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</row>
    <row r="256" spans="1:12" x14ac:dyDescent="0.3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</row>
    <row r="257" spans="1:12" x14ac:dyDescent="0.3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</row>
    <row r="258" spans="1:12" x14ac:dyDescent="0.3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</row>
    <row r="259" spans="1:12" x14ac:dyDescent="0.3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</row>
    <row r="260" spans="1:12" x14ac:dyDescent="0.3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</row>
    <row r="261" spans="1:12" x14ac:dyDescent="0.3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</row>
    <row r="262" spans="1:12" x14ac:dyDescent="0.3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</row>
    <row r="263" spans="1:12" x14ac:dyDescent="0.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</row>
    <row r="264" spans="1:12" x14ac:dyDescent="0.3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</row>
    <row r="265" spans="1:12" x14ac:dyDescent="0.3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</row>
    <row r="266" spans="1:12" x14ac:dyDescent="0.3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</row>
    <row r="267" spans="1:12" x14ac:dyDescent="0.3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</row>
    <row r="268" spans="1:12" x14ac:dyDescent="0.3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</row>
    <row r="269" spans="1:12" x14ac:dyDescent="0.3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</row>
    <row r="270" spans="1:12" x14ac:dyDescent="0.3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</row>
    <row r="271" spans="1:12" x14ac:dyDescent="0.3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</row>
    <row r="272" spans="1:12" x14ac:dyDescent="0.3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</row>
    <row r="273" spans="1:11" x14ac:dyDescent="0.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</row>
    <row r="274" spans="1:11" x14ac:dyDescent="0.3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</row>
    <row r="275" spans="1:11" x14ac:dyDescent="0.3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</row>
    <row r="276" spans="1:11" x14ac:dyDescent="0.3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</row>
    <row r="277" spans="1:11" x14ac:dyDescent="0.3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</row>
    <row r="278" spans="1:11" x14ac:dyDescent="0.3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</row>
    <row r="279" spans="1:11" x14ac:dyDescent="0.3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</row>
    <row r="280" spans="1:11" x14ac:dyDescent="0.3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</row>
    <row r="281" spans="1:11" x14ac:dyDescent="0.3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</row>
    <row r="282" spans="1:11" x14ac:dyDescent="0.3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</row>
    <row r="283" spans="1:11" x14ac:dyDescent="0.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</row>
    <row r="284" spans="1:11" x14ac:dyDescent="0.3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</row>
    <row r="285" spans="1:11" x14ac:dyDescent="0.3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</row>
    <row r="286" spans="1:11" x14ac:dyDescent="0.3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</row>
    <row r="287" spans="1:11" x14ac:dyDescent="0.3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</row>
    <row r="288" spans="1:11" x14ac:dyDescent="0.3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</row>
    <row r="289" spans="1:11" x14ac:dyDescent="0.3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</row>
    <row r="290" spans="1:11" x14ac:dyDescent="0.3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</row>
    <row r="291" spans="1:11" x14ac:dyDescent="0.3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</row>
    <row r="292" spans="1:11" x14ac:dyDescent="0.3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</row>
    <row r="293" spans="1:11" x14ac:dyDescent="0.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</row>
    <row r="294" spans="1:11" x14ac:dyDescent="0.3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</row>
    <row r="295" spans="1:11" x14ac:dyDescent="0.3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</row>
    <row r="296" spans="1:11" x14ac:dyDescent="0.3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</row>
    <row r="297" spans="1:11" x14ac:dyDescent="0.3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</row>
    <row r="298" spans="1:11" x14ac:dyDescent="0.3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</row>
    <row r="299" spans="1:11" x14ac:dyDescent="0.3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L299"/>
  <sheetViews>
    <sheetView workbookViewId="0">
      <selection activeCell="P20" sqref="P20"/>
    </sheetView>
  </sheetViews>
  <sheetFormatPr defaultRowHeight="14.4" x14ac:dyDescent="0.3"/>
  <cols>
    <col min="1" max="30" width="11.88671875" style="3" customWidth="1"/>
    <col min="31" max="31" width="12.44140625" style="3" bestFit="1" customWidth="1"/>
    <col min="32" max="41" width="11.88671875" style="3" customWidth="1"/>
    <col min="42" max="42" width="13.44140625" style="3" bestFit="1" customWidth="1"/>
    <col min="43" max="67" width="11.88671875" style="3" customWidth="1"/>
    <col min="68" max="69" width="12.88671875" style="3" bestFit="1" customWidth="1"/>
    <col min="70" max="173" width="11.88671875" style="3" customWidth="1"/>
  </cols>
  <sheetData>
    <row r="1" spans="1:194" s="35" customFormat="1" x14ac:dyDescent="0.3">
      <c r="A1" s="1" t="s">
        <v>0</v>
      </c>
      <c r="B1" s="1" t="s">
        <v>1</v>
      </c>
      <c r="C1" s="1" t="s">
        <v>3</v>
      </c>
      <c r="D1" s="1" t="s">
        <v>11</v>
      </c>
      <c r="E1" s="1" t="s">
        <v>5</v>
      </c>
      <c r="F1" s="1" t="s">
        <v>5</v>
      </c>
      <c r="G1" s="1" t="s">
        <v>12</v>
      </c>
      <c r="H1" s="1" t="s">
        <v>5</v>
      </c>
      <c r="I1" s="1" t="s">
        <v>13</v>
      </c>
      <c r="J1" s="1" t="s">
        <v>77</v>
      </c>
      <c r="K1" s="1" t="s">
        <v>14</v>
      </c>
      <c r="L1" s="1" t="s">
        <v>15</v>
      </c>
      <c r="M1" s="1" t="s">
        <v>16</v>
      </c>
      <c r="N1" s="1" t="s">
        <v>17</v>
      </c>
      <c r="O1" s="1" t="s">
        <v>18</v>
      </c>
      <c r="P1" s="1" t="s">
        <v>19</v>
      </c>
      <c r="Q1" s="1" t="s">
        <v>20</v>
      </c>
      <c r="R1" s="1" t="s">
        <v>21</v>
      </c>
      <c r="S1" s="1" t="s">
        <v>22</v>
      </c>
      <c r="T1" s="1" t="s">
        <v>23</v>
      </c>
      <c r="U1" s="1" t="s">
        <v>24</v>
      </c>
      <c r="V1" s="1" t="s">
        <v>25</v>
      </c>
      <c r="W1" s="1" t="s">
        <v>71</v>
      </c>
      <c r="X1" s="1" t="s">
        <v>27</v>
      </c>
      <c r="Y1" s="1" t="s">
        <v>28</v>
      </c>
      <c r="Z1" s="1" t="s">
        <v>29</v>
      </c>
      <c r="AA1" s="1" t="s">
        <v>30</v>
      </c>
      <c r="AB1" s="1" t="s">
        <v>31</v>
      </c>
      <c r="AC1" s="1" t="s">
        <v>32</v>
      </c>
      <c r="AD1" s="1" t="s">
        <v>33</v>
      </c>
      <c r="AE1" s="1" t="s">
        <v>34</v>
      </c>
      <c r="AF1" s="1" t="s">
        <v>35</v>
      </c>
      <c r="AG1" s="1" t="s">
        <v>36</v>
      </c>
      <c r="AH1" s="1" t="s">
        <v>62</v>
      </c>
      <c r="AI1" s="1" t="s">
        <v>79</v>
      </c>
      <c r="AJ1" s="1" t="s">
        <v>38</v>
      </c>
      <c r="AK1" s="1" t="s">
        <v>39</v>
      </c>
      <c r="AL1" s="1" t="s">
        <v>41</v>
      </c>
      <c r="AM1" s="1" t="s">
        <v>40</v>
      </c>
      <c r="AN1" s="1" t="s">
        <v>43</v>
      </c>
      <c r="AO1" s="1" t="s">
        <v>44</v>
      </c>
      <c r="AP1" s="1" t="s">
        <v>82</v>
      </c>
      <c r="AQ1" s="1" t="s">
        <v>47</v>
      </c>
      <c r="AR1" s="1" t="s">
        <v>48</v>
      </c>
      <c r="AS1" s="1" t="s">
        <v>49</v>
      </c>
      <c r="AT1" s="1" t="s">
        <v>50</v>
      </c>
      <c r="AU1" s="1" t="s">
        <v>46</v>
      </c>
      <c r="AV1" s="1" t="s">
        <v>74</v>
      </c>
      <c r="AW1" s="1" t="s">
        <v>85</v>
      </c>
      <c r="AX1" s="1" t="s">
        <v>86</v>
      </c>
      <c r="AY1" s="1" t="s">
        <v>87</v>
      </c>
      <c r="AZ1" s="1" t="s">
        <v>88</v>
      </c>
      <c r="BA1" s="1" t="s">
        <v>89</v>
      </c>
      <c r="BB1" s="1" t="s">
        <v>90</v>
      </c>
      <c r="BC1" s="1" t="s">
        <v>106</v>
      </c>
      <c r="BD1" s="1" t="s">
        <v>107</v>
      </c>
      <c r="BE1" s="1" t="s">
        <v>91</v>
      </c>
      <c r="BF1" s="1" t="s">
        <v>92</v>
      </c>
      <c r="BG1" s="1" t="s">
        <v>93</v>
      </c>
      <c r="BH1" s="1" t="s">
        <v>94</v>
      </c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</row>
    <row r="2" spans="1:194" x14ac:dyDescent="0.3">
      <c r="A2" s="2">
        <v>427824</v>
      </c>
      <c r="B2" s="2">
        <v>1002627.3125</v>
      </c>
      <c r="C2" s="2">
        <v>1155633.875</v>
      </c>
      <c r="D2" s="2">
        <v>577250.875</v>
      </c>
      <c r="E2" s="2">
        <v>213291.9375</v>
      </c>
      <c r="F2" s="2">
        <v>45832.71875</v>
      </c>
      <c r="G2" s="2">
        <v>305198.15625</v>
      </c>
      <c r="H2" s="2">
        <v>0</v>
      </c>
      <c r="I2" s="2">
        <v>337017.1875</v>
      </c>
      <c r="J2" s="2">
        <v>42689.015625</v>
      </c>
      <c r="K2" s="2">
        <v>5859.4853515625</v>
      </c>
      <c r="L2" s="2">
        <v>28232.5</v>
      </c>
      <c r="M2" s="2">
        <v>966.826171875</v>
      </c>
      <c r="N2" s="2">
        <v>72746.203125</v>
      </c>
      <c r="O2" s="2">
        <v>38517.171875</v>
      </c>
      <c r="P2" s="2">
        <v>17850.189453125</v>
      </c>
      <c r="Q2" s="2">
        <v>646</v>
      </c>
      <c r="R2" s="2">
        <v>0</v>
      </c>
      <c r="S2" s="2">
        <v>0</v>
      </c>
      <c r="T2" s="2">
        <v>22049</v>
      </c>
      <c r="U2" s="2">
        <v>5441.25</v>
      </c>
      <c r="V2" s="2">
        <v>1443.87890625</v>
      </c>
      <c r="W2" s="2">
        <v>128473.578125</v>
      </c>
      <c r="X2" s="2">
        <v>3149.991455078125</v>
      </c>
      <c r="Y2" s="2"/>
      <c r="Z2" s="2"/>
      <c r="AA2" s="2"/>
      <c r="AB2" s="2"/>
      <c r="AC2" s="38"/>
      <c r="AD2" s="2">
        <v>499037.59375</v>
      </c>
      <c r="AE2" s="2">
        <v>0</v>
      </c>
      <c r="AF2" s="34">
        <v>42122.72265625</v>
      </c>
      <c r="AG2" s="34">
        <v>533442.5625</v>
      </c>
      <c r="AH2" s="34">
        <v>153921.5</v>
      </c>
      <c r="AI2" s="2">
        <v>409884.0068359375</v>
      </c>
      <c r="AJ2" s="34">
        <v>58078.890625</v>
      </c>
      <c r="AK2" s="34">
        <v>11767.47265625</v>
      </c>
      <c r="AL2" s="2"/>
      <c r="AM2" s="2">
        <v>290507.96875</v>
      </c>
      <c r="AN2" s="2"/>
      <c r="AO2" s="2"/>
      <c r="AP2" s="2"/>
      <c r="AQ2" s="2"/>
      <c r="AR2" s="2"/>
      <c r="AS2" s="2"/>
      <c r="AT2" s="2"/>
      <c r="AU2" s="3">
        <v>6397.07421875</v>
      </c>
      <c r="AV2" s="3">
        <v>25337.5</v>
      </c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1"/>
      <c r="CW2" s="1"/>
      <c r="CX2" s="1"/>
      <c r="CY2" s="1"/>
      <c r="CZ2" s="1"/>
      <c r="DA2" s="1"/>
      <c r="DB2" s="1"/>
      <c r="DC2" s="1"/>
      <c r="DD2" s="1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</row>
    <row r="3" spans="1:194" x14ac:dyDescent="0.3">
      <c r="A3" s="2">
        <v>291625.21875</v>
      </c>
      <c r="B3" s="2">
        <v>1076036.75</v>
      </c>
      <c r="C3" s="2">
        <v>1574758.875</v>
      </c>
      <c r="D3" s="2">
        <v>439524.1875</v>
      </c>
      <c r="E3" s="2">
        <v>315603.59375</v>
      </c>
      <c r="F3" s="2">
        <v>110647.0234375</v>
      </c>
      <c r="G3" s="2">
        <v>84583.84375</v>
      </c>
      <c r="H3" s="2">
        <v>0</v>
      </c>
      <c r="I3" s="2">
        <v>230780.96875</v>
      </c>
      <c r="J3" s="2">
        <v>41233.703125</v>
      </c>
      <c r="K3" s="2">
        <v>11653.6767578125</v>
      </c>
      <c r="L3" s="2">
        <v>41012.9453125</v>
      </c>
      <c r="M3" s="2">
        <v>5151.5</v>
      </c>
      <c r="N3" s="2">
        <v>69574.734375</v>
      </c>
      <c r="O3" s="2">
        <v>34862.28125</v>
      </c>
      <c r="P3" s="2">
        <v>11773.791015625</v>
      </c>
      <c r="Q3" s="2">
        <v>1713.4599609375</v>
      </c>
      <c r="R3" s="2">
        <v>1154.744140625</v>
      </c>
      <c r="S3" s="2">
        <v>2678.59375</v>
      </c>
      <c r="T3" s="2">
        <v>22619.61328125</v>
      </c>
      <c r="U3" s="2">
        <v>7030.28125</v>
      </c>
      <c r="V3" s="2">
        <v>798.0283203125</v>
      </c>
      <c r="W3" s="2">
        <v>123812.5</v>
      </c>
      <c r="X3" s="2">
        <v>3483.544921875</v>
      </c>
      <c r="Y3" s="2"/>
      <c r="Z3" s="2"/>
      <c r="AA3" s="2"/>
      <c r="AB3" s="2"/>
      <c r="AC3" s="38"/>
      <c r="AD3" s="2">
        <v>533317</v>
      </c>
      <c r="AE3" s="2">
        <v>269.923828125</v>
      </c>
      <c r="AF3" s="34">
        <v>51575.08203125</v>
      </c>
      <c r="AG3" s="34">
        <v>957817.5625</v>
      </c>
      <c r="AH3" s="34">
        <v>211939.734375</v>
      </c>
      <c r="AI3" s="2">
        <v>541155.28076171875</v>
      </c>
      <c r="AJ3" s="34">
        <v>0</v>
      </c>
      <c r="AK3" s="34">
        <v>75682.0859375</v>
      </c>
      <c r="AL3" s="2"/>
      <c r="AM3" s="2">
        <v>378948.65625</v>
      </c>
      <c r="AN3" s="2"/>
      <c r="AO3" s="2"/>
      <c r="AP3" s="2"/>
      <c r="AQ3" s="2"/>
      <c r="AR3" s="2"/>
      <c r="AS3" s="2"/>
      <c r="AT3" s="2"/>
      <c r="AU3" s="3">
        <v>7068</v>
      </c>
      <c r="AV3" s="3">
        <v>56412.56640625</v>
      </c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1"/>
      <c r="CW3" s="1"/>
      <c r="CX3" s="1"/>
      <c r="CY3" s="1"/>
      <c r="CZ3" s="1"/>
      <c r="DA3" s="1"/>
      <c r="DB3" s="1"/>
      <c r="DC3" s="1"/>
      <c r="DD3" s="1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</row>
    <row r="4" spans="1:194" x14ac:dyDescent="0.3">
      <c r="A4" s="2">
        <v>225252.90625</v>
      </c>
      <c r="B4" s="2">
        <v>1063107.125</v>
      </c>
      <c r="C4" s="2">
        <v>1668000.25</v>
      </c>
      <c r="D4" s="2">
        <v>485054.0625</v>
      </c>
      <c r="E4" s="2">
        <v>342187.53125</v>
      </c>
      <c r="F4" s="2">
        <v>120790.9609375</v>
      </c>
      <c r="G4" s="2">
        <v>91826.6796875</v>
      </c>
      <c r="H4" s="2">
        <v>0</v>
      </c>
      <c r="I4" s="2">
        <v>259475.421875</v>
      </c>
      <c r="J4" s="2">
        <v>45027.5078125</v>
      </c>
      <c r="K4" s="2">
        <v>12996.984375</v>
      </c>
      <c r="L4" s="2">
        <v>45451.2421875</v>
      </c>
      <c r="M4" s="2">
        <v>6088.7080078125</v>
      </c>
      <c r="N4" s="2">
        <v>83246.25</v>
      </c>
      <c r="O4" s="2">
        <v>39671.875</v>
      </c>
      <c r="P4" s="2">
        <v>13055.876953125</v>
      </c>
      <c r="Q4" s="2">
        <v>2674.05859375</v>
      </c>
      <c r="R4" s="2">
        <v>565.0908203125</v>
      </c>
      <c r="S4" s="2">
        <v>2609.90234375</v>
      </c>
      <c r="T4" s="2">
        <v>24957</v>
      </c>
      <c r="U4" s="2">
        <v>7845.7421875</v>
      </c>
      <c r="V4" s="2">
        <v>0</v>
      </c>
      <c r="W4" s="2">
        <v>115958.015625</v>
      </c>
      <c r="X4" s="2">
        <v>7854.097900390625</v>
      </c>
      <c r="Y4" s="2"/>
      <c r="Z4" s="2"/>
      <c r="AA4" s="2"/>
      <c r="AB4" s="2"/>
      <c r="AC4" s="38"/>
      <c r="AD4" s="2">
        <v>526630.5</v>
      </c>
      <c r="AE4" s="2">
        <v>0</v>
      </c>
      <c r="AF4" s="34">
        <v>51763.7265625</v>
      </c>
      <c r="AG4" s="34">
        <v>923660.5</v>
      </c>
      <c r="AH4" s="34">
        <v>202481</v>
      </c>
      <c r="AI4" s="2">
        <v>452802.05297851563</v>
      </c>
      <c r="AJ4" s="34">
        <v>0</v>
      </c>
      <c r="AK4" s="34">
        <v>5131.56640625</v>
      </c>
      <c r="AL4" s="2"/>
      <c r="AM4" s="2">
        <v>359667</v>
      </c>
      <c r="AN4" s="2"/>
      <c r="AO4" s="2"/>
      <c r="AP4" s="2"/>
      <c r="AQ4" s="2"/>
      <c r="AR4" s="2"/>
      <c r="AS4" s="2"/>
      <c r="AT4" s="2"/>
      <c r="AU4" s="3">
        <v>7053.5546875</v>
      </c>
      <c r="AV4" s="3">
        <v>55258.0234375</v>
      </c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1"/>
      <c r="CW4" s="1"/>
      <c r="CX4" s="1"/>
      <c r="CY4" s="1"/>
      <c r="CZ4" s="1"/>
      <c r="DA4" s="1"/>
      <c r="DB4" s="1"/>
      <c r="DC4" s="1"/>
      <c r="DD4" s="1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</row>
    <row r="5" spans="1:194" x14ac:dyDescent="0.3">
      <c r="A5" s="2">
        <v>197376</v>
      </c>
      <c r="B5" s="2">
        <v>1044708.375</v>
      </c>
      <c r="C5" s="2">
        <v>1714368.125</v>
      </c>
      <c r="D5" s="2">
        <v>504681.40625</v>
      </c>
      <c r="E5" s="2">
        <v>355012.625</v>
      </c>
      <c r="F5" s="2">
        <v>126365.828125</v>
      </c>
      <c r="G5" s="2">
        <v>94763.375</v>
      </c>
      <c r="H5" s="2">
        <v>0</v>
      </c>
      <c r="I5" s="2">
        <v>273031.375</v>
      </c>
      <c r="J5" s="2">
        <v>46078.5</v>
      </c>
      <c r="K5" s="2">
        <v>13338.572265625</v>
      </c>
      <c r="L5" s="2">
        <v>46924.49609375</v>
      </c>
      <c r="M5" s="2">
        <v>5423.427734375</v>
      </c>
      <c r="N5" s="2">
        <v>91752</v>
      </c>
      <c r="O5" s="2">
        <v>42391</v>
      </c>
      <c r="P5" s="2">
        <v>14007</v>
      </c>
      <c r="Q5" s="2">
        <v>3378</v>
      </c>
      <c r="R5" s="2">
        <v>1342</v>
      </c>
      <c r="S5" s="2">
        <v>1881</v>
      </c>
      <c r="T5" s="2">
        <v>26318</v>
      </c>
      <c r="U5" s="2">
        <v>9888.2265625</v>
      </c>
      <c r="V5" s="2">
        <v>2919.33203125</v>
      </c>
      <c r="W5" s="2">
        <v>113015</v>
      </c>
      <c r="X5" s="2">
        <v>6146.71875</v>
      </c>
      <c r="Y5" s="2"/>
      <c r="Z5" s="2"/>
      <c r="AA5" s="2"/>
      <c r="AB5" s="2"/>
      <c r="AC5" s="38"/>
      <c r="AD5" s="2">
        <v>515675.0625</v>
      </c>
      <c r="AE5" s="2">
        <v>321.2587890625</v>
      </c>
      <c r="AF5" s="34">
        <v>51913.1171875</v>
      </c>
      <c r="AG5" s="34">
        <v>902256.875</v>
      </c>
      <c r="AH5" s="34">
        <v>196107</v>
      </c>
      <c r="AI5" s="2">
        <v>501547.96923828125</v>
      </c>
      <c r="AJ5" s="34">
        <v>0</v>
      </c>
      <c r="AK5" s="34">
        <v>70862.6015625</v>
      </c>
      <c r="AL5" s="2"/>
      <c r="AM5" s="2">
        <v>351621</v>
      </c>
      <c r="AN5" s="2"/>
      <c r="AO5" s="2"/>
      <c r="AP5" s="2"/>
      <c r="AQ5" s="2"/>
      <c r="AR5" s="2"/>
      <c r="AS5" s="2"/>
      <c r="AT5" s="2"/>
      <c r="AU5" s="3">
        <v>7116.4296875</v>
      </c>
      <c r="AV5" s="3">
        <v>54956.1640625</v>
      </c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1"/>
      <c r="CW5" s="1"/>
      <c r="CX5" s="1"/>
      <c r="CY5" s="1"/>
      <c r="CZ5" s="1"/>
      <c r="DA5" s="1"/>
      <c r="DB5" s="1"/>
      <c r="DC5" s="1"/>
      <c r="DD5" s="1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</row>
    <row r="6" spans="1:194" x14ac:dyDescent="0.3">
      <c r="A6" s="2">
        <v>186987.8125</v>
      </c>
      <c r="B6" s="2">
        <v>1034513.3125</v>
      </c>
      <c r="C6" s="2">
        <v>1737839.375</v>
      </c>
      <c r="D6" s="2">
        <v>513936.09375</v>
      </c>
      <c r="E6" s="2">
        <v>362604.09375</v>
      </c>
      <c r="F6" s="2">
        <v>128948.71875</v>
      </c>
      <c r="G6" s="2">
        <v>97826.140625</v>
      </c>
      <c r="H6" s="2">
        <v>0</v>
      </c>
      <c r="I6" s="2">
        <v>280755.0625</v>
      </c>
      <c r="J6" s="2">
        <v>46968.671875</v>
      </c>
      <c r="K6" s="2">
        <v>13799.2880859375</v>
      </c>
      <c r="L6" s="2">
        <v>48405.3671875</v>
      </c>
      <c r="M6" s="2">
        <v>5638.3779296875</v>
      </c>
      <c r="N6" s="2">
        <v>97183.203125</v>
      </c>
      <c r="O6" s="2">
        <v>44168.07421875</v>
      </c>
      <c r="P6" s="2">
        <v>14392.16796875</v>
      </c>
      <c r="Q6" s="2">
        <v>3361.01171875</v>
      </c>
      <c r="R6" s="2">
        <v>1004.52734375</v>
      </c>
      <c r="S6" s="2">
        <v>3363.703125</v>
      </c>
      <c r="T6" s="2">
        <v>26998</v>
      </c>
      <c r="U6" s="2">
        <v>10548.41015625</v>
      </c>
      <c r="V6" s="2">
        <v>3236.697265625</v>
      </c>
      <c r="W6" s="2">
        <v>110545.5859375</v>
      </c>
      <c r="X6" s="2">
        <v>5958.275390625</v>
      </c>
      <c r="Y6" s="2"/>
      <c r="Z6" s="2"/>
      <c r="AA6" s="2"/>
      <c r="AB6" s="2"/>
      <c r="AC6" s="38"/>
      <c r="AD6" s="2">
        <v>508592.4375</v>
      </c>
      <c r="AE6" s="2">
        <v>486.451171875</v>
      </c>
      <c r="AF6" s="34">
        <v>51940.58984375</v>
      </c>
      <c r="AG6" s="34">
        <v>891797.625</v>
      </c>
      <c r="AH6" s="34">
        <v>192246</v>
      </c>
      <c r="AI6" s="2">
        <v>525602.81201171875</v>
      </c>
      <c r="AJ6" s="34">
        <v>0</v>
      </c>
      <c r="AK6" s="34">
        <v>82678.703125</v>
      </c>
      <c r="AL6" s="2"/>
      <c r="AM6" s="2">
        <v>353079.15625</v>
      </c>
      <c r="AN6" s="2"/>
      <c r="AO6" s="2"/>
      <c r="AP6" s="2"/>
      <c r="AQ6" s="2"/>
      <c r="AR6" s="2"/>
      <c r="AS6" s="2"/>
      <c r="AT6" s="2"/>
      <c r="AU6" s="3">
        <v>6988</v>
      </c>
      <c r="AV6" s="3">
        <v>55653.15625</v>
      </c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1"/>
      <c r="CW6" s="1"/>
      <c r="CX6" s="1"/>
      <c r="CY6" s="1"/>
      <c r="CZ6" s="1"/>
      <c r="DA6" s="1"/>
      <c r="DB6" s="1"/>
      <c r="DC6" s="1"/>
      <c r="DD6" s="1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</row>
    <row r="7" spans="1:194" x14ac:dyDescent="0.3">
      <c r="A7" s="2">
        <v>180703.9375</v>
      </c>
      <c r="B7" s="2">
        <v>1031440.625</v>
      </c>
      <c r="C7" s="2">
        <v>1753118.125</v>
      </c>
      <c r="D7" s="2">
        <v>519035.90625</v>
      </c>
      <c r="E7" s="2">
        <v>367666.15625</v>
      </c>
      <c r="F7" s="2">
        <v>131294.984375</v>
      </c>
      <c r="G7" s="2">
        <v>99800.7265625</v>
      </c>
      <c r="H7" s="2">
        <v>0</v>
      </c>
      <c r="I7" s="2">
        <v>286156.5</v>
      </c>
      <c r="J7" s="2">
        <v>47796.734375</v>
      </c>
      <c r="K7" s="2">
        <v>14294.470703125</v>
      </c>
      <c r="L7" s="2">
        <v>49987.8828125</v>
      </c>
      <c r="M7" s="2">
        <v>6422.24951171875</v>
      </c>
      <c r="N7" s="2">
        <v>101621.7421875</v>
      </c>
      <c r="O7" s="2">
        <v>45326.52734375</v>
      </c>
      <c r="P7" s="2">
        <v>14666.83203125</v>
      </c>
      <c r="Q7" s="2">
        <v>3526.279296875</v>
      </c>
      <c r="R7" s="2">
        <v>664.6376953125</v>
      </c>
      <c r="S7" s="2">
        <v>3443.41796875</v>
      </c>
      <c r="T7" s="2">
        <v>27420</v>
      </c>
      <c r="U7" s="2">
        <v>11016.74609375</v>
      </c>
      <c r="V7" s="2">
        <v>1787.724609375</v>
      </c>
      <c r="W7" s="2">
        <v>108482.5078125</v>
      </c>
      <c r="X7" s="2">
        <v>11030.23974609375</v>
      </c>
      <c r="Y7" s="2"/>
      <c r="Z7" s="2"/>
      <c r="AA7" s="2"/>
      <c r="AB7" s="2"/>
      <c r="AC7" s="38"/>
      <c r="AD7" s="2">
        <v>500679.5</v>
      </c>
      <c r="AE7" s="2">
        <v>712.236328125</v>
      </c>
      <c r="AF7" s="34">
        <v>52091.359375</v>
      </c>
      <c r="AG7" s="34">
        <v>882533.875</v>
      </c>
      <c r="AH7" s="34">
        <v>190224.5</v>
      </c>
      <c r="AI7" s="2">
        <v>517936.26879882813</v>
      </c>
      <c r="AJ7" s="34">
        <v>0</v>
      </c>
      <c r="AK7" s="34">
        <v>69712.5</v>
      </c>
      <c r="AL7" s="2"/>
      <c r="AM7" s="2">
        <v>360363.375</v>
      </c>
      <c r="AN7" s="2"/>
      <c r="AO7" s="2"/>
      <c r="AP7" s="2"/>
      <c r="AQ7" s="2"/>
      <c r="AR7" s="2"/>
      <c r="AS7" s="2"/>
      <c r="AT7" s="2"/>
      <c r="AU7" s="3">
        <v>7945.42578125</v>
      </c>
      <c r="AV7" s="3">
        <v>56717</v>
      </c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1"/>
      <c r="CW7" s="1"/>
      <c r="CX7" s="1"/>
      <c r="CY7" s="1"/>
      <c r="CZ7" s="1"/>
      <c r="DA7" s="1"/>
      <c r="DB7" s="1"/>
      <c r="DC7" s="1"/>
      <c r="DD7" s="1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</row>
    <row r="8" spans="1:194" x14ac:dyDescent="0.3">
      <c r="A8" s="2">
        <v>179151.296875</v>
      </c>
      <c r="B8" s="2">
        <v>1023584.1875</v>
      </c>
      <c r="C8" s="2">
        <v>1764684.5</v>
      </c>
      <c r="D8" s="2">
        <v>516309.875</v>
      </c>
      <c r="E8" s="2">
        <v>369828.65625</v>
      </c>
      <c r="F8" s="2">
        <v>134033.75</v>
      </c>
      <c r="G8" s="2">
        <v>100504.78125</v>
      </c>
      <c r="H8" s="2">
        <v>0</v>
      </c>
      <c r="I8" s="2">
        <v>287496.15625</v>
      </c>
      <c r="J8" s="2">
        <v>47467.546875</v>
      </c>
      <c r="K8" s="2">
        <v>14226.6494140625</v>
      </c>
      <c r="L8" s="2">
        <v>50362.49609375</v>
      </c>
      <c r="M8" s="2">
        <v>5431</v>
      </c>
      <c r="N8" s="2">
        <v>104869.796875</v>
      </c>
      <c r="O8" s="2">
        <v>45772.58984375</v>
      </c>
      <c r="P8" s="2">
        <v>14456.287109375</v>
      </c>
      <c r="Q8" s="2">
        <v>3418.4453125</v>
      </c>
      <c r="R8" s="2">
        <v>1063.4248046875</v>
      </c>
      <c r="S8" s="2">
        <v>3303.748046875</v>
      </c>
      <c r="T8" s="2">
        <v>27730.998046875</v>
      </c>
      <c r="U8" s="2">
        <v>12091.484375</v>
      </c>
      <c r="V8" s="2">
        <v>3742.017578125</v>
      </c>
      <c r="W8" s="2">
        <v>105003.53125</v>
      </c>
      <c r="X8" s="2">
        <v>6598.81494140625</v>
      </c>
      <c r="Y8" s="2"/>
      <c r="Z8" s="2"/>
      <c r="AA8" s="2"/>
      <c r="AB8" s="2"/>
      <c r="AC8" s="38"/>
      <c r="AD8" s="2">
        <v>491466.65625</v>
      </c>
      <c r="AE8" s="2">
        <v>143.927734375</v>
      </c>
      <c r="AF8" s="34">
        <v>51985</v>
      </c>
      <c r="AG8" s="34">
        <v>872956.875</v>
      </c>
      <c r="AH8" s="34">
        <v>185518.1875</v>
      </c>
      <c r="AI8" s="2">
        <v>514956.3076171875</v>
      </c>
      <c r="AJ8" s="34">
        <v>0</v>
      </c>
      <c r="AK8" s="34">
        <v>73574.546875</v>
      </c>
      <c r="AL8" s="2"/>
      <c r="AM8" s="2">
        <v>355161.1875</v>
      </c>
      <c r="AN8" s="2"/>
      <c r="AO8" s="2"/>
      <c r="AP8" s="2"/>
      <c r="AQ8" s="2"/>
      <c r="AR8" s="2"/>
      <c r="AS8" s="2"/>
      <c r="AT8" s="2"/>
      <c r="AU8" s="3">
        <v>8430.171875</v>
      </c>
      <c r="AV8" s="3">
        <v>58209</v>
      </c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1"/>
      <c r="CW8" s="1"/>
      <c r="CX8" s="1"/>
      <c r="CY8" s="1"/>
      <c r="CZ8" s="1"/>
      <c r="DA8" s="1"/>
      <c r="DB8" s="1"/>
      <c r="DC8" s="1"/>
      <c r="DD8" s="1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</row>
    <row r="9" spans="1:194" x14ac:dyDescent="0.3">
      <c r="A9" s="2">
        <v>179485.953125</v>
      </c>
      <c r="B9" s="2">
        <v>1022446.5625</v>
      </c>
      <c r="C9" s="2">
        <v>1773054.625</v>
      </c>
      <c r="D9" s="2">
        <v>514434.1875</v>
      </c>
      <c r="E9" s="2">
        <v>372430</v>
      </c>
      <c r="F9" s="2">
        <v>134050.28125</v>
      </c>
      <c r="G9" s="2">
        <v>101402.8125</v>
      </c>
      <c r="H9" s="2">
        <v>0</v>
      </c>
      <c r="I9" s="2">
        <v>288532.34375</v>
      </c>
      <c r="J9" s="2">
        <v>47740.96875</v>
      </c>
      <c r="K9" s="2">
        <v>14592.251953125</v>
      </c>
      <c r="L9" s="2">
        <v>51405.3515625</v>
      </c>
      <c r="M9" s="2">
        <v>5610.65625</v>
      </c>
      <c r="N9" s="2">
        <v>107180.46875</v>
      </c>
      <c r="O9" s="2">
        <v>46282.5</v>
      </c>
      <c r="P9" s="2">
        <v>14564.177734375</v>
      </c>
      <c r="Q9" s="2">
        <v>3658.05859375</v>
      </c>
      <c r="R9" s="2">
        <v>1433.275390625</v>
      </c>
      <c r="S9" s="2">
        <v>3816.16796875</v>
      </c>
      <c r="T9" s="2">
        <v>28050.515625</v>
      </c>
      <c r="U9" s="2">
        <v>11941.94140625</v>
      </c>
      <c r="V9" s="2">
        <v>1721.548828125</v>
      </c>
      <c r="W9" s="2">
        <v>108577.7734375</v>
      </c>
      <c r="X9" s="2">
        <v>6803.2099609375</v>
      </c>
      <c r="Y9" s="2"/>
      <c r="Z9" s="2"/>
      <c r="AA9" s="2"/>
      <c r="AB9" s="2"/>
      <c r="AC9" s="38"/>
      <c r="AD9" s="2">
        <v>486296.15625</v>
      </c>
      <c r="AE9" s="2">
        <v>1062</v>
      </c>
      <c r="AF9" s="34">
        <v>52079.51953125</v>
      </c>
      <c r="AG9" s="34">
        <v>866727.5</v>
      </c>
      <c r="AH9" s="34">
        <v>184341</v>
      </c>
      <c r="AI9" s="2">
        <v>538849.2509765625</v>
      </c>
      <c r="AJ9" s="34">
        <v>0</v>
      </c>
      <c r="AK9" s="34">
        <v>83976.03125</v>
      </c>
      <c r="AL9" s="2"/>
      <c r="AM9" s="2">
        <v>355871.1875</v>
      </c>
      <c r="AN9" s="2"/>
      <c r="AO9" s="2"/>
      <c r="AP9" s="2"/>
      <c r="AQ9" s="2"/>
      <c r="AR9" s="2"/>
      <c r="AS9" s="2"/>
      <c r="AT9" s="2"/>
      <c r="AU9" s="3">
        <v>7754.0859375</v>
      </c>
      <c r="AV9" s="3">
        <v>59434.24609375</v>
      </c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1"/>
      <c r="CW9" s="1"/>
      <c r="CX9" s="1"/>
      <c r="CY9" s="1"/>
      <c r="CZ9" s="1"/>
      <c r="DA9" s="1"/>
      <c r="DB9" s="1"/>
      <c r="DC9" s="1"/>
      <c r="DD9" s="1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</row>
    <row r="10" spans="1:194" x14ac:dyDescent="0.3">
      <c r="A10" s="2">
        <v>179007.671875</v>
      </c>
      <c r="B10" s="2">
        <v>1015699.25</v>
      </c>
      <c r="C10" s="2">
        <v>1775596.625</v>
      </c>
      <c r="D10" s="2">
        <v>513614.15625</v>
      </c>
      <c r="E10" s="2">
        <v>373363.1875</v>
      </c>
      <c r="F10" s="2">
        <v>136807.71875</v>
      </c>
      <c r="G10" s="2">
        <v>102584.4765625</v>
      </c>
      <c r="H10" s="2">
        <v>0</v>
      </c>
      <c r="I10" s="2">
        <v>290722.84375</v>
      </c>
      <c r="J10" s="2">
        <v>47958.125</v>
      </c>
      <c r="K10" s="2">
        <v>15007.58203125</v>
      </c>
      <c r="L10" s="2">
        <v>52688.8515625</v>
      </c>
      <c r="M10" s="2">
        <v>5691.453125</v>
      </c>
      <c r="N10" s="2">
        <v>110252.0703125</v>
      </c>
      <c r="O10" s="2">
        <v>46639.6875</v>
      </c>
      <c r="P10" s="2">
        <v>14088.421875</v>
      </c>
      <c r="Q10" s="2">
        <v>3216.828125</v>
      </c>
      <c r="R10" s="2">
        <v>0</v>
      </c>
      <c r="S10" s="2">
        <v>2934</v>
      </c>
      <c r="T10" s="2">
        <v>28268.5</v>
      </c>
      <c r="U10" s="2">
        <v>12895</v>
      </c>
      <c r="V10" s="2">
        <v>3994</v>
      </c>
      <c r="W10" s="2">
        <v>105100.5</v>
      </c>
      <c r="X10" s="2">
        <v>3153.962890625</v>
      </c>
      <c r="Y10" s="2"/>
      <c r="Z10" s="2"/>
      <c r="AA10" s="2"/>
      <c r="AB10" s="2"/>
      <c r="AC10" s="38"/>
      <c r="AD10" s="2">
        <v>480061.40625</v>
      </c>
      <c r="AE10" s="2">
        <v>1323.564453125</v>
      </c>
      <c r="AF10" s="34">
        <v>52255.65234375</v>
      </c>
      <c r="AG10" s="34">
        <v>858852.8125</v>
      </c>
      <c r="AH10" s="34">
        <v>181505.9375</v>
      </c>
      <c r="AI10" s="2">
        <v>539795.00708007813</v>
      </c>
      <c r="AJ10" s="34">
        <v>0</v>
      </c>
      <c r="AK10" s="34">
        <v>87743.65625</v>
      </c>
      <c r="AL10" s="2"/>
      <c r="AM10" s="2">
        <v>361045.4375</v>
      </c>
      <c r="AN10" s="2"/>
      <c r="AO10" s="2"/>
      <c r="AP10" s="2"/>
      <c r="AQ10" s="2"/>
      <c r="AR10" s="2"/>
      <c r="AS10" s="2"/>
      <c r="AT10" s="2"/>
      <c r="AU10" s="3">
        <v>8011.37109375</v>
      </c>
      <c r="AV10" s="3">
        <v>54807</v>
      </c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1"/>
      <c r="CW10" s="1"/>
      <c r="CX10" s="1"/>
      <c r="CY10" s="1"/>
      <c r="CZ10" s="1"/>
      <c r="DA10" s="1"/>
      <c r="DB10" s="1"/>
      <c r="DC10" s="1"/>
      <c r="DD10" s="1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</row>
    <row r="11" spans="1:194" x14ac:dyDescent="0.3">
      <c r="A11" s="2">
        <v>179508.734375</v>
      </c>
      <c r="B11" s="2">
        <v>1014861.125</v>
      </c>
      <c r="C11" s="2">
        <v>1788929.125</v>
      </c>
      <c r="D11" s="2">
        <v>509955.53125</v>
      </c>
      <c r="E11" s="2">
        <v>376707.78125</v>
      </c>
      <c r="F11" s="2">
        <v>138974.171875</v>
      </c>
      <c r="G11" s="2">
        <v>104201.0390625</v>
      </c>
      <c r="H11" s="2">
        <v>0</v>
      </c>
      <c r="I11" s="2">
        <v>291661.25</v>
      </c>
      <c r="J11" s="2">
        <v>48446.6875</v>
      </c>
      <c r="K11" s="2">
        <v>15388.345703125</v>
      </c>
      <c r="L11" s="2">
        <v>54322.7421875</v>
      </c>
      <c r="M11" s="2">
        <v>5730.6640625</v>
      </c>
      <c r="N11" s="2">
        <v>112546.859375</v>
      </c>
      <c r="O11" s="2">
        <v>45610.140625</v>
      </c>
      <c r="P11" s="2">
        <v>12722.263671875</v>
      </c>
      <c r="Q11" s="2">
        <v>2867.236328125</v>
      </c>
      <c r="R11" s="2">
        <v>1129.11328125</v>
      </c>
      <c r="S11" s="2">
        <v>3767.62890625</v>
      </c>
      <c r="T11" s="2">
        <v>28397</v>
      </c>
      <c r="U11" s="2">
        <v>13603.2890625</v>
      </c>
      <c r="V11" s="2">
        <v>1995.68359375</v>
      </c>
      <c r="W11" s="2">
        <v>102470.8984375</v>
      </c>
      <c r="X11" s="2">
        <v>14547.859375</v>
      </c>
      <c r="Y11" s="2"/>
      <c r="Z11" s="2"/>
      <c r="AA11" s="2"/>
      <c r="AB11" s="2"/>
      <c r="AC11" s="38"/>
      <c r="AD11" s="2">
        <v>471734.21875</v>
      </c>
      <c r="AE11" s="2">
        <v>0</v>
      </c>
      <c r="AF11" s="34">
        <v>52104.78125</v>
      </c>
      <c r="AG11" s="34">
        <v>851922.5625</v>
      </c>
      <c r="AH11" s="34">
        <v>178336.75</v>
      </c>
      <c r="AI11" s="2">
        <v>540332.8779296875</v>
      </c>
      <c r="AJ11" s="34">
        <v>0</v>
      </c>
      <c r="AK11" s="34">
        <v>75335.5</v>
      </c>
      <c r="AL11" s="2"/>
      <c r="AM11" s="2">
        <v>366612.65625</v>
      </c>
      <c r="AN11" s="2"/>
      <c r="AO11" s="2"/>
      <c r="AP11" s="2"/>
      <c r="AQ11" s="2"/>
      <c r="AR11" s="2"/>
      <c r="AS11" s="2"/>
      <c r="AT11" s="2"/>
      <c r="AU11" s="3">
        <v>7951.21484375</v>
      </c>
      <c r="AV11" s="3">
        <v>62272.15625</v>
      </c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1"/>
      <c r="CW11" s="1"/>
      <c r="CX11" s="1"/>
      <c r="CY11" s="1"/>
      <c r="CZ11" s="1"/>
      <c r="DA11" s="1"/>
      <c r="DB11" s="1"/>
      <c r="DC11" s="1"/>
      <c r="DD11" s="1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</row>
    <row r="12" spans="1:194" x14ac:dyDescent="0.3">
      <c r="A12" s="2">
        <v>181776.765625</v>
      </c>
      <c r="B12" s="2">
        <v>1010083.54166667</v>
      </c>
      <c r="C12" s="2">
        <v>1786275.75</v>
      </c>
      <c r="D12" s="2">
        <v>504593</v>
      </c>
      <c r="E12" s="2">
        <v>375922.03125</v>
      </c>
      <c r="F12" s="2">
        <v>138210</v>
      </c>
      <c r="G12" s="2">
        <v>103595.8046875</v>
      </c>
      <c r="H12" s="2">
        <v>0</v>
      </c>
      <c r="I12" s="2">
        <v>290033.09375</v>
      </c>
      <c r="J12" s="2">
        <v>48118.2109375</v>
      </c>
      <c r="K12" s="2">
        <v>15431.7177734375</v>
      </c>
      <c r="L12" s="2">
        <v>54400.05078125</v>
      </c>
      <c r="M12" s="2">
        <v>5791.5009765625</v>
      </c>
      <c r="N12" s="2">
        <v>114288.40625</v>
      </c>
      <c r="O12" s="2">
        <v>47103.65625</v>
      </c>
      <c r="P12" s="2">
        <v>14315.056640625</v>
      </c>
      <c r="Q12" s="2">
        <v>3646.6484375</v>
      </c>
      <c r="R12" s="2">
        <v>547.677734375</v>
      </c>
      <c r="S12" s="2">
        <v>3927.765625</v>
      </c>
      <c r="T12" s="2">
        <v>28724</v>
      </c>
      <c r="U12" s="2">
        <v>13785.13671875</v>
      </c>
      <c r="V12" s="2">
        <v>3485.017578125</v>
      </c>
      <c r="W12" s="2">
        <v>101139.5078125</v>
      </c>
      <c r="X12" s="2">
        <v>16357.260498046875</v>
      </c>
      <c r="Y12" s="2"/>
      <c r="Z12" s="2"/>
      <c r="AA12" s="2"/>
      <c r="AB12" s="2"/>
      <c r="AC12" s="38"/>
      <c r="AD12" s="2">
        <v>463490.0625</v>
      </c>
      <c r="AE12" s="2">
        <v>1605.8125</v>
      </c>
      <c r="AF12" s="34">
        <v>52606.1484375</v>
      </c>
      <c r="AG12" s="34">
        <v>849983.1875</v>
      </c>
      <c r="AH12" s="34">
        <v>176392.90625</v>
      </c>
      <c r="AI12" s="2">
        <v>533465.76733398438</v>
      </c>
      <c r="AJ12" s="34">
        <v>0</v>
      </c>
      <c r="AK12" s="34">
        <v>78399.984375</v>
      </c>
      <c r="AL12" s="2"/>
      <c r="AM12" s="2">
        <v>366626.5</v>
      </c>
      <c r="AN12" s="2"/>
      <c r="AO12" s="2"/>
      <c r="AP12" s="2"/>
      <c r="AQ12" s="2"/>
      <c r="AR12" s="2"/>
      <c r="AS12" s="2"/>
      <c r="AT12" s="2"/>
      <c r="AU12" s="3">
        <v>8482.1015625</v>
      </c>
      <c r="AV12" s="3">
        <v>64333.4140625</v>
      </c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1"/>
      <c r="CW12" s="1"/>
      <c r="CX12" s="1"/>
      <c r="CY12" s="1"/>
      <c r="CZ12" s="1"/>
      <c r="DA12" s="1"/>
      <c r="DB12" s="1"/>
      <c r="DC12" s="1"/>
      <c r="DD12" s="1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</row>
    <row r="13" spans="1:194" x14ac:dyDescent="0.3">
      <c r="A13" s="2">
        <v>182961.359375</v>
      </c>
      <c r="B13" s="2">
        <v>1010493.125</v>
      </c>
      <c r="C13" s="2">
        <v>1796326.75</v>
      </c>
      <c r="D13" s="2">
        <v>500497.09375</v>
      </c>
      <c r="E13" s="2">
        <v>379439.96875</v>
      </c>
      <c r="F13" s="2">
        <v>140268.03125</v>
      </c>
      <c r="G13" s="2">
        <v>105287.3125</v>
      </c>
      <c r="H13" s="2">
        <v>0</v>
      </c>
      <c r="I13" s="2">
        <v>290879.125</v>
      </c>
      <c r="J13" s="2">
        <v>48763.4375</v>
      </c>
      <c r="K13" s="2">
        <v>16066.626953125</v>
      </c>
      <c r="L13" s="2">
        <v>56579.75</v>
      </c>
      <c r="M13" s="2">
        <v>5660</v>
      </c>
      <c r="N13" s="2">
        <v>116889.96875</v>
      </c>
      <c r="O13" s="2">
        <v>46052.03125</v>
      </c>
      <c r="P13" s="2">
        <v>12190</v>
      </c>
      <c r="Q13" s="2">
        <v>2343</v>
      </c>
      <c r="R13" s="2">
        <v>1032.333984375</v>
      </c>
      <c r="S13" s="2">
        <v>3958.66796875</v>
      </c>
      <c r="T13" s="2">
        <v>28727.87109375</v>
      </c>
      <c r="U13" s="2">
        <v>16089.625</v>
      </c>
      <c r="V13" s="2">
        <v>4751.99609375</v>
      </c>
      <c r="W13" s="2">
        <v>98579.0625</v>
      </c>
      <c r="X13" s="2">
        <v>12147.234375</v>
      </c>
      <c r="Y13" s="2"/>
      <c r="Z13" s="2"/>
      <c r="AA13" s="2"/>
      <c r="AB13" s="2"/>
      <c r="AC13" s="38"/>
      <c r="AD13" s="2">
        <v>454336.65625</v>
      </c>
      <c r="AE13" s="2">
        <v>111</v>
      </c>
      <c r="AF13" s="34">
        <v>52690.42578125</v>
      </c>
      <c r="AG13" s="34">
        <v>844408.5</v>
      </c>
      <c r="AH13" s="34">
        <v>173255</v>
      </c>
      <c r="AI13" s="2">
        <v>563244.99157714844</v>
      </c>
      <c r="AJ13" s="34">
        <v>294.3978271484375</v>
      </c>
      <c r="AK13" s="34">
        <v>92625.46875</v>
      </c>
      <c r="AL13" s="2"/>
      <c r="AM13" s="2">
        <v>371107.15625</v>
      </c>
      <c r="AN13" s="2"/>
      <c r="AO13" s="2"/>
      <c r="AP13" s="2"/>
      <c r="AQ13" s="2"/>
      <c r="AR13" s="2"/>
      <c r="AS13" s="2"/>
      <c r="AT13" s="2"/>
      <c r="AU13" s="3">
        <v>8125</v>
      </c>
      <c r="AV13" s="3">
        <v>66044.78125</v>
      </c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1"/>
      <c r="CW13" s="1"/>
      <c r="CX13" s="1"/>
      <c r="CY13" s="1"/>
      <c r="CZ13" s="1"/>
      <c r="DA13" s="1"/>
      <c r="DB13" s="1"/>
      <c r="DC13" s="1"/>
      <c r="DD13" s="1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</row>
    <row r="14" spans="1:194" x14ac:dyDescent="0.3">
      <c r="A14" s="2">
        <v>186577.796875</v>
      </c>
      <c r="B14" s="2">
        <v>1009740.4375</v>
      </c>
      <c r="C14" s="2">
        <v>1799485.125</v>
      </c>
      <c r="D14" s="2">
        <v>495462.78125</v>
      </c>
      <c r="E14" s="2">
        <v>378609.09375</v>
      </c>
      <c r="F14" s="2">
        <v>141801.75</v>
      </c>
      <c r="G14" s="2">
        <v>106645.140625</v>
      </c>
      <c r="H14" s="2">
        <v>0</v>
      </c>
      <c r="I14" s="2">
        <v>290170.6875</v>
      </c>
      <c r="J14" s="2">
        <v>49029.09375</v>
      </c>
      <c r="K14" s="2">
        <v>16562.9765625</v>
      </c>
      <c r="L14" s="2">
        <v>58054.4375</v>
      </c>
      <c r="M14" s="2">
        <v>5788</v>
      </c>
      <c r="N14" s="2">
        <v>118804.484375</v>
      </c>
      <c r="O14" s="2">
        <v>47416.03125</v>
      </c>
      <c r="P14" s="2">
        <v>14096.34765625</v>
      </c>
      <c r="Q14" s="2">
        <v>3781.083984375</v>
      </c>
      <c r="R14" s="2">
        <v>1354.39453125</v>
      </c>
      <c r="S14" s="2">
        <v>4454.73046875</v>
      </c>
      <c r="T14" s="2">
        <v>28922</v>
      </c>
      <c r="U14" s="2">
        <v>16679.734375</v>
      </c>
      <c r="V14" s="2">
        <v>4893.6171875</v>
      </c>
      <c r="W14" s="2">
        <v>96087</v>
      </c>
      <c r="X14" s="2">
        <v>12050.036865234375</v>
      </c>
      <c r="Y14" s="2"/>
      <c r="Z14" s="2"/>
      <c r="AA14" s="2"/>
      <c r="AB14" s="2"/>
      <c r="AC14" s="38"/>
      <c r="AD14" s="2">
        <v>447206.15625</v>
      </c>
      <c r="AE14" s="2">
        <v>1620</v>
      </c>
      <c r="AF14" s="34">
        <v>52588</v>
      </c>
      <c r="AG14" s="34">
        <v>842350</v>
      </c>
      <c r="AH14" s="34">
        <v>171756</v>
      </c>
      <c r="AI14" s="2">
        <v>563015.10046386719</v>
      </c>
      <c r="AJ14" s="34">
        <v>0</v>
      </c>
      <c r="AK14" s="34">
        <v>84818</v>
      </c>
      <c r="AL14" s="2"/>
      <c r="AM14" s="2">
        <v>377573.96875</v>
      </c>
      <c r="AN14" s="2"/>
      <c r="AO14" s="2"/>
      <c r="AP14" s="2"/>
      <c r="AQ14" s="2"/>
      <c r="AR14" s="2"/>
      <c r="AS14" s="2"/>
      <c r="AT14" s="2"/>
      <c r="AU14" s="3">
        <v>9103.08984375</v>
      </c>
      <c r="AV14" s="3">
        <v>68232.53125</v>
      </c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1"/>
      <c r="CW14" s="1"/>
      <c r="CX14" s="1"/>
      <c r="CY14" s="1"/>
      <c r="CZ14" s="1"/>
      <c r="DA14" s="1"/>
      <c r="DB14" s="1"/>
      <c r="DC14" s="1"/>
      <c r="DD14" s="1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</row>
    <row r="15" spans="1:194" x14ac:dyDescent="0.3">
      <c r="A15" s="2">
        <v>189338.796875</v>
      </c>
      <c r="B15" s="2">
        <v>1008225.1875</v>
      </c>
      <c r="C15" s="2">
        <v>1804797.5</v>
      </c>
      <c r="D15" s="2">
        <v>493493.53125</v>
      </c>
      <c r="E15" s="2">
        <v>381165.1875</v>
      </c>
      <c r="F15" s="2">
        <v>143346.828125</v>
      </c>
      <c r="G15" s="2">
        <v>107931.53125</v>
      </c>
      <c r="H15" s="2">
        <v>503</v>
      </c>
      <c r="I15" s="2">
        <v>292081.75</v>
      </c>
      <c r="J15" s="2">
        <v>50468.0234375</v>
      </c>
      <c r="K15" s="2">
        <v>17469.720703125</v>
      </c>
      <c r="L15" s="2">
        <v>61138.7265625</v>
      </c>
      <c r="M15" s="2">
        <v>7145.78515625</v>
      </c>
      <c r="N15" s="2">
        <v>122125.5</v>
      </c>
      <c r="O15" s="2">
        <v>48185.6640625</v>
      </c>
      <c r="P15" s="2">
        <v>14612.0625</v>
      </c>
      <c r="Q15" s="2">
        <v>2264.7763671875</v>
      </c>
      <c r="R15" s="2">
        <v>1765.0390625</v>
      </c>
      <c r="S15" s="2">
        <v>5127.84765625</v>
      </c>
      <c r="T15" s="2">
        <v>29774.63671875</v>
      </c>
      <c r="U15" s="2">
        <v>17786</v>
      </c>
      <c r="V15" s="2">
        <v>5051</v>
      </c>
      <c r="W15" s="2">
        <v>94462.25</v>
      </c>
      <c r="X15" s="2">
        <v>19120.308837890625</v>
      </c>
      <c r="Y15" s="2"/>
      <c r="Z15" s="2"/>
      <c r="AA15" s="2"/>
      <c r="AB15" s="2"/>
      <c r="AC15" s="38"/>
      <c r="AD15" s="2">
        <v>438210</v>
      </c>
      <c r="AE15" s="2">
        <v>1881.7353515625</v>
      </c>
      <c r="AF15" s="34">
        <v>52764</v>
      </c>
      <c r="AG15" s="34">
        <v>838330</v>
      </c>
      <c r="AH15" s="34">
        <v>169310.890625</v>
      </c>
      <c r="AI15" s="2">
        <v>564443.716796875</v>
      </c>
      <c r="AJ15" s="34">
        <v>0</v>
      </c>
      <c r="AK15" s="34">
        <v>81881</v>
      </c>
      <c r="AL15" s="2"/>
      <c r="AM15" s="2">
        <v>382261.71875</v>
      </c>
      <c r="AN15" s="2"/>
      <c r="AO15" s="2"/>
      <c r="AP15" s="2"/>
      <c r="AQ15" s="2"/>
      <c r="AR15" s="2"/>
      <c r="AS15" s="2"/>
      <c r="AT15" s="2"/>
      <c r="AU15" s="3">
        <v>9722.1015625</v>
      </c>
      <c r="AV15" s="3">
        <v>70333.59375</v>
      </c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1"/>
      <c r="CW15" s="1"/>
      <c r="CX15" s="1"/>
      <c r="CY15" s="1"/>
      <c r="CZ15" s="1"/>
      <c r="DA15" s="1"/>
      <c r="DB15" s="1"/>
      <c r="DC15" s="1"/>
      <c r="DD15" s="1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</row>
    <row r="16" spans="1:194" x14ac:dyDescent="0.3">
      <c r="A16" s="2">
        <v>192878.328125</v>
      </c>
      <c r="B16" s="2">
        <v>1007808.375</v>
      </c>
      <c r="C16" s="2">
        <v>1806985.125</v>
      </c>
      <c r="D16" s="2">
        <v>484313.5625</v>
      </c>
      <c r="E16" s="2">
        <v>380270.46875</v>
      </c>
      <c r="F16" s="2">
        <v>143910.625</v>
      </c>
      <c r="G16" s="2">
        <v>109374.84375</v>
      </c>
      <c r="H16" s="2">
        <v>0</v>
      </c>
      <c r="I16" s="2">
        <v>289261.0625</v>
      </c>
      <c r="J16" s="2">
        <v>50998.3125</v>
      </c>
      <c r="K16" s="2">
        <v>18074.443359375</v>
      </c>
      <c r="L16" s="2">
        <v>63111.86328125</v>
      </c>
      <c r="M16" s="2">
        <v>6887.484375</v>
      </c>
      <c r="N16" s="2">
        <v>122887.6171875</v>
      </c>
      <c r="O16" s="2">
        <v>47755.1953125</v>
      </c>
      <c r="P16" s="2">
        <v>14378.19921875</v>
      </c>
      <c r="Q16" s="2">
        <v>4132.5</v>
      </c>
      <c r="R16" s="2">
        <v>1815.44140625</v>
      </c>
      <c r="S16" s="2">
        <v>2879.533203125</v>
      </c>
      <c r="T16" s="2">
        <v>29780.08984375</v>
      </c>
      <c r="U16" s="2">
        <v>18493.54296875</v>
      </c>
      <c r="V16" s="2">
        <v>4903.150390625</v>
      </c>
      <c r="W16" s="2">
        <v>92614.5078125</v>
      </c>
      <c r="X16" s="2">
        <v>16413.4580078125</v>
      </c>
      <c r="Y16" s="2"/>
      <c r="Z16" s="2"/>
      <c r="AA16" s="2"/>
      <c r="AB16" s="2"/>
      <c r="AC16" s="38"/>
      <c r="AD16" s="2">
        <v>430966.375</v>
      </c>
      <c r="AE16" s="2">
        <v>1970.470703125</v>
      </c>
      <c r="AF16" s="34">
        <v>52995.69921875</v>
      </c>
      <c r="AG16" s="34">
        <v>837163.4375</v>
      </c>
      <c r="AH16" s="34">
        <v>166937.515625</v>
      </c>
      <c r="AI16" s="2">
        <v>585401.63818359375</v>
      </c>
      <c r="AJ16" s="34">
        <v>0</v>
      </c>
      <c r="AK16" s="34">
        <v>90346.5</v>
      </c>
      <c r="AL16" s="2"/>
      <c r="AM16" s="2">
        <v>387776.46875</v>
      </c>
      <c r="AN16" s="2"/>
      <c r="AO16" s="2"/>
      <c r="AP16" s="2"/>
      <c r="AQ16" s="2"/>
      <c r="AR16" s="2"/>
      <c r="AS16" s="2"/>
      <c r="AT16" s="2"/>
      <c r="AU16" s="3">
        <v>5481.73828125</v>
      </c>
      <c r="AV16" s="3">
        <v>73101.1875</v>
      </c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1"/>
      <c r="CW16" s="1"/>
      <c r="CX16" s="1"/>
      <c r="CY16" s="1"/>
      <c r="CZ16" s="1"/>
      <c r="DA16" s="1"/>
      <c r="DB16" s="1"/>
      <c r="DC16" s="1"/>
      <c r="DD16" s="1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</row>
    <row r="17" spans="1:194" x14ac:dyDescent="0.3">
      <c r="A17" s="2">
        <v>195038.59375</v>
      </c>
      <c r="B17" s="2">
        <v>1006267.8125</v>
      </c>
      <c r="C17" s="2">
        <v>1809514.375</v>
      </c>
      <c r="D17" s="2">
        <v>477217.34375</v>
      </c>
      <c r="E17" s="2">
        <v>379183.375</v>
      </c>
      <c r="F17" s="2">
        <v>145944.875</v>
      </c>
      <c r="G17" s="2">
        <v>110158.6484375</v>
      </c>
      <c r="H17" s="2">
        <v>0</v>
      </c>
      <c r="I17" s="2">
        <v>287087.5625</v>
      </c>
      <c r="J17" s="2">
        <v>51818.5546875</v>
      </c>
      <c r="K17" s="2">
        <v>18797.0078125</v>
      </c>
      <c r="L17" s="2">
        <v>65631.5078125</v>
      </c>
      <c r="M17" s="2">
        <v>6861.46484375</v>
      </c>
      <c r="N17" s="2">
        <v>123849.4375</v>
      </c>
      <c r="O17" s="2">
        <v>46852.515625</v>
      </c>
      <c r="P17" s="2">
        <v>13544.099609375</v>
      </c>
      <c r="Q17" s="2">
        <v>3368.94140625</v>
      </c>
      <c r="R17" s="2">
        <v>1155.962890625</v>
      </c>
      <c r="S17" s="2">
        <v>4847.53515625</v>
      </c>
      <c r="T17" s="2">
        <v>29350.15234375</v>
      </c>
      <c r="U17" s="2">
        <v>20390.140625</v>
      </c>
      <c r="V17" s="2">
        <v>5155.458984375</v>
      </c>
      <c r="W17" s="2">
        <v>89136.5</v>
      </c>
      <c r="X17" s="2">
        <v>15605.34033203125</v>
      </c>
      <c r="Y17" s="2"/>
      <c r="Z17" s="2"/>
      <c r="AA17" s="2"/>
      <c r="AB17" s="2"/>
      <c r="AC17" s="38"/>
      <c r="AD17" s="2">
        <v>419859.03125</v>
      </c>
      <c r="AE17" s="2">
        <v>2545.95703125</v>
      </c>
      <c r="AF17" s="34">
        <v>53009.1484375</v>
      </c>
      <c r="AG17" s="34">
        <v>831725.625</v>
      </c>
      <c r="AH17" s="34">
        <v>163071.671875</v>
      </c>
      <c r="AI17" s="2">
        <v>588005.9541015625</v>
      </c>
      <c r="AJ17" s="34">
        <v>0</v>
      </c>
      <c r="AK17" s="34">
        <v>90950</v>
      </c>
      <c r="AL17" s="2"/>
      <c r="AM17" s="2">
        <v>388458.5</v>
      </c>
      <c r="AN17" s="2"/>
      <c r="AO17" s="2"/>
      <c r="AP17" s="2"/>
      <c r="AQ17" s="2"/>
      <c r="AR17" s="2"/>
      <c r="AS17" s="2"/>
      <c r="AT17" s="2"/>
      <c r="AU17" s="3">
        <v>10011.376953125</v>
      </c>
      <c r="AV17" s="3">
        <v>74286.015625</v>
      </c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1"/>
      <c r="CW17" s="1"/>
      <c r="CX17" s="1"/>
      <c r="CY17" s="1"/>
      <c r="CZ17" s="1"/>
      <c r="DA17" s="1"/>
      <c r="DB17" s="1"/>
      <c r="DC17" s="1"/>
      <c r="DD17" s="1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</row>
    <row r="18" spans="1:194" x14ac:dyDescent="0.3">
      <c r="A18" s="2">
        <v>199149.1875</v>
      </c>
      <c r="B18" s="2">
        <v>998654.125</v>
      </c>
      <c r="C18" s="2">
        <v>1804636</v>
      </c>
      <c r="D18" s="2">
        <v>469744.15625</v>
      </c>
      <c r="E18" s="2">
        <v>377122.625</v>
      </c>
      <c r="F18" s="2">
        <v>146458.484375</v>
      </c>
      <c r="G18" s="2">
        <v>110704.03125</v>
      </c>
      <c r="H18" s="2">
        <v>0</v>
      </c>
      <c r="I18" s="2">
        <v>285113.71875</v>
      </c>
      <c r="J18" s="2">
        <v>52846.30078125</v>
      </c>
      <c r="K18" s="2">
        <v>19114.759765625</v>
      </c>
      <c r="L18" s="2">
        <v>68155.8125</v>
      </c>
      <c r="M18" s="2">
        <v>7065.15576171875</v>
      </c>
      <c r="N18" s="2">
        <v>125447.0078125</v>
      </c>
      <c r="O18" s="2">
        <v>47199.73828125</v>
      </c>
      <c r="P18" s="2">
        <v>14170.1640625</v>
      </c>
      <c r="Q18" s="2">
        <v>4247.31640625</v>
      </c>
      <c r="R18" s="2">
        <v>1766.671875</v>
      </c>
      <c r="S18" s="2">
        <v>6098.30078125</v>
      </c>
      <c r="T18" s="2">
        <v>29964.26953125</v>
      </c>
      <c r="U18" s="2">
        <v>21905.0078125</v>
      </c>
      <c r="V18" s="2">
        <v>5563.41796875</v>
      </c>
      <c r="W18" s="2">
        <v>83003.46875</v>
      </c>
      <c r="X18" s="2">
        <v>21683.455322265625</v>
      </c>
      <c r="Y18" s="2"/>
      <c r="Z18" s="2"/>
      <c r="AA18" s="2"/>
      <c r="AB18" s="2"/>
      <c r="AC18" s="38"/>
      <c r="AD18" s="2">
        <v>404882</v>
      </c>
      <c r="AE18" s="2">
        <v>1711.8232421875</v>
      </c>
      <c r="AF18" s="34">
        <v>52383.48828125</v>
      </c>
      <c r="AG18" s="34">
        <v>824225.8125</v>
      </c>
      <c r="AH18" s="34">
        <v>160550.375</v>
      </c>
      <c r="AI18" s="2">
        <v>605967.73486328125</v>
      </c>
      <c r="AJ18" s="34">
        <v>0</v>
      </c>
      <c r="AK18" s="34">
        <v>92242.5</v>
      </c>
      <c r="AL18" s="2"/>
      <c r="AM18" s="2">
        <v>399611.8125</v>
      </c>
      <c r="AN18" s="2"/>
      <c r="AO18" s="2"/>
      <c r="AP18" s="2"/>
      <c r="AQ18" s="2"/>
      <c r="AR18" s="2"/>
      <c r="AS18" s="2"/>
      <c r="AT18" s="2"/>
      <c r="AU18" s="3">
        <v>9951.0390625</v>
      </c>
      <c r="AV18" s="3">
        <v>76399.8125</v>
      </c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1"/>
      <c r="CW18" s="1"/>
      <c r="CX18" s="1"/>
      <c r="CY18" s="1"/>
      <c r="CZ18" s="1"/>
      <c r="DA18" s="1"/>
      <c r="DB18" s="1"/>
      <c r="DC18" s="1"/>
      <c r="DD18" s="1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</row>
    <row r="19" spans="1:194" x14ac:dyDescent="0.3">
      <c r="A19" s="2">
        <v>202344.8125</v>
      </c>
      <c r="B19" s="2">
        <v>1001565.625</v>
      </c>
      <c r="C19" s="2">
        <v>1807116.75</v>
      </c>
      <c r="D19" s="2">
        <v>463196.03125</v>
      </c>
      <c r="E19" s="2">
        <v>376559.25</v>
      </c>
      <c r="F19" s="2">
        <v>146636.71875</v>
      </c>
      <c r="G19" s="2">
        <v>111683.921875</v>
      </c>
      <c r="H19" s="2">
        <v>530</v>
      </c>
      <c r="I19" s="2">
        <v>283425.53125</v>
      </c>
      <c r="J19" s="2">
        <v>53439.48828125</v>
      </c>
      <c r="K19" s="2">
        <v>20079.876953125</v>
      </c>
      <c r="L19" s="2">
        <v>70435.3671875</v>
      </c>
      <c r="M19" s="2">
        <v>6969.328125</v>
      </c>
      <c r="N19" s="2">
        <v>125847.6171875</v>
      </c>
      <c r="O19" s="2">
        <v>46455.1171875</v>
      </c>
      <c r="P19" s="2">
        <v>13269.080078125</v>
      </c>
      <c r="Q19" s="2">
        <v>3447.064453125</v>
      </c>
      <c r="R19" s="2">
        <v>0</v>
      </c>
      <c r="S19" s="2">
        <v>5025.0703125</v>
      </c>
      <c r="T19" s="2">
        <v>29160</v>
      </c>
      <c r="U19" s="2">
        <v>23072.046875</v>
      </c>
      <c r="V19" s="2">
        <v>5483.970703125</v>
      </c>
      <c r="W19" s="2">
        <v>78785</v>
      </c>
      <c r="X19" s="2">
        <v>25148.034423828125</v>
      </c>
      <c r="Y19" s="2"/>
      <c r="Z19" s="2"/>
      <c r="AA19" s="2"/>
      <c r="AB19" s="2"/>
      <c r="AC19" s="38"/>
      <c r="AD19" s="2">
        <v>402127.78125</v>
      </c>
      <c r="AE19" s="2">
        <v>3003.1982421875</v>
      </c>
      <c r="AF19" s="34">
        <v>52636.03515625</v>
      </c>
      <c r="AG19" s="34">
        <v>826290.6875</v>
      </c>
      <c r="AH19" s="34">
        <v>158374.65625</v>
      </c>
      <c r="AI19" s="2">
        <v>628305.62255859375</v>
      </c>
      <c r="AJ19" s="34">
        <v>0</v>
      </c>
      <c r="AK19" s="34">
        <v>106885.875</v>
      </c>
      <c r="AL19" s="2"/>
      <c r="AM19" s="2">
        <v>398564.5</v>
      </c>
      <c r="AN19" s="2"/>
      <c r="AO19" s="2"/>
      <c r="AP19" s="2"/>
      <c r="AQ19" s="2"/>
      <c r="AR19" s="2"/>
      <c r="AS19" s="2"/>
      <c r="AT19" s="2"/>
      <c r="AU19" s="3">
        <v>10369.73046875</v>
      </c>
      <c r="AV19" s="3">
        <v>79553.109375</v>
      </c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1"/>
      <c r="CW19" s="1"/>
      <c r="CX19" s="1"/>
      <c r="CY19" s="1"/>
      <c r="CZ19" s="1"/>
      <c r="DA19" s="1"/>
      <c r="DB19" s="1"/>
      <c r="DC19" s="1"/>
      <c r="DD19" s="1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</row>
    <row r="20" spans="1:194" x14ac:dyDescent="0.3">
      <c r="A20" s="2">
        <v>207556.4375</v>
      </c>
      <c r="B20" s="2">
        <v>996633.9375</v>
      </c>
      <c r="C20" s="2">
        <v>1807024.375</v>
      </c>
      <c r="D20" s="2">
        <v>455328.53125</v>
      </c>
      <c r="E20" s="2">
        <v>374286.65625</v>
      </c>
      <c r="F20" s="2">
        <v>147898.3125</v>
      </c>
      <c r="G20" s="2">
        <v>112953.75</v>
      </c>
      <c r="H20" s="2">
        <v>638</v>
      </c>
      <c r="I20" s="2">
        <v>280924.5625</v>
      </c>
      <c r="J20" s="2">
        <v>54535.8984375</v>
      </c>
      <c r="K20" s="2">
        <v>21178.85546875</v>
      </c>
      <c r="L20" s="2">
        <v>75323.234375</v>
      </c>
      <c r="M20" s="2">
        <v>6286</v>
      </c>
      <c r="N20" s="2">
        <v>127101.8125</v>
      </c>
      <c r="O20" s="2">
        <v>46175.4765625</v>
      </c>
      <c r="P20" s="2">
        <v>13423.9375</v>
      </c>
      <c r="Q20" s="2">
        <v>4011.67578125</v>
      </c>
      <c r="R20" s="2">
        <v>1535.60546875</v>
      </c>
      <c r="S20" s="2">
        <v>6159.10546875</v>
      </c>
      <c r="T20" s="2">
        <v>28847.5</v>
      </c>
      <c r="U20" s="2">
        <v>23757.78125</v>
      </c>
      <c r="V20" s="2">
        <v>2320.7841796875</v>
      </c>
      <c r="W20" s="2">
        <v>77803</v>
      </c>
      <c r="X20" s="2">
        <v>28543.72607421875</v>
      </c>
      <c r="Y20" s="2"/>
      <c r="Z20" s="2"/>
      <c r="AA20" s="2"/>
      <c r="AB20" s="2"/>
      <c r="AC20" s="38"/>
      <c r="AD20" s="2">
        <v>387923.53125</v>
      </c>
      <c r="AE20" s="2">
        <v>3742</v>
      </c>
      <c r="AF20" s="34">
        <v>52452.734375</v>
      </c>
      <c r="AG20" s="34">
        <v>820633.8125</v>
      </c>
      <c r="AH20" s="34">
        <v>154385.5</v>
      </c>
      <c r="AI20" s="2">
        <v>618196.7470703125</v>
      </c>
      <c r="AJ20" s="34">
        <v>0</v>
      </c>
      <c r="AK20" s="34">
        <v>97366</v>
      </c>
      <c r="AL20" s="2"/>
      <c r="AM20" s="2">
        <v>404948.03125</v>
      </c>
      <c r="AN20" s="2"/>
      <c r="AO20" s="2"/>
      <c r="AP20" s="2"/>
      <c r="AQ20" s="2"/>
      <c r="AR20" s="2"/>
      <c r="AS20" s="2"/>
      <c r="AT20" s="2"/>
      <c r="AU20" s="3">
        <v>10791.5029296875</v>
      </c>
      <c r="AV20" s="3">
        <v>81523.984375</v>
      </c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1"/>
      <c r="CW20" s="1"/>
      <c r="CX20" s="1"/>
      <c r="CY20" s="1"/>
      <c r="CZ20" s="1"/>
      <c r="DA20" s="1"/>
      <c r="DB20" s="1"/>
      <c r="DC20" s="1"/>
      <c r="DD20" s="1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</row>
    <row r="21" spans="1:194" x14ac:dyDescent="0.3">
      <c r="A21" s="2">
        <v>211765.703125</v>
      </c>
      <c r="B21" s="2">
        <v>996298.6875</v>
      </c>
      <c r="C21" s="2">
        <v>1808600.25</v>
      </c>
      <c r="D21" s="2">
        <v>449007.84375</v>
      </c>
      <c r="E21" s="2">
        <v>372196.40625</v>
      </c>
      <c r="F21" s="2">
        <v>149214.96875</v>
      </c>
      <c r="G21" s="2">
        <v>114663.828125</v>
      </c>
      <c r="H21" s="2">
        <v>673</v>
      </c>
      <c r="I21" s="2">
        <v>279691.34375</v>
      </c>
      <c r="J21" s="2">
        <v>56359.2109375</v>
      </c>
      <c r="K21" s="2">
        <v>22289.9453125</v>
      </c>
      <c r="L21" s="2">
        <v>79884.3359375</v>
      </c>
      <c r="M21" s="2">
        <v>6477</v>
      </c>
      <c r="N21" s="2">
        <v>128814.4375</v>
      </c>
      <c r="O21" s="2">
        <v>46485.23828125</v>
      </c>
      <c r="P21" s="2">
        <v>13844.908203125</v>
      </c>
      <c r="Q21" s="2">
        <v>4532.5078125</v>
      </c>
      <c r="R21" s="2">
        <v>1902.26953125</v>
      </c>
      <c r="S21" s="2">
        <v>7314.0078125</v>
      </c>
      <c r="T21" s="2">
        <v>30634.255859375</v>
      </c>
      <c r="U21" s="2">
        <v>26823.53125</v>
      </c>
      <c r="V21" s="2">
        <v>6681.3857421875</v>
      </c>
      <c r="W21" s="2">
        <v>73476.5</v>
      </c>
      <c r="X21" s="2">
        <v>36695.48681640625</v>
      </c>
      <c r="Y21" s="2"/>
      <c r="Z21" s="2"/>
      <c r="AA21" s="2"/>
      <c r="AB21" s="2"/>
      <c r="AC21" s="38"/>
      <c r="AD21" s="2">
        <v>378891.5</v>
      </c>
      <c r="AE21" s="2">
        <v>3861.06787109375</v>
      </c>
      <c r="AF21" s="34">
        <v>52210.1640625</v>
      </c>
      <c r="AG21" s="34">
        <v>818711.875</v>
      </c>
      <c r="AH21" s="34">
        <v>152474</v>
      </c>
      <c r="AI21" s="2">
        <v>652284.27905273438</v>
      </c>
      <c r="AJ21" s="34">
        <v>0</v>
      </c>
      <c r="AK21" s="34">
        <v>111996.84375</v>
      </c>
      <c r="AL21" s="2"/>
      <c r="AM21" s="2">
        <v>410936.96875</v>
      </c>
      <c r="AN21" s="2"/>
      <c r="AO21" s="2"/>
      <c r="AP21" s="2"/>
      <c r="AQ21" s="2"/>
      <c r="AR21" s="2"/>
      <c r="AS21" s="2"/>
      <c r="AT21" s="2"/>
      <c r="AU21" s="3">
        <v>11661.7421875</v>
      </c>
      <c r="AV21" s="3">
        <v>83897.3359375</v>
      </c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1"/>
      <c r="CW21" s="1"/>
      <c r="CX21" s="1"/>
      <c r="CY21" s="1"/>
      <c r="CZ21" s="1"/>
      <c r="DA21" s="1"/>
      <c r="DB21" s="1"/>
      <c r="DC21" s="1"/>
      <c r="DD21" s="1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</row>
    <row r="22" spans="1:194" x14ac:dyDescent="0.3">
      <c r="A22" s="2">
        <v>215283.28125</v>
      </c>
      <c r="B22" s="2">
        <v>996214.9375</v>
      </c>
      <c r="C22" s="2">
        <v>1805428</v>
      </c>
      <c r="D22" s="2">
        <v>440220.25</v>
      </c>
      <c r="E22" s="2">
        <v>369560.84375</v>
      </c>
      <c r="F22" s="2">
        <v>149869.34375</v>
      </c>
      <c r="G22" s="2">
        <v>116281.453125</v>
      </c>
      <c r="H22" s="2">
        <v>632</v>
      </c>
      <c r="I22" s="2">
        <v>276427.71875</v>
      </c>
      <c r="J22" s="2">
        <v>57532.62890625</v>
      </c>
      <c r="K22" s="2">
        <v>23138.96484375</v>
      </c>
      <c r="L22" s="2">
        <v>82708.203125</v>
      </c>
      <c r="M22" s="2">
        <v>6667</v>
      </c>
      <c r="N22" s="2">
        <v>128751.671875</v>
      </c>
      <c r="O22" s="2">
        <v>45505.40625</v>
      </c>
      <c r="P22" s="2">
        <v>13245.412109375</v>
      </c>
      <c r="Q22" s="2">
        <v>4223.064453125</v>
      </c>
      <c r="R22" s="2">
        <v>1449.044921875</v>
      </c>
      <c r="S22" s="2">
        <v>7055.1953125</v>
      </c>
      <c r="T22" s="2">
        <v>29600</v>
      </c>
      <c r="U22" s="2">
        <v>27442.00390625</v>
      </c>
      <c r="V22" s="2">
        <v>5923.365234375</v>
      </c>
      <c r="W22" s="2">
        <v>80467.8046875</v>
      </c>
      <c r="X22" s="2">
        <v>27882.3125</v>
      </c>
      <c r="Y22" s="2"/>
      <c r="Z22" s="2"/>
      <c r="AA22" s="2"/>
      <c r="AB22" s="2"/>
      <c r="AC22" s="38"/>
      <c r="AD22" s="2">
        <v>373330.0625</v>
      </c>
      <c r="AE22" s="2">
        <v>298.8466796875</v>
      </c>
      <c r="AF22" s="34">
        <v>51988.03125</v>
      </c>
      <c r="AG22" s="34">
        <v>819527.125</v>
      </c>
      <c r="AH22" s="34">
        <v>150644.265625</v>
      </c>
      <c r="AI22" s="2">
        <v>656583.2021484375</v>
      </c>
      <c r="AJ22" s="34">
        <v>0</v>
      </c>
      <c r="AK22" s="34">
        <v>104651.8984375</v>
      </c>
      <c r="AL22" s="2"/>
      <c r="AM22" s="2">
        <v>420339.28125</v>
      </c>
      <c r="AN22" s="2"/>
      <c r="AO22" s="2"/>
      <c r="AP22" s="2"/>
      <c r="AQ22" s="2"/>
      <c r="AR22" s="2"/>
      <c r="AS22" s="2"/>
      <c r="AT22" s="2"/>
      <c r="AU22" s="3">
        <v>11352</v>
      </c>
      <c r="AV22" s="3">
        <v>91545.1328125</v>
      </c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1"/>
      <c r="CW22" s="1"/>
      <c r="CX22" s="1"/>
      <c r="CY22" s="1"/>
      <c r="CZ22" s="1"/>
      <c r="DA22" s="1"/>
      <c r="DB22" s="1"/>
      <c r="DC22" s="1"/>
      <c r="DD22" s="1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</row>
    <row r="23" spans="1:194" x14ac:dyDescent="0.3">
      <c r="A23" s="2">
        <v>221269.171875</v>
      </c>
      <c r="B23" s="2">
        <v>991079.5625</v>
      </c>
      <c r="C23" s="2">
        <v>1801375.125</v>
      </c>
      <c r="D23" s="2">
        <v>430989.96875</v>
      </c>
      <c r="E23" s="2">
        <v>364746.90625</v>
      </c>
      <c r="F23" s="2">
        <v>151472.984375</v>
      </c>
      <c r="G23" s="2">
        <v>118776.8671875</v>
      </c>
      <c r="H23" s="2">
        <v>732</v>
      </c>
      <c r="I23" s="2">
        <v>272978.28125</v>
      </c>
      <c r="J23" s="2">
        <v>59750.07421875</v>
      </c>
      <c r="K23" s="2">
        <v>24626.98046875</v>
      </c>
      <c r="L23" s="2">
        <v>89058.296875</v>
      </c>
      <c r="M23" s="2">
        <v>6668</v>
      </c>
      <c r="N23" s="2">
        <v>130027.546875</v>
      </c>
      <c r="O23" s="2">
        <v>45533.203125</v>
      </c>
      <c r="P23" s="2">
        <v>13812.373046875</v>
      </c>
      <c r="Q23" s="2">
        <v>5067.90234375</v>
      </c>
      <c r="R23" s="2">
        <v>2304.83984375</v>
      </c>
      <c r="S23" s="2">
        <v>8867.16015625</v>
      </c>
      <c r="T23" s="2">
        <v>31624.5703125</v>
      </c>
      <c r="U23" s="2">
        <v>31446.40625</v>
      </c>
      <c r="V23" s="2">
        <v>7653.041015625</v>
      </c>
      <c r="W23" s="2">
        <v>78268.65625</v>
      </c>
      <c r="X23" s="2">
        <v>36486.318115234375</v>
      </c>
      <c r="Y23" s="2"/>
      <c r="Z23" s="2"/>
      <c r="AA23" s="2"/>
      <c r="AB23" s="2"/>
      <c r="AC23" s="38"/>
      <c r="AD23" s="2">
        <v>354754.03125</v>
      </c>
      <c r="AE23" s="2">
        <v>4657.7939453125</v>
      </c>
      <c r="AF23" s="34">
        <v>51648.69921875</v>
      </c>
      <c r="AG23" s="34">
        <v>814828.3125</v>
      </c>
      <c r="AH23" s="34">
        <v>146943.46875</v>
      </c>
      <c r="AI23" s="2">
        <v>685773.32836914063</v>
      </c>
      <c r="AJ23" s="34">
        <v>0</v>
      </c>
      <c r="AK23" s="34">
        <v>117477.3046875</v>
      </c>
      <c r="AL23" s="2"/>
      <c r="AM23" s="2">
        <v>423714.15625</v>
      </c>
      <c r="AN23" s="2"/>
      <c r="AO23" s="2"/>
      <c r="AP23" s="2"/>
      <c r="AQ23" s="2"/>
      <c r="AR23" s="2"/>
      <c r="AS23" s="2"/>
      <c r="AT23" s="2"/>
      <c r="AU23" s="3">
        <v>12198.5419921875</v>
      </c>
      <c r="AV23" s="3">
        <v>93577.3515625</v>
      </c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1"/>
      <c r="CW23" s="1"/>
      <c r="CX23" s="1"/>
      <c r="CY23" s="1"/>
      <c r="CZ23" s="1"/>
      <c r="DA23" s="1"/>
      <c r="DB23" s="1"/>
      <c r="DC23" s="1"/>
      <c r="DD23" s="1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</row>
    <row r="24" spans="1:194" x14ac:dyDescent="0.3">
      <c r="A24" s="2">
        <v>225582.90625</v>
      </c>
      <c r="B24" s="2">
        <v>988906.0625</v>
      </c>
      <c r="C24" s="2">
        <v>1796496.875</v>
      </c>
      <c r="D24" s="2">
        <v>420092.71875</v>
      </c>
      <c r="E24" s="2">
        <v>358836.28125</v>
      </c>
      <c r="F24" s="2">
        <v>153460.09375</v>
      </c>
      <c r="G24" s="2">
        <v>122254.2421875</v>
      </c>
      <c r="H24" s="2">
        <v>969</v>
      </c>
      <c r="I24" s="2">
        <v>268622.96875</v>
      </c>
      <c r="J24" s="2">
        <v>62056.3515625</v>
      </c>
      <c r="K24" s="2">
        <v>25738.34375</v>
      </c>
      <c r="L24" s="2">
        <v>94310.1875</v>
      </c>
      <c r="M24" s="2">
        <v>6909</v>
      </c>
      <c r="N24" s="2">
        <v>129859.953125</v>
      </c>
      <c r="O24" s="2">
        <v>44562.03515625</v>
      </c>
      <c r="P24" s="2">
        <v>13812.51953125</v>
      </c>
      <c r="Q24" s="2">
        <v>5384.099609375</v>
      </c>
      <c r="R24" s="2">
        <v>2308.47265625</v>
      </c>
      <c r="S24" s="2">
        <v>9269.37890625</v>
      </c>
      <c r="T24" s="2">
        <v>30707.33984375</v>
      </c>
      <c r="U24" s="2">
        <v>33383.7421875</v>
      </c>
      <c r="V24" s="2">
        <v>4036.640625</v>
      </c>
      <c r="W24" s="2">
        <v>62801.203125</v>
      </c>
      <c r="X24" s="2">
        <v>44763.1083984375</v>
      </c>
      <c r="Y24" s="2"/>
      <c r="Z24" s="2"/>
      <c r="AA24" s="2"/>
      <c r="AB24" s="2"/>
      <c r="AC24" s="38"/>
      <c r="AD24" s="2">
        <v>342558.375</v>
      </c>
      <c r="AE24" s="2">
        <v>5255.15283203125</v>
      </c>
      <c r="AF24" s="34">
        <v>50938.1328125</v>
      </c>
      <c r="AG24" s="34">
        <v>813647.0625</v>
      </c>
      <c r="AH24" s="34">
        <v>142996</v>
      </c>
      <c r="AI24" s="2">
        <v>671531.138671875</v>
      </c>
      <c r="AJ24" s="34">
        <v>0</v>
      </c>
      <c r="AK24" s="34">
        <v>108850</v>
      </c>
      <c r="AL24" s="2"/>
      <c r="AM24" s="2">
        <v>426936.65625</v>
      </c>
      <c r="AN24" s="2"/>
      <c r="AO24" s="2"/>
      <c r="AP24" s="2"/>
      <c r="AQ24" s="2"/>
      <c r="AR24" s="2"/>
      <c r="AS24" s="2"/>
      <c r="AT24" s="2"/>
      <c r="AU24" s="3">
        <v>12154.953125</v>
      </c>
      <c r="AV24" s="3">
        <v>98195.4921875</v>
      </c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1"/>
      <c r="CW24" s="1"/>
      <c r="CX24" s="1"/>
      <c r="CY24" s="1"/>
      <c r="CZ24" s="1"/>
      <c r="DA24" s="1"/>
      <c r="DB24" s="1"/>
      <c r="DC24" s="1"/>
      <c r="DD24" s="1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</row>
    <row r="25" spans="1:194" x14ac:dyDescent="0.3">
      <c r="A25" s="2">
        <v>228834.984375</v>
      </c>
      <c r="B25" s="2">
        <v>988060.125</v>
      </c>
      <c r="C25" s="2">
        <v>1800398.25</v>
      </c>
      <c r="D25" s="2">
        <v>413342.84375</v>
      </c>
      <c r="E25" s="2">
        <v>354822.46875</v>
      </c>
      <c r="F25" s="2">
        <v>157348.3125</v>
      </c>
      <c r="G25" s="2">
        <v>127620.8828125</v>
      </c>
      <c r="H25" s="2">
        <v>950</v>
      </c>
      <c r="I25" s="2">
        <v>266776.78125</v>
      </c>
      <c r="J25" s="2">
        <v>64756</v>
      </c>
      <c r="K25" s="2">
        <v>27536.1328125</v>
      </c>
      <c r="L25" s="2">
        <v>100391.6328125</v>
      </c>
      <c r="M25" s="2">
        <v>7259</v>
      </c>
      <c r="N25" s="2">
        <v>131310.109375</v>
      </c>
      <c r="O25" s="2">
        <v>44245.828125</v>
      </c>
      <c r="P25" s="2">
        <v>13882.3828125</v>
      </c>
      <c r="Q25" s="2">
        <v>5970.982421875</v>
      </c>
      <c r="R25" s="2">
        <v>2514.490234375</v>
      </c>
      <c r="S25" s="2">
        <v>10430.8359375</v>
      </c>
      <c r="T25" s="2">
        <v>31026.85546875</v>
      </c>
      <c r="U25" s="2">
        <v>36221</v>
      </c>
      <c r="V25" s="2">
        <v>7427</v>
      </c>
      <c r="W25" s="2">
        <v>63054.85546875</v>
      </c>
      <c r="X25" s="2">
        <v>54595.863037109375</v>
      </c>
      <c r="Y25" s="2"/>
      <c r="Z25" s="2"/>
      <c r="AA25" s="2"/>
      <c r="AB25" s="2"/>
      <c r="AC25" s="38"/>
      <c r="AD25" s="2">
        <v>324208</v>
      </c>
      <c r="AE25" s="2">
        <v>6686.255859375</v>
      </c>
      <c r="AF25" s="34">
        <v>50563</v>
      </c>
      <c r="AG25" s="34">
        <v>808810</v>
      </c>
      <c r="AH25" s="34">
        <v>139192</v>
      </c>
      <c r="AI25" s="2">
        <v>701786.12524414063</v>
      </c>
      <c r="AJ25" s="34">
        <v>0</v>
      </c>
      <c r="AK25" s="34">
        <v>123768.2734375</v>
      </c>
      <c r="AL25" s="2"/>
      <c r="AM25" s="2">
        <v>433328.125</v>
      </c>
      <c r="AN25" s="2"/>
      <c r="AO25" s="2"/>
      <c r="AP25" s="2"/>
      <c r="AQ25" s="2"/>
      <c r="AR25" s="2"/>
      <c r="AS25" s="2"/>
      <c r="AT25" s="2"/>
      <c r="AU25" s="3">
        <v>12779.56640625</v>
      </c>
      <c r="AV25" s="3">
        <v>100122.640625</v>
      </c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1"/>
      <c r="CW25" s="1"/>
      <c r="CX25" s="1"/>
      <c r="CY25" s="1"/>
      <c r="CZ25" s="1"/>
      <c r="DA25" s="1"/>
      <c r="DB25" s="1"/>
      <c r="DC25" s="1"/>
      <c r="DD25" s="1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</row>
    <row r="26" spans="1:194" x14ac:dyDescent="0.3">
      <c r="A26" s="2">
        <v>235333.921875</v>
      </c>
      <c r="B26" s="2">
        <v>984976.07499999995</v>
      </c>
      <c r="C26" s="2">
        <v>1788988.5</v>
      </c>
      <c r="D26" s="2">
        <v>401300.90625</v>
      </c>
      <c r="E26" s="2">
        <v>346807.875</v>
      </c>
      <c r="F26" s="2">
        <v>158523.828125</v>
      </c>
      <c r="G26" s="2">
        <v>133216.21875</v>
      </c>
      <c r="H26" s="2">
        <v>1216</v>
      </c>
      <c r="I26" s="2">
        <v>261357.4375</v>
      </c>
      <c r="J26" s="2">
        <v>66490.5546875</v>
      </c>
      <c r="K26" s="2">
        <v>28835.822265625</v>
      </c>
      <c r="L26" s="2">
        <v>106270.3125</v>
      </c>
      <c r="M26" s="2">
        <v>7563</v>
      </c>
      <c r="N26" s="2">
        <v>131156.375</v>
      </c>
      <c r="O26" s="2">
        <v>43575.92578125</v>
      </c>
      <c r="P26" s="2">
        <v>14672.005859375</v>
      </c>
      <c r="Q26" s="2">
        <v>6967.21875</v>
      </c>
      <c r="R26" s="2">
        <v>3249.048828125</v>
      </c>
      <c r="S26" s="2">
        <v>11826.3515625</v>
      </c>
      <c r="T26" s="2">
        <v>33148.82421875</v>
      </c>
      <c r="U26" s="2">
        <v>39094.96875</v>
      </c>
      <c r="V26" s="2">
        <v>8626.302734375</v>
      </c>
      <c r="W26" s="2">
        <v>61285.06640625</v>
      </c>
      <c r="X26" s="2">
        <v>58027.708984375</v>
      </c>
      <c r="Y26" s="2"/>
      <c r="Z26" s="2"/>
      <c r="AA26" s="2"/>
      <c r="AB26" s="2"/>
      <c r="AC26" s="38"/>
      <c r="AD26" s="2">
        <v>311713.03125</v>
      </c>
      <c r="AE26" s="2">
        <v>7231.080078125</v>
      </c>
      <c r="AF26" s="34">
        <v>49314.86328125</v>
      </c>
      <c r="AG26" s="34">
        <v>805009.125</v>
      </c>
      <c r="AH26" s="34">
        <v>135635.0625</v>
      </c>
      <c r="AI26" s="2">
        <v>696162.46728515625</v>
      </c>
      <c r="AJ26" s="34">
        <v>0</v>
      </c>
      <c r="AK26" s="34">
        <v>116417</v>
      </c>
      <c r="AL26" s="2"/>
      <c r="AM26" s="2">
        <v>430283.34375</v>
      </c>
      <c r="AN26" s="2"/>
      <c r="AO26" s="2"/>
      <c r="AP26" s="2"/>
      <c r="AQ26" s="2"/>
      <c r="AR26" s="2"/>
      <c r="AS26" s="2"/>
      <c r="AT26" s="2"/>
      <c r="AU26" s="3">
        <v>13123.28125</v>
      </c>
      <c r="AV26" s="3">
        <v>99995</v>
      </c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1"/>
      <c r="CW26" s="1"/>
      <c r="CX26" s="1"/>
      <c r="CY26" s="1"/>
      <c r="CZ26" s="1"/>
      <c r="DA26" s="1"/>
      <c r="DB26" s="1"/>
      <c r="DC26" s="1"/>
      <c r="DD26" s="1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</row>
    <row r="27" spans="1:194" x14ac:dyDescent="0.3">
      <c r="A27" s="2">
        <v>240165.703125</v>
      </c>
      <c r="B27" s="2">
        <v>981068.1875</v>
      </c>
      <c r="C27" s="2">
        <v>1781149.875</v>
      </c>
      <c r="D27" s="2">
        <v>391465.46875</v>
      </c>
      <c r="E27" s="2">
        <v>339805.25</v>
      </c>
      <c r="F27" s="2">
        <v>162093.640625</v>
      </c>
      <c r="G27" s="2">
        <v>140601.796875</v>
      </c>
      <c r="H27" s="2">
        <v>1342</v>
      </c>
      <c r="I27" s="2">
        <v>257492.75</v>
      </c>
      <c r="J27" s="2">
        <v>68765.6640625</v>
      </c>
      <c r="K27" s="2">
        <v>31084.708984375</v>
      </c>
      <c r="L27" s="2">
        <v>112385.1953125</v>
      </c>
      <c r="M27" s="2">
        <v>7701</v>
      </c>
      <c r="N27" s="2">
        <v>131465.15625</v>
      </c>
      <c r="O27" s="2">
        <v>42767.29296875</v>
      </c>
      <c r="P27" s="2">
        <v>14652.052734375</v>
      </c>
      <c r="Q27" s="2">
        <v>8024.5546875</v>
      </c>
      <c r="R27" s="2">
        <v>3571.708984375</v>
      </c>
      <c r="S27" s="2">
        <v>12705.578125</v>
      </c>
      <c r="T27" s="2">
        <v>32863.0546875</v>
      </c>
      <c r="U27" s="2">
        <v>40923.5078125</v>
      </c>
      <c r="V27" s="2">
        <v>3259.9794921875</v>
      </c>
      <c r="W27" s="2">
        <v>57307.25</v>
      </c>
      <c r="X27" s="2">
        <v>60754.669921875</v>
      </c>
      <c r="Y27" s="2"/>
      <c r="Z27" s="2"/>
      <c r="AA27" s="2"/>
      <c r="AB27" s="2"/>
      <c r="AC27" s="38"/>
      <c r="AD27" s="2">
        <v>300030.75</v>
      </c>
      <c r="AE27" s="2">
        <v>7795.00390625</v>
      </c>
      <c r="AF27" s="34">
        <v>49113.8828125</v>
      </c>
      <c r="AG27" s="34">
        <v>803046.8125</v>
      </c>
      <c r="AH27" s="34">
        <v>132485.765625</v>
      </c>
      <c r="AI27" s="2">
        <v>702022.283203125</v>
      </c>
      <c r="AJ27" s="34">
        <v>0</v>
      </c>
      <c r="AK27" s="34">
        <v>113252</v>
      </c>
      <c r="AL27" s="2"/>
      <c r="AM27" s="2">
        <v>441228</v>
      </c>
      <c r="AN27" s="2"/>
      <c r="AO27" s="2"/>
      <c r="AP27" s="2"/>
      <c r="AQ27" s="2"/>
      <c r="AR27" s="2"/>
      <c r="AS27" s="2"/>
      <c r="AT27" s="2"/>
      <c r="AU27" s="3">
        <v>12739.4140625</v>
      </c>
      <c r="AV27" s="3">
        <v>101961.65625</v>
      </c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1"/>
      <c r="CW27" s="1"/>
      <c r="CX27" s="1"/>
      <c r="CY27" s="1"/>
      <c r="CZ27" s="1"/>
      <c r="DA27" s="1"/>
      <c r="DB27" s="1"/>
      <c r="DC27" s="1"/>
      <c r="DD27" s="1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</row>
    <row r="28" spans="1:194" x14ac:dyDescent="0.3">
      <c r="A28" s="2">
        <v>244682.515625</v>
      </c>
      <c r="B28" s="2">
        <v>974551.5</v>
      </c>
      <c r="C28" s="2">
        <v>1771124.625</v>
      </c>
      <c r="D28" s="2">
        <v>379173.6875</v>
      </c>
      <c r="E28" s="2">
        <v>330215.40625</v>
      </c>
      <c r="F28" s="2">
        <v>166659.15625</v>
      </c>
      <c r="G28" s="2">
        <v>154847.703125</v>
      </c>
      <c r="H28" s="2">
        <v>1642</v>
      </c>
      <c r="I28" s="2">
        <v>251575.8125</v>
      </c>
      <c r="J28" s="2">
        <v>71904.203125</v>
      </c>
      <c r="K28" s="2">
        <v>33077.484375</v>
      </c>
      <c r="L28" s="2">
        <v>120355.9140625</v>
      </c>
      <c r="M28" s="2">
        <v>8098</v>
      </c>
      <c r="N28" s="2">
        <v>131838.28125</v>
      </c>
      <c r="O28" s="2">
        <v>41880.2421875</v>
      </c>
      <c r="P28" s="2">
        <v>15188.2265625</v>
      </c>
      <c r="Q28" s="2">
        <v>9838.57421875</v>
      </c>
      <c r="R28" s="2">
        <v>4244.171875</v>
      </c>
      <c r="S28" s="2">
        <v>14493.62890625</v>
      </c>
      <c r="T28" s="2">
        <v>33343.5390625</v>
      </c>
      <c r="U28" s="2">
        <v>43494.0859375</v>
      </c>
      <c r="V28" s="2">
        <v>8053.73046875</v>
      </c>
      <c r="W28" s="2">
        <v>53370.2109375</v>
      </c>
      <c r="X28" s="2">
        <v>67833.64013671875</v>
      </c>
      <c r="Y28" s="2"/>
      <c r="Z28" s="2"/>
      <c r="AA28" s="2"/>
      <c r="AB28" s="2"/>
      <c r="AC28" s="38"/>
      <c r="AD28" s="2">
        <v>280345.375</v>
      </c>
      <c r="AE28" s="2">
        <v>8077.04296875</v>
      </c>
      <c r="AF28" s="34">
        <v>47839.8515625</v>
      </c>
      <c r="AG28" s="34">
        <v>794850.3125</v>
      </c>
      <c r="AH28" s="34">
        <v>127247.0625</v>
      </c>
      <c r="AI28" s="2">
        <v>715654.77099609375</v>
      </c>
      <c r="AJ28" s="34">
        <v>0</v>
      </c>
      <c r="AK28" s="34">
        <v>120990.0546875</v>
      </c>
      <c r="AL28" s="2"/>
      <c r="AM28" s="2">
        <v>441682.15625</v>
      </c>
      <c r="AN28" s="2"/>
      <c r="AO28" s="2"/>
      <c r="AP28" s="2"/>
      <c r="AQ28" s="2"/>
      <c r="AR28" s="2"/>
      <c r="AS28" s="2"/>
      <c r="AT28" s="2"/>
      <c r="AU28" s="3">
        <v>13029.05078125</v>
      </c>
      <c r="AV28" s="3">
        <v>103932.0625</v>
      </c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1"/>
      <c r="CW28" s="1"/>
      <c r="CX28" s="1"/>
      <c r="CY28" s="1"/>
      <c r="CZ28" s="1"/>
      <c r="DA28" s="1"/>
      <c r="DB28" s="1"/>
      <c r="DC28" s="1"/>
      <c r="DD28" s="1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</row>
    <row r="29" spans="1:194" x14ac:dyDescent="0.3">
      <c r="A29" s="2">
        <v>248503.3125</v>
      </c>
      <c r="B29" s="2">
        <v>969072.5625</v>
      </c>
      <c r="C29" s="2">
        <v>1763296.625</v>
      </c>
      <c r="D29" s="2">
        <v>371866.5625</v>
      </c>
      <c r="E29" s="2">
        <v>323873.1875</v>
      </c>
      <c r="F29" s="2">
        <v>170431.625</v>
      </c>
      <c r="G29" s="2">
        <v>168851.1875</v>
      </c>
      <c r="H29" s="2">
        <v>1697</v>
      </c>
      <c r="I29" s="2">
        <v>247421.9375</v>
      </c>
      <c r="J29" s="2">
        <v>73287.5234375</v>
      </c>
      <c r="K29" s="2">
        <v>33945.609375</v>
      </c>
      <c r="L29" s="2">
        <v>122655.984375</v>
      </c>
      <c r="M29" s="2">
        <v>8577.5</v>
      </c>
      <c r="N29" s="2">
        <v>132059.3125</v>
      </c>
      <c r="O29" s="2">
        <v>39807.6015625</v>
      </c>
      <c r="P29" s="2">
        <v>13979.333984375</v>
      </c>
      <c r="Q29" s="2">
        <v>9902.75</v>
      </c>
      <c r="R29" s="2">
        <v>2372</v>
      </c>
      <c r="S29" s="2">
        <v>11645.5</v>
      </c>
      <c r="T29" s="2">
        <v>31068.5</v>
      </c>
      <c r="U29" s="2">
        <v>45182.5078125</v>
      </c>
      <c r="V29" s="2">
        <v>8186.48046875</v>
      </c>
      <c r="W29" s="2">
        <v>50938.07421875</v>
      </c>
      <c r="X29" s="2">
        <v>62002.78125</v>
      </c>
      <c r="Y29" s="2"/>
      <c r="Z29" s="2"/>
      <c r="AA29" s="2"/>
      <c r="AB29" s="2"/>
      <c r="AC29" s="38"/>
      <c r="AD29" s="2">
        <v>259388</v>
      </c>
      <c r="AE29" s="2">
        <v>10018.886474609375</v>
      </c>
      <c r="AF29" s="34">
        <v>46955.40625</v>
      </c>
      <c r="AG29" s="34">
        <v>787678.625</v>
      </c>
      <c r="AH29" s="34">
        <v>123403</v>
      </c>
      <c r="AI29" s="2">
        <v>718798.17895507813</v>
      </c>
      <c r="AJ29" s="34">
        <v>0</v>
      </c>
      <c r="AK29" s="34">
        <v>125654</v>
      </c>
      <c r="AL29" s="2"/>
      <c r="AM29" s="2">
        <v>439515.09375</v>
      </c>
      <c r="AN29" s="2"/>
      <c r="AO29" s="2"/>
      <c r="AP29" s="2"/>
      <c r="AQ29" s="2"/>
      <c r="AR29" s="2"/>
      <c r="AS29" s="2"/>
      <c r="AT29" s="2"/>
      <c r="AU29" s="3">
        <v>13499.501953125</v>
      </c>
      <c r="AV29" s="3">
        <v>105257</v>
      </c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1"/>
      <c r="CW29" s="1"/>
      <c r="CX29" s="1"/>
      <c r="CY29" s="1"/>
      <c r="CZ29" s="1"/>
      <c r="DA29" s="1"/>
      <c r="DB29" s="1"/>
      <c r="DC29" s="1"/>
      <c r="DD29" s="1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</row>
    <row r="30" spans="1:194" x14ac:dyDescent="0.3">
      <c r="A30" s="2">
        <v>253099.578125</v>
      </c>
      <c r="B30" s="2">
        <v>964636.1875</v>
      </c>
      <c r="C30" s="2">
        <v>1748488.25</v>
      </c>
      <c r="D30" s="2">
        <v>358651.53125</v>
      </c>
      <c r="E30" s="2">
        <v>313529.375</v>
      </c>
      <c r="F30" s="2">
        <v>176770.375</v>
      </c>
      <c r="G30" s="2">
        <v>198649.828125</v>
      </c>
      <c r="H30" s="2">
        <v>1992</v>
      </c>
      <c r="I30" s="2">
        <v>240681.484375</v>
      </c>
      <c r="J30" s="2">
        <v>78124.015625</v>
      </c>
      <c r="K30" s="2">
        <v>36703.35546875</v>
      </c>
      <c r="L30" s="2">
        <v>135995.265625</v>
      </c>
      <c r="M30" s="2">
        <v>9167</v>
      </c>
      <c r="N30" s="2">
        <v>134119.890625</v>
      </c>
      <c r="O30" s="2">
        <v>40279.125</v>
      </c>
      <c r="P30" s="2">
        <v>17313.28515625</v>
      </c>
      <c r="Q30" s="2">
        <v>16579.9921875</v>
      </c>
      <c r="R30" s="2">
        <v>7111.201171875</v>
      </c>
      <c r="S30" s="2">
        <v>18675.37109375</v>
      </c>
      <c r="T30" s="2">
        <v>33776.98828125</v>
      </c>
      <c r="U30" s="2">
        <v>46817.30859375</v>
      </c>
      <c r="V30" s="2">
        <v>3389.9228515625</v>
      </c>
      <c r="W30" s="2">
        <v>47217.234375</v>
      </c>
      <c r="X30" s="2">
        <v>95482.47998046875</v>
      </c>
      <c r="Y30" s="2"/>
      <c r="Z30" s="2"/>
      <c r="AA30" s="2"/>
      <c r="AB30" s="2"/>
      <c r="AC30" s="38"/>
      <c r="AD30" s="2">
        <v>233707.21875</v>
      </c>
      <c r="AE30" s="2">
        <v>11197.338989257813</v>
      </c>
      <c r="AF30" s="34">
        <v>44905.01953125</v>
      </c>
      <c r="AG30" s="34">
        <v>776527.5</v>
      </c>
      <c r="AH30" s="34">
        <v>117007</v>
      </c>
      <c r="AI30" s="2">
        <v>661892.68286132813</v>
      </c>
      <c r="AJ30" s="34">
        <v>0</v>
      </c>
      <c r="AK30" s="34">
        <v>73901.015625</v>
      </c>
      <c r="AL30" s="2"/>
      <c r="AM30" s="2">
        <v>438180.65625</v>
      </c>
      <c r="AN30" s="2"/>
      <c r="AO30" s="2"/>
      <c r="AP30" s="2"/>
      <c r="AQ30" s="2"/>
      <c r="AR30" s="2"/>
      <c r="AS30" s="2"/>
      <c r="AT30" s="2"/>
      <c r="AU30" s="3">
        <v>14479.5009765625</v>
      </c>
      <c r="AV30" s="3">
        <v>106917</v>
      </c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1"/>
      <c r="CW30" s="1"/>
      <c r="CX30" s="1"/>
      <c r="CY30" s="1"/>
      <c r="CZ30" s="1"/>
      <c r="DA30" s="1"/>
      <c r="DB30" s="1"/>
      <c r="DC30" s="1"/>
      <c r="DD30" s="1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</row>
    <row r="31" spans="1:194" x14ac:dyDescent="0.3">
      <c r="A31" s="2">
        <v>258053.9375</v>
      </c>
      <c r="B31" s="2">
        <v>953326.25</v>
      </c>
      <c r="C31" s="2">
        <v>1722740</v>
      </c>
      <c r="D31" s="2">
        <v>348418.71875</v>
      </c>
      <c r="E31" s="2">
        <v>303790.1875</v>
      </c>
      <c r="F31" s="2">
        <v>181570.796875</v>
      </c>
      <c r="G31" s="2">
        <v>231952.203125</v>
      </c>
      <c r="H31" s="2">
        <v>2350</v>
      </c>
      <c r="I31" s="2">
        <v>232318.484375</v>
      </c>
      <c r="J31" s="2">
        <v>80281.171875</v>
      </c>
      <c r="K31" s="2">
        <v>38546.23046875</v>
      </c>
      <c r="L31" s="2">
        <v>142679.234375</v>
      </c>
      <c r="M31" s="2">
        <v>9861</v>
      </c>
      <c r="N31" s="2">
        <v>134771.90625</v>
      </c>
      <c r="O31" s="2">
        <v>38876.21875</v>
      </c>
      <c r="P31" s="2">
        <v>18692.65234375</v>
      </c>
      <c r="Q31" s="2">
        <v>21275.765625</v>
      </c>
      <c r="R31" s="2">
        <v>8893.380859375</v>
      </c>
      <c r="S31" s="2">
        <v>21210.8359375</v>
      </c>
      <c r="T31" s="2">
        <v>33953.234375</v>
      </c>
      <c r="U31" s="2">
        <v>44454.9765625</v>
      </c>
      <c r="V31" s="2">
        <v>7439.02734375</v>
      </c>
      <c r="W31" s="2">
        <v>42005.7109375</v>
      </c>
      <c r="X31" s="2">
        <v>89398.860107421875</v>
      </c>
      <c r="Y31" s="2"/>
      <c r="Z31" s="2"/>
      <c r="AA31" s="2"/>
      <c r="AB31" s="2"/>
      <c r="AC31" s="38"/>
      <c r="AD31" s="2">
        <v>218745.078125</v>
      </c>
      <c r="AE31" s="2">
        <v>12823.390625</v>
      </c>
      <c r="AF31" s="34">
        <v>42828.01953125</v>
      </c>
      <c r="AG31" s="34">
        <v>763473</v>
      </c>
      <c r="AH31" s="34">
        <v>110501.7109375</v>
      </c>
      <c r="AI31" s="2">
        <v>723266.4990234375</v>
      </c>
      <c r="AJ31" s="34">
        <v>0</v>
      </c>
      <c r="AK31" s="34">
        <v>132195</v>
      </c>
      <c r="AL31" s="2"/>
      <c r="AM31" s="2">
        <v>435344.875</v>
      </c>
      <c r="AN31" s="2"/>
      <c r="AO31" s="2"/>
      <c r="AP31" s="2"/>
      <c r="AQ31" s="2"/>
      <c r="AR31" s="2"/>
      <c r="AS31" s="2"/>
      <c r="AT31" s="2"/>
      <c r="AU31" s="3">
        <v>14214.30078125</v>
      </c>
      <c r="AV31" s="3">
        <v>110096.546875</v>
      </c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1"/>
      <c r="CW31" s="1"/>
      <c r="CX31" s="1"/>
      <c r="CY31" s="1"/>
      <c r="CZ31" s="1"/>
      <c r="DA31" s="1"/>
      <c r="DB31" s="1"/>
      <c r="DC31" s="1"/>
      <c r="DD31" s="1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</row>
    <row r="32" spans="1:194" x14ac:dyDescent="0.3">
      <c r="A32" s="2">
        <v>262826.90625</v>
      </c>
      <c r="B32" s="2">
        <v>946346.3125</v>
      </c>
      <c r="C32" s="2">
        <v>1692993.5</v>
      </c>
      <c r="D32" s="2">
        <v>341669.78125</v>
      </c>
      <c r="E32" s="2">
        <v>296118.9375</v>
      </c>
      <c r="F32" s="2">
        <v>183302.34375</v>
      </c>
      <c r="G32" s="2">
        <v>270857.65625</v>
      </c>
      <c r="H32" s="2">
        <v>2623</v>
      </c>
      <c r="I32" s="2">
        <v>224465.65625</v>
      </c>
      <c r="J32" s="2">
        <v>81590.859375</v>
      </c>
      <c r="K32" s="2">
        <v>40230.79296875</v>
      </c>
      <c r="L32" s="2">
        <v>148555.75</v>
      </c>
      <c r="M32" s="2">
        <v>10630</v>
      </c>
      <c r="N32" s="2">
        <v>135572.4375</v>
      </c>
      <c r="O32" s="2">
        <v>37756.46484375</v>
      </c>
      <c r="P32" s="2">
        <v>20277.02734375</v>
      </c>
      <c r="Q32" s="2">
        <v>26824.669921875</v>
      </c>
      <c r="R32" s="2">
        <v>11070.166015625</v>
      </c>
      <c r="S32" s="2">
        <v>24051.6328125</v>
      </c>
      <c r="T32" s="2">
        <v>30027.63671875</v>
      </c>
      <c r="U32" s="2">
        <v>48163.33203125</v>
      </c>
      <c r="V32" s="2">
        <v>8568.7734375</v>
      </c>
      <c r="W32" s="2">
        <v>41126.95703125</v>
      </c>
      <c r="X32" s="2">
        <v>92053.75341796875</v>
      </c>
      <c r="Y32" s="2"/>
      <c r="Z32" s="2"/>
      <c r="AA32" s="2"/>
      <c r="AB32" s="2"/>
      <c r="AC32" s="38"/>
      <c r="AD32" s="2">
        <v>196913</v>
      </c>
      <c r="AE32" s="2">
        <v>14396.0068359375</v>
      </c>
      <c r="AF32" s="34">
        <v>41796.140625</v>
      </c>
      <c r="AG32" s="34">
        <v>751134.875</v>
      </c>
      <c r="AH32" s="34">
        <v>106973.484375</v>
      </c>
      <c r="AI32" s="2">
        <v>730930.0771484375</v>
      </c>
      <c r="AJ32" s="34">
        <v>0</v>
      </c>
      <c r="AK32" s="34">
        <v>128867</v>
      </c>
      <c r="AL32" s="2"/>
      <c r="AM32" s="2">
        <v>435543.5</v>
      </c>
      <c r="AN32" s="2"/>
      <c r="AO32" s="2"/>
      <c r="AP32" s="2"/>
      <c r="AQ32" s="2"/>
      <c r="AR32" s="2"/>
      <c r="AS32" s="2"/>
      <c r="AT32" s="2"/>
      <c r="AU32" s="3">
        <v>13756.0009765625</v>
      </c>
      <c r="AV32" s="3">
        <v>115682</v>
      </c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1"/>
      <c r="CW32" s="1"/>
      <c r="CX32" s="1"/>
      <c r="CY32" s="1"/>
      <c r="CZ32" s="1"/>
      <c r="DA32" s="1"/>
      <c r="DB32" s="1"/>
      <c r="DC32" s="1"/>
      <c r="DD32" s="1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</row>
    <row r="33" spans="1:194" x14ac:dyDescent="0.3">
      <c r="A33" s="2">
        <v>267457.875</v>
      </c>
      <c r="B33" s="2">
        <v>935291.5</v>
      </c>
      <c r="C33" s="2">
        <v>1658018.75</v>
      </c>
      <c r="D33" s="2">
        <v>341580.375</v>
      </c>
      <c r="E33" s="2">
        <v>287515.46875</v>
      </c>
      <c r="F33" s="2">
        <v>185431.875</v>
      </c>
      <c r="G33" s="2">
        <v>326532.84375</v>
      </c>
      <c r="H33" s="2">
        <v>2698</v>
      </c>
      <c r="I33" s="2">
        <v>215912.546875</v>
      </c>
      <c r="J33" s="2">
        <v>83669.7578125</v>
      </c>
      <c r="K33" s="2">
        <v>41775.09375</v>
      </c>
      <c r="L33" s="2">
        <v>155667.375</v>
      </c>
      <c r="M33" s="2">
        <v>11362</v>
      </c>
      <c r="N33" s="2">
        <v>137643.53125</v>
      </c>
      <c r="O33" s="2">
        <v>37242.9375</v>
      </c>
      <c r="P33" s="2">
        <v>22857.390625</v>
      </c>
      <c r="Q33" s="2">
        <v>34257.578125</v>
      </c>
      <c r="R33" s="2">
        <v>14478.697265625</v>
      </c>
      <c r="S33" s="2">
        <v>28276.1875</v>
      </c>
      <c r="T33" s="2">
        <v>31253.8046875</v>
      </c>
      <c r="U33" s="2">
        <v>48872.09375</v>
      </c>
      <c r="V33" s="2">
        <v>9000.484375</v>
      </c>
      <c r="W33" s="2">
        <v>33884.9921875</v>
      </c>
      <c r="X33" s="2">
        <v>121508.30773925781</v>
      </c>
      <c r="Y33" s="2"/>
      <c r="Z33" s="2"/>
      <c r="AA33" s="2"/>
      <c r="AB33" s="2"/>
      <c r="AC33" s="38"/>
      <c r="AD33" s="2">
        <v>182613.75</v>
      </c>
      <c r="AE33" s="2">
        <v>17980.10986328125</v>
      </c>
      <c r="AF33" s="34">
        <v>40513.5703125</v>
      </c>
      <c r="AG33" s="34">
        <v>733133.1875</v>
      </c>
      <c r="AH33" s="34">
        <v>101370.71875</v>
      </c>
      <c r="AI33" s="2">
        <v>734155.33178710938</v>
      </c>
      <c r="AJ33" s="34">
        <v>426.450439453125</v>
      </c>
      <c r="AK33" s="34">
        <v>147833.9375</v>
      </c>
      <c r="AL33" s="2"/>
      <c r="AM33" s="2">
        <v>429729.625</v>
      </c>
      <c r="AN33" s="2"/>
      <c r="AO33" s="2"/>
      <c r="AP33" s="2"/>
      <c r="AQ33" s="2"/>
      <c r="AR33" s="2"/>
      <c r="AS33" s="2"/>
      <c r="AT33" s="2"/>
      <c r="AU33" s="3">
        <v>777.732421875</v>
      </c>
      <c r="AV33" s="3">
        <v>110218.0078125</v>
      </c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1"/>
      <c r="CW33" s="1"/>
      <c r="CX33" s="1"/>
      <c r="CY33" s="1"/>
      <c r="CZ33" s="1"/>
      <c r="DA33" s="1"/>
      <c r="DB33" s="1"/>
      <c r="DC33" s="1"/>
      <c r="DD33" s="1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</row>
    <row r="34" spans="1:194" x14ac:dyDescent="0.3">
      <c r="A34" s="2">
        <v>272377.71875</v>
      </c>
      <c r="B34" s="2">
        <v>916926.1875</v>
      </c>
      <c r="C34" s="2">
        <v>1607120.5</v>
      </c>
      <c r="D34" s="2">
        <v>346619.25</v>
      </c>
      <c r="E34" s="2">
        <v>279357.375</v>
      </c>
      <c r="F34" s="2">
        <v>186411.53125</v>
      </c>
      <c r="G34" s="2">
        <v>378566.0625</v>
      </c>
      <c r="H34" s="2">
        <v>2938</v>
      </c>
      <c r="I34" s="2">
        <v>206405.921875</v>
      </c>
      <c r="J34" s="2">
        <v>84236.5234375</v>
      </c>
      <c r="K34" s="2">
        <v>41987.16796875</v>
      </c>
      <c r="L34" s="2">
        <v>158996.5625</v>
      </c>
      <c r="M34" s="2">
        <v>12121</v>
      </c>
      <c r="N34" s="2">
        <v>137617.5625</v>
      </c>
      <c r="O34" s="2">
        <v>35921.69140625</v>
      </c>
      <c r="P34" s="2">
        <v>24614.140625</v>
      </c>
      <c r="Q34" s="2">
        <v>40750.703125</v>
      </c>
      <c r="R34" s="2">
        <v>17025.14453125</v>
      </c>
      <c r="S34" s="2">
        <v>31061.2578125</v>
      </c>
      <c r="T34" s="2">
        <v>23645.82421875</v>
      </c>
      <c r="U34" s="2">
        <v>48208.61328125</v>
      </c>
      <c r="V34" s="2">
        <v>9144.6953125</v>
      </c>
      <c r="W34" s="2">
        <v>32275</v>
      </c>
      <c r="X34" s="2">
        <v>118170.83825683594</v>
      </c>
      <c r="Y34" s="2"/>
      <c r="Z34" s="2"/>
      <c r="AA34" s="2"/>
      <c r="AB34" s="2"/>
      <c r="AC34" s="38"/>
      <c r="AD34" s="2">
        <v>168157.0625</v>
      </c>
      <c r="AE34" s="2">
        <v>20584.034057617188</v>
      </c>
      <c r="AF34" s="34">
        <v>38406.47265625</v>
      </c>
      <c r="AG34" s="34">
        <v>710082.625</v>
      </c>
      <c r="AH34" s="34">
        <v>98187.28125</v>
      </c>
      <c r="AI34" s="2">
        <v>753283.72265625</v>
      </c>
      <c r="AJ34" s="34">
        <v>647</v>
      </c>
      <c r="AK34" s="34">
        <v>152907</v>
      </c>
      <c r="AL34" s="2"/>
      <c r="AM34" s="2">
        <v>424057.65625</v>
      </c>
      <c r="AN34" s="2"/>
      <c r="AO34" s="2"/>
      <c r="AP34" s="2"/>
      <c r="AQ34" s="2"/>
      <c r="AR34" s="2"/>
      <c r="AS34" s="2"/>
      <c r="AT34" s="2"/>
      <c r="AU34" s="3">
        <v>14882.58203125</v>
      </c>
      <c r="AV34" s="3">
        <v>112889.140625</v>
      </c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1"/>
      <c r="CW34" s="1"/>
      <c r="CX34" s="1"/>
      <c r="CY34" s="1"/>
      <c r="CZ34" s="1"/>
      <c r="DA34" s="1"/>
      <c r="DB34" s="1"/>
      <c r="DC34" s="1"/>
      <c r="DD34" s="1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</row>
    <row r="35" spans="1:194" x14ac:dyDescent="0.3">
      <c r="A35" s="2">
        <v>278528.15625</v>
      </c>
      <c r="B35" s="2">
        <v>900908.875</v>
      </c>
      <c r="C35" s="2">
        <v>1549869.5</v>
      </c>
      <c r="D35" s="2">
        <v>363046.03125</v>
      </c>
      <c r="E35" s="2">
        <v>269799.5</v>
      </c>
      <c r="F35" s="2">
        <v>184287.359375</v>
      </c>
      <c r="G35" s="2">
        <v>450641.78125</v>
      </c>
      <c r="H35" s="2">
        <v>3006</v>
      </c>
      <c r="I35" s="2">
        <v>194855.65625</v>
      </c>
      <c r="J35" s="2">
        <v>85080.6875</v>
      </c>
      <c r="K35" s="2">
        <v>42073.73828125</v>
      </c>
      <c r="L35" s="2">
        <v>161892.09375</v>
      </c>
      <c r="M35" s="2">
        <v>13029</v>
      </c>
      <c r="N35" s="2">
        <v>136638.65625</v>
      </c>
      <c r="O35" s="2">
        <v>34265.16015625</v>
      </c>
      <c r="P35" s="2">
        <v>26230.412109375</v>
      </c>
      <c r="Q35" s="2">
        <v>47565.63671875</v>
      </c>
      <c r="R35" s="2">
        <v>19662.7265625</v>
      </c>
      <c r="S35" s="2">
        <v>34373.59765625</v>
      </c>
      <c r="T35" s="2">
        <v>21498.05859375</v>
      </c>
      <c r="U35" s="2">
        <v>47528.515625</v>
      </c>
      <c r="V35" s="2">
        <v>9340.8125</v>
      </c>
      <c r="W35" s="2">
        <v>28844.08984375</v>
      </c>
      <c r="X35" s="2">
        <v>120347.07080078125</v>
      </c>
      <c r="Y35" s="2"/>
      <c r="Z35" s="2"/>
      <c r="AA35" s="2"/>
      <c r="AB35" s="2"/>
      <c r="AC35" s="38"/>
      <c r="AD35" s="2">
        <v>152690.15625</v>
      </c>
      <c r="AE35" s="2">
        <v>29156.806640625</v>
      </c>
      <c r="AF35" s="34">
        <v>36760.0703125</v>
      </c>
      <c r="AG35" s="34">
        <v>688114.375</v>
      </c>
      <c r="AH35" s="34">
        <v>92202.328125</v>
      </c>
      <c r="AI35" s="2">
        <v>717661.98779296875</v>
      </c>
      <c r="AJ35" s="34">
        <v>0</v>
      </c>
      <c r="AK35" s="34">
        <v>139916.5</v>
      </c>
      <c r="AL35" s="2"/>
      <c r="AM35" s="2">
        <v>417780.09375</v>
      </c>
      <c r="AN35" s="2"/>
      <c r="AO35" s="2"/>
      <c r="AP35" s="2"/>
      <c r="AQ35" s="2"/>
      <c r="AR35" s="2"/>
      <c r="AS35" s="2"/>
      <c r="AT35" s="2"/>
      <c r="AU35" s="3">
        <v>14684</v>
      </c>
      <c r="AV35" s="3">
        <v>112431.6875</v>
      </c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1"/>
      <c r="CW35" s="1"/>
      <c r="CX35" s="1"/>
      <c r="CY35" s="1"/>
      <c r="CZ35" s="1"/>
      <c r="DA35" s="1"/>
      <c r="DB35" s="1"/>
      <c r="DC35" s="1"/>
      <c r="DD35" s="1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</row>
    <row r="36" spans="1:194" x14ac:dyDescent="0.3">
      <c r="A36" s="2">
        <v>280585.21875</v>
      </c>
      <c r="B36" s="2">
        <v>879240.9375</v>
      </c>
      <c r="C36" s="2">
        <v>1480924.5</v>
      </c>
      <c r="D36" s="2">
        <v>397143.75</v>
      </c>
      <c r="E36" s="2">
        <v>260716.015625</v>
      </c>
      <c r="F36" s="2">
        <v>181263.90625</v>
      </c>
      <c r="G36" s="2">
        <v>530156.625</v>
      </c>
      <c r="H36" s="2">
        <v>3119</v>
      </c>
      <c r="I36" s="2">
        <v>182729.609375</v>
      </c>
      <c r="J36" s="2">
        <v>84653.140625</v>
      </c>
      <c r="K36" s="2">
        <v>41941.0546875</v>
      </c>
      <c r="L36" s="2">
        <v>162756.765625</v>
      </c>
      <c r="M36" s="2">
        <v>13741</v>
      </c>
      <c r="N36" s="2">
        <v>134390.1875</v>
      </c>
      <c r="O36" s="2">
        <v>32460.93359375</v>
      </c>
      <c r="P36" s="2">
        <v>27704.34765625</v>
      </c>
      <c r="Q36" s="2">
        <v>53828.24609375</v>
      </c>
      <c r="R36" s="2">
        <v>22384.64453125</v>
      </c>
      <c r="S36" s="2">
        <v>36704</v>
      </c>
      <c r="T36" s="2">
        <v>19012.34765625</v>
      </c>
      <c r="U36" s="2">
        <v>46135.40234375</v>
      </c>
      <c r="V36" s="2">
        <v>9111.11328125</v>
      </c>
      <c r="W36" s="2">
        <v>31452.4140625</v>
      </c>
      <c r="X36" s="2">
        <v>131945.34252929688</v>
      </c>
      <c r="Y36" s="2"/>
      <c r="Z36" s="2"/>
      <c r="AA36" s="2"/>
      <c r="AB36" s="2"/>
      <c r="AC36" s="38"/>
      <c r="AD36" s="2">
        <v>137005.46875</v>
      </c>
      <c r="AE36" s="2">
        <v>25893.35791015625</v>
      </c>
      <c r="AF36" s="34">
        <v>35464.69140625</v>
      </c>
      <c r="AG36" s="34">
        <v>658715.75</v>
      </c>
      <c r="AH36" s="34">
        <v>87382.875</v>
      </c>
      <c r="AI36" s="2">
        <v>704407.97644042969</v>
      </c>
      <c r="AJ36" s="34">
        <v>0</v>
      </c>
      <c r="AK36" s="34">
        <v>139734.5</v>
      </c>
      <c r="AL36" s="2"/>
      <c r="AM36" s="2">
        <v>404375.6875</v>
      </c>
      <c r="AN36" s="2"/>
      <c r="AO36" s="2"/>
      <c r="AP36" s="2"/>
      <c r="AQ36" s="2"/>
      <c r="AR36" s="2"/>
      <c r="AS36" s="2"/>
      <c r="AT36" s="2"/>
      <c r="AU36" s="3">
        <v>14054</v>
      </c>
      <c r="AV36" s="3">
        <v>111973</v>
      </c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1"/>
      <c r="CW36" s="1"/>
      <c r="CX36" s="1"/>
      <c r="CY36" s="1"/>
      <c r="CZ36" s="1"/>
      <c r="DA36" s="1"/>
      <c r="DB36" s="1"/>
      <c r="DC36" s="1"/>
      <c r="DD36" s="1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</row>
    <row r="37" spans="1:194" x14ac:dyDescent="0.3">
      <c r="A37" s="2">
        <v>284257.6875</v>
      </c>
      <c r="B37" s="2">
        <v>862358.1875</v>
      </c>
      <c r="C37" s="2">
        <v>1427287.875</v>
      </c>
      <c r="D37" s="2">
        <v>443987.53125</v>
      </c>
      <c r="E37" s="2">
        <v>253748.25</v>
      </c>
      <c r="F37" s="2">
        <v>176272.921875</v>
      </c>
      <c r="G37" s="2">
        <v>603747</v>
      </c>
      <c r="H37" s="2">
        <v>3203</v>
      </c>
      <c r="I37" s="2">
        <v>174297.90625</v>
      </c>
      <c r="J37" s="2">
        <v>81919.9921875</v>
      </c>
      <c r="K37" s="2">
        <v>41607.00390625</v>
      </c>
      <c r="L37" s="2">
        <v>157215.75</v>
      </c>
      <c r="M37" s="2">
        <v>15962.673828125</v>
      </c>
      <c r="N37" s="2">
        <v>131621.5</v>
      </c>
      <c r="O37" s="2">
        <v>30013.244140625</v>
      </c>
      <c r="P37" s="2">
        <v>27507.2109375</v>
      </c>
      <c r="Q37" s="2">
        <v>56221.8359375</v>
      </c>
      <c r="R37" s="2">
        <v>22799.501953125</v>
      </c>
      <c r="S37" s="2">
        <v>36231.5</v>
      </c>
      <c r="T37" s="2">
        <v>15582.259765625</v>
      </c>
      <c r="U37" s="2">
        <v>42752.1953125</v>
      </c>
      <c r="V37" s="2">
        <v>3460.173828125</v>
      </c>
      <c r="W37" s="2">
        <v>25186.625</v>
      </c>
      <c r="X37" s="2">
        <v>109157.3408203125</v>
      </c>
      <c r="Y37" s="2"/>
      <c r="Z37" s="2"/>
      <c r="AA37" s="2"/>
      <c r="AB37" s="2"/>
      <c r="AC37" s="38"/>
      <c r="AD37" s="2">
        <v>126152.453125</v>
      </c>
      <c r="AE37" s="2">
        <v>36761.350341796875</v>
      </c>
      <c r="AF37" s="34">
        <v>33883.65625</v>
      </c>
      <c r="AG37" s="34">
        <v>629828.8125</v>
      </c>
      <c r="AH37" s="34">
        <v>83439.5078125</v>
      </c>
      <c r="AI37" s="2">
        <v>719769.48876953125</v>
      </c>
      <c r="AJ37" s="34">
        <v>0</v>
      </c>
      <c r="AK37" s="34">
        <v>153757.46875</v>
      </c>
      <c r="AL37" s="2"/>
      <c r="AM37" s="2">
        <v>392274.09375</v>
      </c>
      <c r="AN37" s="2"/>
      <c r="AO37" s="2"/>
      <c r="AP37" s="2"/>
      <c r="AQ37" s="2"/>
      <c r="AR37" s="2"/>
      <c r="AS37" s="2"/>
      <c r="AT37" s="2"/>
      <c r="AU37" s="3">
        <v>14858.423828125</v>
      </c>
      <c r="AV37" s="3">
        <v>112754</v>
      </c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1"/>
      <c r="CW37" s="1"/>
      <c r="CX37" s="1"/>
      <c r="CY37" s="1"/>
      <c r="CZ37" s="1"/>
      <c r="DA37" s="1"/>
      <c r="DB37" s="1"/>
      <c r="DC37" s="1"/>
      <c r="DD37" s="1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</row>
    <row r="38" spans="1:194" x14ac:dyDescent="0.3">
      <c r="A38" s="2">
        <v>285476.375</v>
      </c>
      <c r="B38" s="2">
        <v>828728.625</v>
      </c>
      <c r="C38" s="2">
        <v>1321248.25</v>
      </c>
      <c r="D38" s="2">
        <v>528821.3125</v>
      </c>
      <c r="E38" s="2">
        <v>238785.25</v>
      </c>
      <c r="F38" s="2">
        <v>166381.921875</v>
      </c>
      <c r="G38" s="2">
        <v>710393.5</v>
      </c>
      <c r="H38" s="2">
        <v>3147</v>
      </c>
      <c r="I38" s="2">
        <v>156627.71875</v>
      </c>
      <c r="J38" s="2">
        <v>80903.03125</v>
      </c>
      <c r="K38" s="2">
        <v>39602.1484375</v>
      </c>
      <c r="L38" s="2">
        <v>153435.25</v>
      </c>
      <c r="M38" s="2">
        <v>17458.826171875</v>
      </c>
      <c r="N38" s="2">
        <v>125700.2734375</v>
      </c>
      <c r="O38" s="2">
        <v>28016.466796875</v>
      </c>
      <c r="P38" s="2">
        <v>29009.15625</v>
      </c>
      <c r="Q38" s="2">
        <v>61883.18359375</v>
      </c>
      <c r="R38" s="2">
        <v>25172.51953125</v>
      </c>
      <c r="S38" s="2">
        <v>39571.44921875</v>
      </c>
      <c r="T38" s="2">
        <v>13421.962890625</v>
      </c>
      <c r="U38" s="2">
        <v>42204.6953125</v>
      </c>
      <c r="V38" s="2">
        <v>8519.34375</v>
      </c>
      <c r="W38" s="2">
        <v>24685.5</v>
      </c>
      <c r="X38" s="2">
        <v>124474.05810546875</v>
      </c>
      <c r="Y38" s="2"/>
      <c r="Z38" s="2"/>
      <c r="AA38" s="2"/>
      <c r="AB38" s="2"/>
      <c r="AC38" s="38"/>
      <c r="AD38" s="2">
        <v>110189.3203125</v>
      </c>
      <c r="AE38" s="2">
        <v>33959.530639648438</v>
      </c>
      <c r="AF38" s="34">
        <v>31236.79296875</v>
      </c>
      <c r="AG38" s="34">
        <v>588756.625</v>
      </c>
      <c r="AH38" s="34">
        <v>76755</v>
      </c>
      <c r="AI38" s="2">
        <v>664249.0068359375</v>
      </c>
      <c r="AJ38" s="34">
        <v>0</v>
      </c>
      <c r="AK38" s="34">
        <v>137393</v>
      </c>
      <c r="AL38" s="2"/>
      <c r="AM38" s="2">
        <v>372824.875</v>
      </c>
      <c r="AN38" s="2"/>
      <c r="AO38" s="2"/>
      <c r="AP38" s="2"/>
      <c r="AQ38" s="2"/>
      <c r="AR38" s="2"/>
      <c r="AS38" s="2"/>
      <c r="AT38" s="2"/>
      <c r="AU38" s="3">
        <v>13487</v>
      </c>
      <c r="AV38" s="3">
        <v>109529.484375</v>
      </c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1"/>
      <c r="CW38" s="1"/>
      <c r="CX38" s="1"/>
      <c r="CY38" s="1"/>
      <c r="CZ38" s="1"/>
      <c r="DA38" s="1"/>
      <c r="DB38" s="1"/>
      <c r="DC38" s="1"/>
      <c r="DD38" s="1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</row>
    <row r="39" spans="1:194" x14ac:dyDescent="0.3">
      <c r="A39" s="2">
        <v>285181.34375</v>
      </c>
      <c r="B39" s="2">
        <v>796381.25</v>
      </c>
      <c r="C39" s="2">
        <v>1222577.5</v>
      </c>
      <c r="D39" s="2">
        <v>633376.625</v>
      </c>
      <c r="E39" s="2">
        <v>224604.359375</v>
      </c>
      <c r="F39" s="2">
        <v>155474.34375</v>
      </c>
      <c r="G39" s="2">
        <v>804118.6875</v>
      </c>
      <c r="H39" s="2">
        <v>3004</v>
      </c>
      <c r="I39" s="2">
        <v>141742.359375</v>
      </c>
      <c r="J39" s="2">
        <v>75201.125</v>
      </c>
      <c r="K39" s="2">
        <v>37702.69921875</v>
      </c>
      <c r="L39" s="2">
        <v>147324.53125</v>
      </c>
      <c r="M39" s="2">
        <v>17712.8671875</v>
      </c>
      <c r="N39" s="2">
        <v>118268.1796875</v>
      </c>
      <c r="O39" s="2">
        <v>25546.369140625</v>
      </c>
      <c r="P39" s="2">
        <v>28582.203125</v>
      </c>
      <c r="Q39" s="2">
        <v>63397.6796875</v>
      </c>
      <c r="R39" s="2">
        <v>26021.75</v>
      </c>
      <c r="S39" s="2">
        <v>39646.94921875</v>
      </c>
      <c r="T39" s="2">
        <v>11558.2197265625</v>
      </c>
      <c r="U39" s="2">
        <v>40394.8125</v>
      </c>
      <c r="V39" s="2">
        <v>7454.5234375</v>
      </c>
      <c r="W39" s="2">
        <v>26471.8515625</v>
      </c>
      <c r="X39" s="2">
        <v>129246.94018554688</v>
      </c>
      <c r="Y39" s="2"/>
      <c r="Z39" s="2"/>
      <c r="AA39" s="2"/>
      <c r="AB39" s="2"/>
      <c r="AC39" s="38"/>
      <c r="AD39" s="2">
        <v>100104.2421875</v>
      </c>
      <c r="AE39" s="2">
        <v>36736.483642578125</v>
      </c>
      <c r="AF39" s="34">
        <v>28739.890625</v>
      </c>
      <c r="AG39" s="34">
        <v>546292.8125</v>
      </c>
      <c r="AH39" s="34">
        <v>70655.140625</v>
      </c>
      <c r="AI39" s="2">
        <v>659007.54052734375</v>
      </c>
      <c r="AJ39" s="34">
        <v>0</v>
      </c>
      <c r="AK39" s="34">
        <v>145755</v>
      </c>
      <c r="AL39" s="2"/>
      <c r="AM39" s="2">
        <v>355190.59375</v>
      </c>
      <c r="AN39" s="2"/>
      <c r="AO39" s="2"/>
      <c r="AP39" s="2"/>
      <c r="AQ39" s="2"/>
      <c r="AR39" s="2"/>
      <c r="AS39" s="2"/>
      <c r="AT39" s="2"/>
      <c r="AU39" s="3">
        <v>13354.71484375</v>
      </c>
      <c r="AV39" s="3">
        <v>108639</v>
      </c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1"/>
      <c r="CW39" s="1"/>
      <c r="CX39" s="1"/>
      <c r="CY39" s="1"/>
      <c r="CZ39" s="1"/>
      <c r="DA39" s="1"/>
      <c r="DB39" s="1"/>
      <c r="DC39" s="1"/>
      <c r="DD39" s="1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</row>
    <row r="40" spans="1:194" x14ac:dyDescent="0.3">
      <c r="A40" s="2">
        <v>285309.53125</v>
      </c>
      <c r="B40" s="2">
        <v>761043.125</v>
      </c>
      <c r="C40" s="2">
        <v>1127917.5</v>
      </c>
      <c r="D40" s="2">
        <v>745466.375</v>
      </c>
      <c r="E40" s="2">
        <v>211244.96875</v>
      </c>
      <c r="F40" s="2">
        <v>144985.90625</v>
      </c>
      <c r="G40" s="2">
        <v>881437.8125</v>
      </c>
      <c r="H40" s="2">
        <v>2826</v>
      </c>
      <c r="I40" s="2">
        <v>129399.9375</v>
      </c>
      <c r="J40" s="2">
        <v>73326.0703125</v>
      </c>
      <c r="K40" s="2">
        <v>35780.2265625</v>
      </c>
      <c r="L40" s="2">
        <v>139938.59375</v>
      </c>
      <c r="M40" s="2">
        <v>17580.451171875</v>
      </c>
      <c r="N40" s="2">
        <v>110617.2265625</v>
      </c>
      <c r="O40" s="2">
        <v>23111.708984375</v>
      </c>
      <c r="P40" s="2">
        <v>27525.53125</v>
      </c>
      <c r="Q40" s="2">
        <v>62740.58203125</v>
      </c>
      <c r="R40" s="2">
        <v>25999.232421875</v>
      </c>
      <c r="S40" s="2">
        <v>38119.4453125</v>
      </c>
      <c r="T40" s="2">
        <v>1339.5550537109375</v>
      </c>
      <c r="U40" s="2">
        <v>37829.625</v>
      </c>
      <c r="V40" s="2">
        <v>6754.337890625</v>
      </c>
      <c r="W40" s="2">
        <v>21455</v>
      </c>
      <c r="X40" s="2">
        <v>97647.40234375</v>
      </c>
      <c r="Y40" s="2"/>
      <c r="Z40" s="2"/>
      <c r="AA40" s="2"/>
      <c r="AB40" s="2"/>
      <c r="AC40" s="38"/>
      <c r="AD40" s="2">
        <v>83464.8984375</v>
      </c>
      <c r="AE40" s="2">
        <v>45110.361450195313</v>
      </c>
      <c r="AF40" s="34">
        <v>27821.953125</v>
      </c>
      <c r="AG40" s="34">
        <v>508758.90625</v>
      </c>
      <c r="AH40" s="34">
        <v>65247.140625</v>
      </c>
      <c r="AI40" s="2">
        <v>629263.50915527344</v>
      </c>
      <c r="AJ40" s="34">
        <v>364.59326171875</v>
      </c>
      <c r="AK40" s="34">
        <v>138726.734375</v>
      </c>
      <c r="AL40" s="2"/>
      <c r="AM40" s="2">
        <v>337670.0625</v>
      </c>
      <c r="AN40" s="2"/>
      <c r="AO40" s="2"/>
      <c r="AP40" s="2"/>
      <c r="AQ40" s="2"/>
      <c r="AR40" s="2"/>
      <c r="AS40" s="2"/>
      <c r="AT40" s="2"/>
      <c r="AU40" s="3">
        <v>13480.125</v>
      </c>
      <c r="AV40" s="3">
        <v>100903.0078125</v>
      </c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1"/>
      <c r="CW40" s="1"/>
      <c r="CX40" s="1"/>
      <c r="CY40" s="1"/>
      <c r="CZ40" s="1"/>
      <c r="DA40" s="1"/>
      <c r="DB40" s="1"/>
      <c r="DC40" s="1"/>
      <c r="DD40" s="1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</row>
    <row r="41" spans="1:194" x14ac:dyDescent="0.3">
      <c r="A41" s="2">
        <v>286278.75</v>
      </c>
      <c r="B41" s="2">
        <v>728054.65625</v>
      </c>
      <c r="C41" s="2">
        <v>1032024.5</v>
      </c>
      <c r="D41" s="2">
        <v>867659.25</v>
      </c>
      <c r="E41" s="2">
        <v>196175.484375</v>
      </c>
      <c r="F41" s="2">
        <v>133201.09375</v>
      </c>
      <c r="G41" s="2">
        <v>951480.375</v>
      </c>
      <c r="H41" s="2">
        <v>2644</v>
      </c>
      <c r="I41" s="2">
        <v>116191.75</v>
      </c>
      <c r="J41" s="2">
        <v>65460.046875</v>
      </c>
      <c r="K41" s="2">
        <v>33828.07421875</v>
      </c>
      <c r="L41" s="2">
        <v>129469.9765625</v>
      </c>
      <c r="M41" s="2">
        <v>15473.443359375</v>
      </c>
      <c r="N41" s="2">
        <v>98738.859375</v>
      </c>
      <c r="O41" s="2">
        <v>18532.08203125</v>
      </c>
      <c r="P41" s="2">
        <v>23876.943359375</v>
      </c>
      <c r="Q41" s="2">
        <v>57315.59375</v>
      </c>
      <c r="R41" s="2">
        <v>22685.45703125</v>
      </c>
      <c r="S41" s="2">
        <v>32837.0234375</v>
      </c>
      <c r="T41" s="2">
        <v>20999.125</v>
      </c>
      <c r="U41" s="2">
        <v>27727.5</v>
      </c>
      <c r="V41" s="2">
        <v>3824</v>
      </c>
      <c r="W41" s="2">
        <v>25700.421875</v>
      </c>
      <c r="X41" s="2">
        <v>78392.74609375</v>
      </c>
      <c r="Y41" s="2"/>
      <c r="Z41" s="2"/>
      <c r="AA41" s="2"/>
      <c r="AB41" s="2"/>
      <c r="AC41" s="38"/>
      <c r="AD41" s="2">
        <v>81779.0703125</v>
      </c>
      <c r="AE41" s="2">
        <v>45441.9091796875</v>
      </c>
      <c r="AF41" s="34">
        <v>26063.37890625</v>
      </c>
      <c r="AG41" s="34">
        <v>470671.65625</v>
      </c>
      <c r="AH41" s="34">
        <v>60786.09765625</v>
      </c>
      <c r="AI41" s="2">
        <v>592379.98498535156</v>
      </c>
      <c r="AJ41" s="34">
        <v>0</v>
      </c>
      <c r="AK41" s="34">
        <v>133853.5625</v>
      </c>
      <c r="AL41" s="2"/>
      <c r="AM41" s="2">
        <v>319097.6875</v>
      </c>
      <c r="AN41" s="2"/>
      <c r="AO41" s="2"/>
      <c r="AP41" s="2"/>
      <c r="AQ41" s="2"/>
      <c r="AR41" s="2"/>
      <c r="AS41" s="2"/>
      <c r="AT41" s="2"/>
      <c r="AU41" s="3">
        <v>12752</v>
      </c>
      <c r="AV41" s="3">
        <v>99413.5078125</v>
      </c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1"/>
      <c r="CW41" s="1"/>
      <c r="CX41" s="1"/>
      <c r="CY41" s="1"/>
      <c r="CZ41" s="1"/>
      <c r="DA41" s="1"/>
      <c r="DB41" s="1"/>
      <c r="DC41" s="1"/>
      <c r="DD41" s="1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</row>
    <row r="42" spans="1:194" x14ac:dyDescent="0.3">
      <c r="A42" s="2">
        <v>283404.375</v>
      </c>
      <c r="B42" s="2">
        <v>684840.0625</v>
      </c>
      <c r="C42" s="2">
        <v>924728.6875</v>
      </c>
      <c r="D42" s="2">
        <v>1028636.125</v>
      </c>
      <c r="E42" s="2">
        <v>178883.390625</v>
      </c>
      <c r="F42" s="2">
        <v>118256.4296875</v>
      </c>
      <c r="G42" s="2">
        <v>1032890</v>
      </c>
      <c r="H42" s="2">
        <v>2249</v>
      </c>
      <c r="I42" s="2">
        <v>81533</v>
      </c>
      <c r="J42" s="2">
        <v>26554</v>
      </c>
      <c r="K42" s="2">
        <v>12977</v>
      </c>
      <c r="L42" s="2">
        <v>113315</v>
      </c>
      <c r="M42" s="2">
        <v>14596</v>
      </c>
      <c r="N42" s="2">
        <v>86184</v>
      </c>
      <c r="O42" s="2">
        <v>14868</v>
      </c>
      <c r="P42" s="2">
        <v>16458</v>
      </c>
      <c r="Q42" s="2">
        <v>41057</v>
      </c>
      <c r="R42" s="2">
        <v>10306</v>
      </c>
      <c r="S42" s="2">
        <v>19587</v>
      </c>
      <c r="T42" s="2">
        <v>16713</v>
      </c>
      <c r="U42" s="2">
        <v>25254</v>
      </c>
      <c r="V42" s="2">
        <v>2166</v>
      </c>
      <c r="W42" s="2">
        <v>22573.8515625</v>
      </c>
      <c r="X42" s="2">
        <v>92130.26416015625</v>
      </c>
      <c r="Y42" s="2"/>
      <c r="Z42" s="2"/>
      <c r="AA42" s="2"/>
      <c r="AB42" s="2"/>
      <c r="AC42" s="38"/>
      <c r="AD42" s="2">
        <v>71547</v>
      </c>
      <c r="AE42" s="2">
        <v>47856.0078125</v>
      </c>
      <c r="AF42" s="34">
        <v>23105.03125</v>
      </c>
      <c r="AG42" s="34">
        <v>423438.5625</v>
      </c>
      <c r="AH42" s="34">
        <v>54550</v>
      </c>
      <c r="AI42" s="2">
        <v>567393.61083984375</v>
      </c>
      <c r="AJ42" s="34">
        <v>0</v>
      </c>
      <c r="AK42" s="34">
        <v>128445.453125</v>
      </c>
      <c r="AL42" s="2"/>
      <c r="AM42" s="2">
        <v>298183</v>
      </c>
      <c r="AN42" s="2"/>
      <c r="AO42" s="2"/>
      <c r="AP42" s="2"/>
      <c r="AQ42" s="2"/>
      <c r="AR42" s="2"/>
      <c r="AS42" s="2"/>
      <c r="AT42" s="2"/>
      <c r="AU42" s="3">
        <v>12552</v>
      </c>
      <c r="AV42" s="3">
        <v>94481.78125</v>
      </c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1"/>
      <c r="CW42" s="1"/>
      <c r="CX42" s="1"/>
      <c r="CY42" s="1"/>
      <c r="CZ42" s="1"/>
      <c r="DA42" s="1"/>
      <c r="DB42" s="1"/>
      <c r="DC42" s="1"/>
      <c r="DD42" s="1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</row>
    <row r="43" spans="1:194" x14ac:dyDescent="0.3">
      <c r="A43" s="2">
        <v>281548.75</v>
      </c>
      <c r="B43" s="2">
        <v>636537.375</v>
      </c>
      <c r="C43" s="2">
        <v>811766.25</v>
      </c>
      <c r="D43" s="2">
        <v>1207625.625</v>
      </c>
      <c r="E43" s="2">
        <v>160002.015625</v>
      </c>
      <c r="F43" s="2">
        <v>106774.234375</v>
      </c>
      <c r="G43" s="2">
        <v>1099123</v>
      </c>
      <c r="H43" s="2">
        <v>1858</v>
      </c>
      <c r="I43" s="2">
        <v>67479</v>
      </c>
      <c r="J43" s="2">
        <v>23252</v>
      </c>
      <c r="K43" s="2">
        <v>11683</v>
      </c>
      <c r="L43" s="2">
        <v>101570</v>
      </c>
      <c r="M43" s="2">
        <v>14038</v>
      </c>
      <c r="N43" s="2">
        <v>75060</v>
      </c>
      <c r="O43" s="2">
        <v>12515</v>
      </c>
      <c r="P43" s="2">
        <v>14952</v>
      </c>
      <c r="Q43" s="2">
        <v>37777</v>
      </c>
      <c r="R43" s="2">
        <v>9562</v>
      </c>
      <c r="S43" s="2">
        <v>18056</v>
      </c>
      <c r="T43" s="2">
        <v>15640</v>
      </c>
      <c r="U43" s="2">
        <v>22566</v>
      </c>
      <c r="V43" s="2">
        <v>0</v>
      </c>
      <c r="W43" s="2">
        <v>12604</v>
      </c>
      <c r="X43" s="2">
        <v>58285.208984375</v>
      </c>
      <c r="Y43" s="2"/>
      <c r="Z43" s="2"/>
      <c r="AA43" s="2"/>
      <c r="AB43" s="2"/>
      <c r="AC43" s="38"/>
      <c r="AD43" s="2">
        <v>65194.37109375</v>
      </c>
      <c r="AE43" s="2">
        <v>32595.396484375</v>
      </c>
      <c r="AF43" s="34">
        <v>20971</v>
      </c>
      <c r="AG43" s="34">
        <v>378955</v>
      </c>
      <c r="AH43" s="34">
        <v>51924.74609375</v>
      </c>
      <c r="AI43" s="2">
        <v>509639.40087890625</v>
      </c>
      <c r="AJ43" s="34">
        <v>0</v>
      </c>
      <c r="AK43" s="34">
        <v>110812</v>
      </c>
      <c r="AL43" s="2"/>
      <c r="AM43" s="2">
        <v>272966.03125</v>
      </c>
      <c r="AN43" s="2"/>
      <c r="AO43" s="2"/>
      <c r="AP43" s="2"/>
      <c r="AQ43" s="2"/>
      <c r="AR43" s="2"/>
      <c r="AS43" s="2"/>
      <c r="AT43" s="2"/>
      <c r="AU43" s="3">
        <v>11819.0322265625</v>
      </c>
      <c r="AV43" s="3">
        <v>88500.5</v>
      </c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1"/>
      <c r="CW43" s="1"/>
      <c r="CX43" s="1"/>
      <c r="CY43" s="1"/>
      <c r="CZ43" s="1"/>
      <c r="DA43" s="1"/>
      <c r="DB43" s="1"/>
      <c r="DC43" s="1"/>
      <c r="DD43" s="1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</row>
    <row r="44" spans="1:194" x14ac:dyDescent="0.3">
      <c r="A44" s="2">
        <v>278691.5625</v>
      </c>
      <c r="B44" s="2">
        <v>592564.375</v>
      </c>
      <c r="C44" s="2">
        <v>715689.4375</v>
      </c>
      <c r="D44" s="2">
        <v>1377344</v>
      </c>
      <c r="E44" s="2">
        <v>101798</v>
      </c>
      <c r="F44" s="2">
        <v>237125</v>
      </c>
      <c r="G44" s="2">
        <v>1174849.09375</v>
      </c>
      <c r="H44" s="2">
        <v>1376</v>
      </c>
      <c r="I44" s="2">
        <v>56675</v>
      </c>
      <c r="J44" s="2">
        <v>0</v>
      </c>
      <c r="K44" s="2">
        <v>10027</v>
      </c>
      <c r="L44" s="2">
        <v>90904</v>
      </c>
      <c r="M44" s="2">
        <v>13180</v>
      </c>
      <c r="N44" s="2">
        <v>65661</v>
      </c>
      <c r="O44" s="2">
        <v>10647</v>
      </c>
      <c r="P44" s="2">
        <v>13528</v>
      </c>
      <c r="Q44" s="2">
        <v>34319</v>
      </c>
      <c r="R44" s="2">
        <v>8767</v>
      </c>
      <c r="S44" s="2">
        <v>16291</v>
      </c>
      <c r="T44" s="2">
        <v>14706</v>
      </c>
      <c r="U44" s="2">
        <v>20164</v>
      </c>
      <c r="V44" s="2">
        <v>0</v>
      </c>
      <c r="W44" s="2">
        <v>19654.86328125</v>
      </c>
      <c r="X44" s="2">
        <v>58262.600708007813</v>
      </c>
      <c r="Y44" s="2"/>
      <c r="Z44" s="2"/>
      <c r="AA44" s="2"/>
      <c r="AB44" s="2"/>
      <c r="AC44" s="38"/>
      <c r="AD44" s="2">
        <v>48044</v>
      </c>
      <c r="AE44" s="2">
        <v>37345.71484375</v>
      </c>
      <c r="AF44" s="34">
        <v>19335.671875</v>
      </c>
      <c r="AG44" s="34">
        <v>338091.125</v>
      </c>
      <c r="AH44" s="34">
        <v>44548.8515625</v>
      </c>
      <c r="AI44" s="2">
        <v>472732.93017578125</v>
      </c>
      <c r="AJ44" s="34">
        <v>0</v>
      </c>
      <c r="AK44" s="34">
        <v>103909.609375</v>
      </c>
      <c r="AL44" s="2"/>
      <c r="AM44" s="2">
        <v>251182</v>
      </c>
      <c r="AN44" s="2"/>
      <c r="AO44" s="2"/>
      <c r="AP44" s="2"/>
      <c r="AQ44" s="2"/>
      <c r="AR44" s="2"/>
      <c r="AS44" s="2"/>
      <c r="AT44" s="2"/>
      <c r="AU44" s="3">
        <v>11495.455078125</v>
      </c>
      <c r="AV44" s="3">
        <v>83374.5703125</v>
      </c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1"/>
      <c r="CW44" s="1"/>
      <c r="CX44" s="1"/>
      <c r="CY44" s="1"/>
      <c r="CZ44" s="1"/>
      <c r="DA44" s="1"/>
      <c r="DB44" s="1"/>
      <c r="DC44" s="1"/>
      <c r="DD44" s="1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</row>
    <row r="45" spans="1:194" x14ac:dyDescent="0.3">
      <c r="A45" s="2">
        <v>276596.59375</v>
      </c>
      <c r="B45" s="2">
        <v>545746.4375</v>
      </c>
      <c r="C45" s="2">
        <v>618718.3125</v>
      </c>
      <c r="D45" s="2">
        <v>1556721</v>
      </c>
      <c r="E45" s="2">
        <v>86520</v>
      </c>
      <c r="F45" s="2">
        <v>204381</v>
      </c>
      <c r="G45" s="2">
        <v>1248295.6125</v>
      </c>
      <c r="H45" s="2">
        <v>1146</v>
      </c>
      <c r="I45" s="2">
        <v>46608</v>
      </c>
      <c r="J45" s="2">
        <v>0</v>
      </c>
      <c r="K45" s="2">
        <v>8796</v>
      </c>
      <c r="L45" s="2">
        <v>79668</v>
      </c>
      <c r="M45" s="2">
        <v>12222</v>
      </c>
      <c r="N45" s="2">
        <v>55979</v>
      </c>
      <c r="O45" s="2">
        <v>8838</v>
      </c>
      <c r="P45" s="2">
        <v>11862</v>
      </c>
      <c r="Q45" s="2">
        <v>30282</v>
      </c>
      <c r="R45" s="2">
        <v>7902</v>
      </c>
      <c r="S45" s="2">
        <v>14034</v>
      </c>
      <c r="T45" s="2">
        <v>15594.0234375</v>
      </c>
      <c r="U45" s="2">
        <v>23209.90234375</v>
      </c>
      <c r="V45" s="2">
        <v>3455.416015625</v>
      </c>
      <c r="W45" s="2">
        <v>12286.783203125</v>
      </c>
      <c r="X45" s="2">
        <v>75304.976806640625</v>
      </c>
      <c r="Y45" s="2"/>
      <c r="Z45" s="2"/>
      <c r="AA45" s="2"/>
      <c r="AB45" s="2"/>
      <c r="AC45" s="38"/>
      <c r="AD45" s="2">
        <v>50470.58984375</v>
      </c>
      <c r="AE45" s="2">
        <v>34582.713012695313</v>
      </c>
      <c r="AF45" s="34">
        <v>18042.43359375</v>
      </c>
      <c r="AG45" s="34">
        <v>299376.0625</v>
      </c>
      <c r="AH45" s="34">
        <v>41899.4140625</v>
      </c>
      <c r="AI45" s="2">
        <v>431709.7666015625</v>
      </c>
      <c r="AJ45" s="34">
        <v>0</v>
      </c>
      <c r="AK45" s="34">
        <v>95724.953125</v>
      </c>
      <c r="AL45" s="2"/>
      <c r="AM45" s="2">
        <v>224953</v>
      </c>
      <c r="AN45" s="2"/>
      <c r="AO45" s="2"/>
      <c r="AP45" s="2"/>
      <c r="AQ45" s="2"/>
      <c r="AR45" s="2"/>
      <c r="AS45" s="2"/>
      <c r="AT45" s="2"/>
      <c r="AU45" s="3">
        <v>10630</v>
      </c>
      <c r="AV45" s="3">
        <v>77915.3828125</v>
      </c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1"/>
      <c r="CW45" s="1"/>
      <c r="CX45" s="1"/>
      <c r="CY45" s="1"/>
      <c r="CZ45" s="1"/>
      <c r="DA45" s="1"/>
      <c r="DB45" s="1"/>
      <c r="DC45" s="1"/>
      <c r="DD45" s="1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</row>
    <row r="46" spans="1:194" x14ac:dyDescent="0.3">
      <c r="A46" s="2">
        <v>273069.40625</v>
      </c>
      <c r="B46" s="2">
        <v>503562.3125</v>
      </c>
      <c r="C46" s="2">
        <v>537598.625</v>
      </c>
      <c r="D46" s="2">
        <v>1728247</v>
      </c>
      <c r="E46" s="2">
        <v>73722</v>
      </c>
      <c r="F46" s="2">
        <v>179921</v>
      </c>
      <c r="G46" s="2">
        <v>1321742.1312500001</v>
      </c>
      <c r="H46" s="2">
        <v>866</v>
      </c>
      <c r="I46" s="2">
        <v>38479</v>
      </c>
      <c r="J46" s="2">
        <v>16238</v>
      </c>
      <c r="K46" s="2">
        <v>7419</v>
      </c>
      <c r="L46" s="2">
        <v>69406</v>
      </c>
      <c r="M46" s="2">
        <v>11230</v>
      </c>
      <c r="N46" s="2">
        <v>47796</v>
      </c>
      <c r="O46" s="2">
        <v>7399</v>
      </c>
      <c r="P46" s="2">
        <v>10273</v>
      </c>
      <c r="Q46" s="2">
        <v>26401</v>
      </c>
      <c r="R46" s="2">
        <v>6935</v>
      </c>
      <c r="S46" s="2">
        <v>12410</v>
      </c>
      <c r="T46" s="2">
        <v>12425</v>
      </c>
      <c r="U46" s="2">
        <v>15756</v>
      </c>
      <c r="V46" s="2">
        <v>1417</v>
      </c>
      <c r="W46" s="2">
        <v>10987.298828125</v>
      </c>
      <c r="X46" s="2">
        <v>61067.175048828125</v>
      </c>
      <c r="Y46" s="2"/>
      <c r="Z46" s="2"/>
      <c r="AA46" s="2"/>
      <c r="AB46" s="2"/>
      <c r="AC46" s="38"/>
      <c r="AD46" s="2">
        <v>43437</v>
      </c>
      <c r="AE46" s="2">
        <v>26154.340576171875</v>
      </c>
      <c r="AF46" s="34">
        <v>16127</v>
      </c>
      <c r="AG46" s="34">
        <v>263904</v>
      </c>
      <c r="AH46" s="34">
        <v>36382.99609375</v>
      </c>
      <c r="AI46" s="2">
        <v>392416.93896484375</v>
      </c>
      <c r="AJ46" s="34">
        <v>0</v>
      </c>
      <c r="AK46" s="34">
        <v>86699</v>
      </c>
      <c r="AL46" s="2"/>
      <c r="AM46" s="2">
        <v>209891</v>
      </c>
      <c r="AN46" s="2"/>
      <c r="AO46" s="2"/>
      <c r="AP46" s="2"/>
      <c r="AQ46" s="2"/>
      <c r="AR46" s="2"/>
      <c r="AS46" s="2"/>
      <c r="AT46" s="2"/>
      <c r="AU46" s="3">
        <v>9613.0009765625</v>
      </c>
      <c r="AV46" s="3">
        <v>68967.421875</v>
      </c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1"/>
      <c r="CW46" s="1"/>
      <c r="CX46" s="1"/>
      <c r="CY46" s="1"/>
      <c r="CZ46" s="1"/>
      <c r="DA46" s="1"/>
      <c r="DB46" s="1"/>
      <c r="DC46" s="1"/>
      <c r="DD46" s="1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</row>
    <row r="47" spans="1:194" x14ac:dyDescent="0.3">
      <c r="A47" s="2">
        <v>270682.59375</v>
      </c>
      <c r="B47" s="2">
        <v>469220.71875</v>
      </c>
      <c r="C47" s="2">
        <v>473528.1875</v>
      </c>
      <c r="D47" s="2">
        <v>1904388</v>
      </c>
      <c r="E47" s="2">
        <v>63322</v>
      </c>
      <c r="F47" s="2">
        <v>160132</v>
      </c>
      <c r="G47" s="2">
        <v>1373386.375</v>
      </c>
      <c r="H47" s="2">
        <v>0</v>
      </c>
      <c r="I47" s="2">
        <v>32815</v>
      </c>
      <c r="J47" s="2">
        <v>14052</v>
      </c>
      <c r="K47" s="2">
        <v>6436</v>
      </c>
      <c r="L47" s="2">
        <v>61446</v>
      </c>
      <c r="M47" s="2">
        <v>10474.5</v>
      </c>
      <c r="N47" s="2">
        <v>43559.48046875</v>
      </c>
      <c r="O47" s="2">
        <v>6360</v>
      </c>
      <c r="P47" s="2">
        <v>11128.525390625</v>
      </c>
      <c r="Q47" s="2">
        <v>29699.7421875</v>
      </c>
      <c r="R47" s="2">
        <v>13114.2109375</v>
      </c>
      <c r="S47" s="2">
        <v>16885.015625</v>
      </c>
      <c r="T47" s="2">
        <v>11538.5</v>
      </c>
      <c r="U47" s="2">
        <v>15500.29296875</v>
      </c>
      <c r="V47" s="2">
        <v>1301.49609375</v>
      </c>
      <c r="W47" s="2">
        <v>11350.58984375</v>
      </c>
      <c r="X47" s="2">
        <v>54124.50634765625</v>
      </c>
      <c r="Y47" s="2"/>
      <c r="Z47" s="2"/>
      <c r="AA47" s="2"/>
      <c r="AB47" s="2"/>
      <c r="AC47" s="38"/>
      <c r="AD47" s="2">
        <v>39812.34375</v>
      </c>
      <c r="AE47" s="2">
        <v>31036.627197265625</v>
      </c>
      <c r="AF47" s="34">
        <v>14695</v>
      </c>
      <c r="AG47" s="34">
        <v>235876</v>
      </c>
      <c r="AH47" s="34">
        <v>33323.5703125</v>
      </c>
      <c r="AI47" s="2">
        <v>373322.9287109375</v>
      </c>
      <c r="AJ47" s="34">
        <v>0</v>
      </c>
      <c r="AK47" s="34">
        <v>83195.09375</v>
      </c>
      <c r="AL47" s="2"/>
      <c r="AM47" s="2">
        <v>193264</v>
      </c>
      <c r="AN47" s="2"/>
      <c r="AO47" s="2"/>
      <c r="AP47" s="2"/>
      <c r="AQ47" s="2"/>
      <c r="AR47" s="2"/>
      <c r="AS47" s="2"/>
      <c r="AT47" s="2"/>
      <c r="AU47" s="3">
        <v>9130.5</v>
      </c>
      <c r="AV47" s="3">
        <v>70015.296875</v>
      </c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1"/>
      <c r="CW47" s="1"/>
      <c r="CX47" s="1"/>
      <c r="CY47" s="1"/>
      <c r="CZ47" s="1"/>
      <c r="DA47" s="1"/>
      <c r="DB47" s="1"/>
      <c r="DC47" s="1"/>
      <c r="DD47" s="1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</row>
    <row r="48" spans="1:194" x14ac:dyDescent="0.3">
      <c r="A48" s="2">
        <v>269385.25</v>
      </c>
      <c r="B48" s="2">
        <v>427873.90625</v>
      </c>
      <c r="C48" s="2">
        <v>403808.5</v>
      </c>
      <c r="D48" s="2">
        <v>2056309.375</v>
      </c>
      <c r="E48" s="2">
        <v>51817</v>
      </c>
      <c r="F48" s="2">
        <v>135190</v>
      </c>
      <c r="G48" s="2">
        <v>1390165.75</v>
      </c>
      <c r="H48" s="2">
        <v>0</v>
      </c>
      <c r="I48" s="2">
        <v>26662</v>
      </c>
      <c r="J48" s="2">
        <v>7466</v>
      </c>
      <c r="K48" s="2">
        <v>5425</v>
      </c>
      <c r="L48" s="2">
        <v>52345</v>
      </c>
      <c r="M48" s="2">
        <v>9422</v>
      </c>
      <c r="N48" s="2">
        <v>34666</v>
      </c>
      <c r="O48" s="2">
        <v>5380.59375</v>
      </c>
      <c r="P48" s="2">
        <v>9680.251953125</v>
      </c>
      <c r="Q48" s="2">
        <v>25237.66796875</v>
      </c>
      <c r="R48" s="2">
        <v>11679.5078125</v>
      </c>
      <c r="S48" s="2">
        <v>14042.984375</v>
      </c>
      <c r="T48" s="2">
        <v>11221.5625</v>
      </c>
      <c r="U48" s="2">
        <v>15278.9296875</v>
      </c>
      <c r="V48" s="2">
        <v>1317.142578125</v>
      </c>
      <c r="W48" s="2">
        <v>5372.47265625</v>
      </c>
      <c r="X48" s="2">
        <v>45786.1455078125</v>
      </c>
      <c r="Y48" s="2"/>
      <c r="Z48" s="2"/>
      <c r="AA48" s="2"/>
      <c r="AB48" s="2"/>
      <c r="AC48" s="38"/>
      <c r="AD48" s="2">
        <v>35912.4765625</v>
      </c>
      <c r="AE48" s="2">
        <v>19606.293212890625</v>
      </c>
      <c r="AF48" s="34">
        <v>13613.3046875</v>
      </c>
      <c r="AG48" s="34">
        <v>206922.625</v>
      </c>
      <c r="AH48" s="34">
        <v>30595.345703125</v>
      </c>
      <c r="AI48" s="2">
        <v>333770.53881835938</v>
      </c>
      <c r="AJ48" s="34">
        <v>0</v>
      </c>
      <c r="AK48" s="34">
        <v>70671.5</v>
      </c>
      <c r="AL48" s="2"/>
      <c r="AM48" s="2">
        <v>176241.015625</v>
      </c>
      <c r="AN48" s="2"/>
      <c r="AO48" s="2"/>
      <c r="AP48" s="2"/>
      <c r="AQ48" s="2"/>
      <c r="AR48" s="2"/>
      <c r="AS48" s="2"/>
      <c r="AT48" s="2"/>
      <c r="AU48" s="3">
        <v>8494</v>
      </c>
      <c r="AV48" s="3">
        <v>60579.49609375</v>
      </c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1"/>
      <c r="CW48" s="1"/>
      <c r="CX48" s="1"/>
      <c r="CY48" s="1"/>
      <c r="CZ48" s="1"/>
      <c r="DA48" s="1"/>
      <c r="DB48" s="1"/>
      <c r="DC48" s="1"/>
      <c r="DD48" s="1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</row>
    <row r="49" spans="1:194" x14ac:dyDescent="0.3">
      <c r="A49" s="2">
        <v>261689.953125</v>
      </c>
      <c r="B49" s="2">
        <v>389897.96875</v>
      </c>
      <c r="C49" s="2">
        <v>347832.875</v>
      </c>
      <c r="D49" s="2">
        <v>2197315</v>
      </c>
      <c r="E49" s="2"/>
      <c r="F49" s="2">
        <v>113683.33333333299</v>
      </c>
      <c r="G49" s="2">
        <v>1408062.75</v>
      </c>
      <c r="H49" s="2">
        <v>0</v>
      </c>
      <c r="I49" s="2">
        <v>22209</v>
      </c>
      <c r="J49" s="2">
        <v>5899</v>
      </c>
      <c r="K49" s="2">
        <v>4555</v>
      </c>
      <c r="L49" s="2">
        <v>44741</v>
      </c>
      <c r="M49" s="2">
        <v>8470</v>
      </c>
      <c r="N49" s="2">
        <v>29450</v>
      </c>
      <c r="O49" s="2">
        <v>4352</v>
      </c>
      <c r="P49" s="2">
        <v>6502</v>
      </c>
      <c r="Q49" s="2">
        <v>16561</v>
      </c>
      <c r="R49" s="2">
        <v>4931</v>
      </c>
      <c r="S49" s="2">
        <v>7621</v>
      </c>
      <c r="T49" s="2">
        <v>9969.19921875</v>
      </c>
      <c r="U49" s="2">
        <v>13401.99609375</v>
      </c>
      <c r="V49" s="2">
        <v>1077.390625</v>
      </c>
      <c r="W49" s="2">
        <v>5350.775390625</v>
      </c>
      <c r="X49" s="2">
        <v>31889.841796875</v>
      </c>
      <c r="Y49" s="2"/>
      <c r="Z49" s="2"/>
      <c r="AA49" s="2"/>
      <c r="AB49" s="2"/>
      <c r="AC49" s="38"/>
      <c r="AD49" s="2">
        <v>31457.48046875</v>
      </c>
      <c r="AE49" s="2">
        <v>12766.536987304688</v>
      </c>
      <c r="AF49" s="34">
        <v>11454</v>
      </c>
      <c r="AG49" s="34">
        <v>180689.875</v>
      </c>
      <c r="AH49" s="34">
        <v>28509.837890625</v>
      </c>
      <c r="AI49" s="2">
        <v>299036.3701171875</v>
      </c>
      <c r="AJ49" s="34">
        <v>0</v>
      </c>
      <c r="AK49" s="34">
        <v>65875.1796875</v>
      </c>
      <c r="AL49" s="2"/>
      <c r="AM49" s="2">
        <v>158685.5</v>
      </c>
      <c r="AN49" s="2"/>
      <c r="AO49" s="2"/>
      <c r="AP49" s="2"/>
      <c r="AQ49" s="2"/>
      <c r="AR49" s="2"/>
      <c r="AS49" s="2"/>
      <c r="AT49" s="2"/>
      <c r="AU49" s="3">
        <v>7976.15234375</v>
      </c>
      <c r="AV49" s="3">
        <v>57501.8046875</v>
      </c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1"/>
      <c r="CW49" s="1"/>
      <c r="CX49" s="1"/>
      <c r="CY49" s="1"/>
      <c r="CZ49" s="1"/>
      <c r="DA49" s="1"/>
      <c r="DB49" s="1"/>
      <c r="DC49" s="1"/>
      <c r="DD49" s="1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</row>
    <row r="50" spans="1:194" x14ac:dyDescent="0.3">
      <c r="A50" s="2">
        <v>260205.125</v>
      </c>
      <c r="B50" s="2">
        <v>352087.3125</v>
      </c>
      <c r="C50" s="2">
        <v>295779.4375</v>
      </c>
      <c r="D50" s="2">
        <v>2322007.25</v>
      </c>
      <c r="E50" s="2"/>
      <c r="F50" s="2">
        <v>91317.833333333299</v>
      </c>
      <c r="G50" s="2">
        <v>1448387.875</v>
      </c>
      <c r="H50" s="2">
        <v>0</v>
      </c>
      <c r="I50" s="2">
        <v>17982</v>
      </c>
      <c r="J50" s="2">
        <v>4229</v>
      </c>
      <c r="K50" s="2">
        <v>3845</v>
      </c>
      <c r="L50" s="2">
        <v>37704</v>
      </c>
      <c r="M50" s="2">
        <v>7614</v>
      </c>
      <c r="N50" s="2">
        <v>24272</v>
      </c>
      <c r="O50" s="2">
        <v>3593</v>
      </c>
      <c r="P50" s="2">
        <v>5404</v>
      </c>
      <c r="Q50" s="2">
        <v>13747</v>
      </c>
      <c r="R50" s="2">
        <v>4485</v>
      </c>
      <c r="S50" s="2">
        <v>6227</v>
      </c>
      <c r="T50" s="2">
        <v>8295</v>
      </c>
      <c r="U50" s="2">
        <v>9120</v>
      </c>
      <c r="V50" s="2">
        <v>0</v>
      </c>
      <c r="W50" s="2">
        <v>2188</v>
      </c>
      <c r="X50" s="2">
        <v>30777.286376953125</v>
      </c>
      <c r="Y50" s="2"/>
      <c r="Z50" s="2"/>
      <c r="AA50" s="2"/>
      <c r="AB50" s="2"/>
      <c r="AC50" s="38"/>
      <c r="AD50" s="2">
        <v>27762.1875</v>
      </c>
      <c r="AE50" s="2">
        <v>15465.185913085938</v>
      </c>
      <c r="AF50" s="34">
        <v>11282</v>
      </c>
      <c r="AG50" s="34">
        <v>156797</v>
      </c>
      <c r="AH50" s="34">
        <v>24239.166015625</v>
      </c>
      <c r="AI50" s="2">
        <v>271254.6279296875</v>
      </c>
      <c r="AJ50" s="34">
        <v>0</v>
      </c>
      <c r="AK50" s="34">
        <v>57124.765625</v>
      </c>
      <c r="AL50" s="2"/>
      <c r="AM50" s="2">
        <v>141064.421875</v>
      </c>
      <c r="AN50" s="2"/>
      <c r="AO50" s="2"/>
      <c r="AP50" s="2"/>
      <c r="AQ50" s="2"/>
      <c r="AR50" s="2"/>
      <c r="AS50" s="2"/>
      <c r="AT50" s="2"/>
      <c r="AU50" s="3">
        <v>6862.33203125</v>
      </c>
      <c r="AV50" s="3">
        <v>53124.0078125</v>
      </c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1"/>
      <c r="CW50" s="1"/>
      <c r="CX50" s="1"/>
      <c r="CY50" s="1"/>
      <c r="CZ50" s="1"/>
      <c r="DA50" s="1"/>
      <c r="DB50" s="1"/>
      <c r="DC50" s="1"/>
      <c r="DD50" s="1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</row>
    <row r="51" spans="1:194" x14ac:dyDescent="0.3">
      <c r="A51" s="2">
        <v>254566.359375</v>
      </c>
      <c r="B51" s="2">
        <v>321735.34375</v>
      </c>
      <c r="C51" s="2">
        <v>258056.5</v>
      </c>
      <c r="D51" s="2">
        <v>2440602.25</v>
      </c>
      <c r="E51" s="2"/>
      <c r="F51" s="2">
        <v>82391</v>
      </c>
      <c r="G51" s="2">
        <v>1386240.5</v>
      </c>
      <c r="H51" s="2">
        <v>0</v>
      </c>
      <c r="I51" s="2">
        <v>15515</v>
      </c>
      <c r="J51" s="2">
        <v>3364</v>
      </c>
      <c r="K51" s="2">
        <v>3291</v>
      </c>
      <c r="L51" s="2">
        <v>32634</v>
      </c>
      <c r="M51" s="2">
        <v>6747</v>
      </c>
      <c r="N51" s="2">
        <v>22434.05078125</v>
      </c>
      <c r="O51" s="2">
        <v>3288.61328125</v>
      </c>
      <c r="P51" s="2">
        <v>5909.998046875</v>
      </c>
      <c r="Q51" s="2">
        <v>15412.41015625</v>
      </c>
      <c r="R51" s="2">
        <v>8165.748046875</v>
      </c>
      <c r="S51" s="2">
        <v>8910.759765625</v>
      </c>
      <c r="T51" s="2">
        <v>8430.55078125</v>
      </c>
      <c r="U51" s="2">
        <v>11746.82421875</v>
      </c>
      <c r="V51" s="2">
        <v>622.5439453125</v>
      </c>
      <c r="W51" s="2">
        <v>5990</v>
      </c>
      <c r="X51" s="2">
        <v>26302.96337890625</v>
      </c>
      <c r="Y51" s="2"/>
      <c r="Z51" s="2"/>
      <c r="AA51" s="2"/>
      <c r="AB51" s="2"/>
      <c r="AC51" s="38"/>
      <c r="AD51" s="2">
        <v>24145</v>
      </c>
      <c r="AE51" s="2">
        <v>17148.41357421875</v>
      </c>
      <c r="AF51" s="34">
        <v>9341.51953125</v>
      </c>
      <c r="AG51" s="34">
        <v>133974</v>
      </c>
      <c r="AH51" s="34">
        <v>22800.0390625</v>
      </c>
      <c r="AI51" s="2">
        <v>240386.875</v>
      </c>
      <c r="AJ51" s="34">
        <v>177.6162109375</v>
      </c>
      <c r="AK51" s="34">
        <v>52136.7265625</v>
      </c>
      <c r="AL51" s="2"/>
      <c r="AM51" s="2">
        <v>123651.671875</v>
      </c>
      <c r="AN51" s="2"/>
      <c r="AO51" s="2"/>
      <c r="AP51" s="2"/>
      <c r="AQ51" s="2"/>
      <c r="AR51" s="2"/>
      <c r="AS51" s="2"/>
      <c r="AT51" s="2"/>
      <c r="AU51" s="3">
        <v>6505.98046875</v>
      </c>
      <c r="AV51" s="3">
        <v>48609</v>
      </c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1"/>
      <c r="CW51" s="1"/>
      <c r="CX51" s="1"/>
      <c r="CY51" s="1"/>
      <c r="CZ51" s="1"/>
      <c r="DA51" s="1"/>
      <c r="DB51" s="1"/>
      <c r="DC51" s="1"/>
      <c r="DD51" s="1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</row>
    <row r="52" spans="1:194" x14ac:dyDescent="0.3">
      <c r="A52" s="2">
        <v>251602.328125</v>
      </c>
      <c r="B52" s="2">
        <v>290368</v>
      </c>
      <c r="C52" s="2">
        <v>222953.921875</v>
      </c>
      <c r="D52" s="2">
        <v>2528697.25</v>
      </c>
      <c r="E52" s="2"/>
      <c r="F52" s="2">
        <v>73453</v>
      </c>
      <c r="G52" s="2">
        <v>1382307.5</v>
      </c>
      <c r="H52" s="2">
        <v>0</v>
      </c>
      <c r="I52" s="2">
        <v>12984</v>
      </c>
      <c r="J52" s="2">
        <v>2492</v>
      </c>
      <c r="K52" s="2">
        <v>2752</v>
      </c>
      <c r="L52" s="2">
        <v>27814</v>
      </c>
      <c r="M52" s="2">
        <v>6161</v>
      </c>
      <c r="N52" s="2">
        <v>17968</v>
      </c>
      <c r="O52" s="2">
        <v>2633.0078125</v>
      </c>
      <c r="P52" s="2">
        <v>4716.19921875</v>
      </c>
      <c r="Q52" s="2">
        <v>12529.828125</v>
      </c>
      <c r="R52" s="2">
        <v>6856.3515625</v>
      </c>
      <c r="S52" s="2">
        <v>6773.6171875</v>
      </c>
      <c r="T52" s="2">
        <v>7083.21875</v>
      </c>
      <c r="U52" s="2">
        <v>4039.080078125</v>
      </c>
      <c r="V52" s="2">
        <v>574.3701171875</v>
      </c>
      <c r="W52" s="2">
        <v>4242.236328125</v>
      </c>
      <c r="X52" s="2">
        <v>11914.07958984375</v>
      </c>
      <c r="Y52" s="2"/>
      <c r="Z52" s="2"/>
      <c r="AA52" s="2"/>
      <c r="AB52" s="2"/>
      <c r="AC52" s="38"/>
      <c r="AD52" s="2">
        <v>19774</v>
      </c>
      <c r="AE52" s="2">
        <v>6381.470703125</v>
      </c>
      <c r="AF52" s="34">
        <v>8366.41796875</v>
      </c>
      <c r="AG52" s="34">
        <v>115545</v>
      </c>
      <c r="AH52" s="34">
        <v>18931</v>
      </c>
      <c r="AI52" s="2">
        <v>213062.3720703125</v>
      </c>
      <c r="AJ52" s="34">
        <v>0</v>
      </c>
      <c r="AK52" s="34">
        <v>44374</v>
      </c>
      <c r="AL52" s="2"/>
      <c r="AM52" s="2">
        <v>110808.546875</v>
      </c>
      <c r="AN52" s="2"/>
      <c r="AO52" s="2"/>
      <c r="AP52" s="2"/>
      <c r="AQ52" s="2"/>
      <c r="AR52" s="2"/>
      <c r="AS52" s="2"/>
      <c r="AT52" s="2"/>
      <c r="AU52" s="3">
        <v>5883.59375</v>
      </c>
      <c r="AV52" s="3">
        <v>43679.52734375</v>
      </c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1"/>
      <c r="CW52" s="1"/>
      <c r="CX52" s="1"/>
      <c r="CY52" s="1"/>
      <c r="CZ52" s="1"/>
      <c r="DA52" s="1"/>
      <c r="DB52" s="1"/>
      <c r="DC52" s="1"/>
      <c r="DD52" s="1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</row>
    <row r="53" spans="1:194" x14ac:dyDescent="0.3">
      <c r="A53" s="2">
        <v>249091.953125</v>
      </c>
      <c r="B53" s="2">
        <v>266296.8125</v>
      </c>
      <c r="C53" s="2">
        <v>196478.40625</v>
      </c>
      <c r="D53" s="2">
        <v>2603213.75</v>
      </c>
      <c r="E53" s="2"/>
      <c r="F53" s="2">
        <v>66636</v>
      </c>
      <c r="G53" s="2">
        <v>1369059</v>
      </c>
      <c r="H53" s="2">
        <v>0</v>
      </c>
      <c r="I53" s="2">
        <v>11122</v>
      </c>
      <c r="J53" s="2">
        <v>2490</v>
      </c>
      <c r="K53" s="2">
        <v>2304</v>
      </c>
      <c r="L53" s="2">
        <v>24319</v>
      </c>
      <c r="M53" s="2">
        <v>5494</v>
      </c>
      <c r="N53" s="2">
        <v>16592.08984375</v>
      </c>
      <c r="O53" s="2">
        <v>2251</v>
      </c>
      <c r="P53" s="2">
        <v>4049.501953125</v>
      </c>
      <c r="Q53" s="2">
        <v>11000.79296875</v>
      </c>
      <c r="R53" s="2">
        <v>6327.69140625</v>
      </c>
      <c r="S53" s="2">
        <v>6159.505859375</v>
      </c>
      <c r="T53" s="2">
        <v>5874</v>
      </c>
      <c r="U53" s="2">
        <v>1854.24609375</v>
      </c>
      <c r="V53" s="2">
        <v>0</v>
      </c>
      <c r="W53" s="2">
        <v>3030.83984375</v>
      </c>
      <c r="X53" s="2">
        <v>13158.621704101563</v>
      </c>
      <c r="Y53" s="2"/>
      <c r="Z53" s="2"/>
      <c r="AA53" s="2"/>
      <c r="AB53" s="2"/>
      <c r="AC53" s="38"/>
      <c r="AD53" s="2">
        <v>20377</v>
      </c>
      <c r="AE53" s="2">
        <v>7641.9423828125</v>
      </c>
      <c r="AF53" s="34">
        <v>7982.33203125</v>
      </c>
      <c r="AG53" s="34">
        <v>102003.6015625</v>
      </c>
      <c r="AH53" s="34">
        <v>18252.861328125</v>
      </c>
      <c r="AI53" s="2">
        <v>191624.76391601563</v>
      </c>
      <c r="AJ53" s="34">
        <v>152.6669921875</v>
      </c>
      <c r="AK53" s="34">
        <v>40829.91796875</v>
      </c>
      <c r="AL53" s="2"/>
      <c r="AM53" s="2">
        <v>99530.9921875</v>
      </c>
      <c r="AN53" s="2"/>
      <c r="AO53" s="2"/>
      <c r="AP53" s="2"/>
      <c r="AQ53" s="2"/>
      <c r="AR53" s="2"/>
      <c r="AS53" s="2"/>
      <c r="AT53" s="2"/>
      <c r="AU53" s="3">
        <v>2819</v>
      </c>
      <c r="AV53" s="3">
        <v>39964</v>
      </c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1"/>
      <c r="CW53" s="1"/>
      <c r="CX53" s="1"/>
      <c r="CY53" s="1"/>
      <c r="CZ53" s="1"/>
      <c r="DA53" s="1"/>
      <c r="DB53" s="1"/>
      <c r="DC53" s="1"/>
      <c r="DD53" s="1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</row>
    <row r="54" spans="1:194" x14ac:dyDescent="0.3">
      <c r="A54" s="2">
        <v>245928.15625</v>
      </c>
      <c r="B54" s="2">
        <v>245061.40625</v>
      </c>
      <c r="C54" s="2">
        <v>175013.203125</v>
      </c>
      <c r="D54" s="2">
        <v>2673223.5</v>
      </c>
      <c r="E54" s="2"/>
      <c r="F54" s="2">
        <v>57703.583333333299</v>
      </c>
      <c r="G54" s="2">
        <v>1366189.625</v>
      </c>
      <c r="H54" s="2">
        <v>0</v>
      </c>
      <c r="I54" s="2">
        <v>9714</v>
      </c>
      <c r="J54" s="2">
        <v>2573</v>
      </c>
      <c r="K54" s="2">
        <v>2137</v>
      </c>
      <c r="L54" s="2">
        <v>21501</v>
      </c>
      <c r="M54" s="2">
        <v>4995</v>
      </c>
      <c r="N54" s="2">
        <v>14668</v>
      </c>
      <c r="O54" s="2">
        <v>1974.5</v>
      </c>
      <c r="P54" s="2">
        <v>3434.275390625</v>
      </c>
      <c r="Q54" s="2">
        <v>9445.828125</v>
      </c>
      <c r="R54" s="2">
        <v>5777.291015625</v>
      </c>
      <c r="S54" s="2">
        <v>5079.60546875</v>
      </c>
      <c r="T54" s="2">
        <v>5401</v>
      </c>
      <c r="U54" s="2">
        <v>1957</v>
      </c>
      <c r="V54" s="2">
        <v>0</v>
      </c>
      <c r="W54" s="2">
        <v>4085.8671875</v>
      </c>
      <c r="X54" s="2">
        <v>17142.6533203125</v>
      </c>
      <c r="Y54" s="2"/>
      <c r="Z54" s="2"/>
      <c r="AA54" s="2"/>
      <c r="AB54" s="2"/>
      <c r="AC54" s="38"/>
      <c r="AD54" s="2">
        <v>17562.15234375</v>
      </c>
      <c r="AE54" s="2">
        <v>5280.1787109375</v>
      </c>
      <c r="AF54" s="34">
        <v>6928</v>
      </c>
      <c r="AG54" s="34">
        <v>89415</v>
      </c>
      <c r="AH54" s="34">
        <v>16751.224609375</v>
      </c>
      <c r="AI54" s="2">
        <v>172364.62487792969</v>
      </c>
      <c r="AJ54" s="34">
        <v>0</v>
      </c>
      <c r="AK54" s="34">
        <v>34722.984375</v>
      </c>
      <c r="AL54" s="2"/>
      <c r="AM54" s="2">
        <v>89952.109375</v>
      </c>
      <c r="AN54" s="2"/>
      <c r="AO54" s="2"/>
      <c r="AP54" s="2"/>
      <c r="AQ54" s="2"/>
      <c r="AR54" s="2"/>
      <c r="AS54" s="2"/>
      <c r="AT54" s="2"/>
      <c r="AU54" s="3">
        <v>4854.01953125</v>
      </c>
      <c r="AV54" s="3">
        <v>35246.4921875</v>
      </c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1"/>
      <c r="CW54" s="1"/>
      <c r="CX54" s="1"/>
      <c r="CY54" s="1"/>
      <c r="CZ54" s="1"/>
      <c r="DA54" s="1"/>
      <c r="DB54" s="1"/>
      <c r="DC54" s="1"/>
      <c r="DD54" s="1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</row>
    <row r="55" spans="1:194" x14ac:dyDescent="0.3">
      <c r="A55" s="2">
        <v>242555.828125</v>
      </c>
      <c r="B55" s="2">
        <v>226822.4375</v>
      </c>
      <c r="C55" s="2">
        <v>156242.671875</v>
      </c>
      <c r="D55" s="2">
        <v>2734148.25</v>
      </c>
      <c r="E55" s="2"/>
      <c r="F55" s="2">
        <v>49405.233333333403</v>
      </c>
      <c r="G55" s="2">
        <v>1369251</v>
      </c>
      <c r="H55" s="2">
        <v>0</v>
      </c>
      <c r="I55" s="2">
        <v>8057</v>
      </c>
      <c r="J55" s="2">
        <v>5793</v>
      </c>
      <c r="K55" s="2">
        <v>1806</v>
      </c>
      <c r="L55" s="2">
        <v>18998</v>
      </c>
      <c r="M55" s="2">
        <v>4619</v>
      </c>
      <c r="N55" s="2">
        <v>11996</v>
      </c>
      <c r="O55" s="2">
        <v>1712</v>
      </c>
      <c r="P55" s="2">
        <v>2655</v>
      </c>
      <c r="Q55" s="2">
        <v>0</v>
      </c>
      <c r="R55" s="2">
        <v>4226.138671875</v>
      </c>
      <c r="S55" s="2">
        <v>4034.86328125</v>
      </c>
      <c r="T55" s="2">
        <v>4945</v>
      </c>
      <c r="U55" s="2">
        <v>3127.798828125</v>
      </c>
      <c r="V55" s="2">
        <v>0</v>
      </c>
      <c r="W55" s="2">
        <v>2462</v>
      </c>
      <c r="X55" s="2">
        <v>13725.592529296875</v>
      </c>
      <c r="Y55" s="2"/>
      <c r="Z55" s="2"/>
      <c r="AA55" s="2"/>
      <c r="AB55" s="2"/>
      <c r="AC55" s="38"/>
      <c r="AD55" s="2">
        <v>16607.94921875</v>
      </c>
      <c r="AE55" s="2">
        <v>5568.2412109375</v>
      </c>
      <c r="AF55" s="34">
        <v>6106.1875</v>
      </c>
      <c r="AG55" s="34">
        <v>78615.9921875</v>
      </c>
      <c r="AH55" s="34">
        <v>13717.74609375</v>
      </c>
      <c r="AI55" s="2">
        <v>158380.31201171875</v>
      </c>
      <c r="AJ55" s="34">
        <v>0</v>
      </c>
      <c r="AK55" s="34">
        <v>32481.390625</v>
      </c>
      <c r="AL55" s="2"/>
      <c r="AM55" s="2">
        <v>80651</v>
      </c>
      <c r="AN55" s="2"/>
      <c r="AO55" s="2"/>
      <c r="AP55" s="2"/>
      <c r="AQ55" s="2"/>
      <c r="AR55" s="2"/>
      <c r="AS55" s="2"/>
      <c r="AT55" s="2"/>
      <c r="AU55" s="3">
        <v>2365.15625</v>
      </c>
      <c r="AV55" s="3">
        <v>33738</v>
      </c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1"/>
      <c r="CW55" s="1"/>
      <c r="CX55" s="1"/>
      <c r="CY55" s="1"/>
      <c r="CZ55" s="1"/>
      <c r="DA55" s="1"/>
      <c r="DB55" s="1"/>
      <c r="DC55" s="1"/>
      <c r="DD55" s="1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</row>
    <row r="56" spans="1:194" x14ac:dyDescent="0.3">
      <c r="A56" s="2">
        <v>237798.71875</v>
      </c>
      <c r="B56" s="2">
        <v>206448.265625</v>
      </c>
      <c r="C56" s="2">
        <v>137892.140625</v>
      </c>
      <c r="D56" s="2">
        <v>2808467</v>
      </c>
      <c r="E56" s="2"/>
      <c r="F56" s="2">
        <v>48512</v>
      </c>
      <c r="G56" s="2">
        <v>1366352.125</v>
      </c>
      <c r="H56" s="2">
        <v>0</v>
      </c>
      <c r="I56" s="2">
        <v>7261</v>
      </c>
      <c r="J56" s="2">
        <v>1103</v>
      </c>
      <c r="K56" s="2">
        <v>1566</v>
      </c>
      <c r="L56" s="2">
        <v>16665</v>
      </c>
      <c r="M56" s="2">
        <v>4012</v>
      </c>
      <c r="N56" s="2">
        <v>10567</v>
      </c>
      <c r="O56" s="2">
        <v>1647.552734375</v>
      </c>
      <c r="P56" s="2">
        <v>2734.54296875</v>
      </c>
      <c r="Q56" s="2">
        <v>7179.07421875</v>
      </c>
      <c r="R56" s="2">
        <v>4919.3203125</v>
      </c>
      <c r="S56" s="2">
        <v>3906.376953125</v>
      </c>
      <c r="T56" s="2">
        <v>4294.759765625</v>
      </c>
      <c r="U56" s="2">
        <v>1546.935546875</v>
      </c>
      <c r="V56" s="2">
        <v>0</v>
      </c>
      <c r="W56" s="2">
        <v>3018.896484375</v>
      </c>
      <c r="X56" s="2">
        <v>12686.0859375</v>
      </c>
      <c r="Y56" s="2"/>
      <c r="Z56" s="2"/>
      <c r="AA56" s="2"/>
      <c r="AB56" s="2"/>
      <c r="AC56" s="38"/>
      <c r="AD56" s="2">
        <v>14649.12109375</v>
      </c>
      <c r="AE56" s="2">
        <v>2699.7822265625</v>
      </c>
      <c r="AF56" s="34">
        <v>2385.12890625</v>
      </c>
      <c r="AG56" s="34">
        <v>68209.28125</v>
      </c>
      <c r="AH56" s="34">
        <v>13468.2880859375</v>
      </c>
      <c r="AI56" s="2">
        <v>133333.6611328125</v>
      </c>
      <c r="AJ56" s="34">
        <v>0</v>
      </c>
      <c r="AK56" s="34">
        <v>26877.234375</v>
      </c>
      <c r="AL56" s="2"/>
      <c r="AM56" s="2">
        <v>70249.921875</v>
      </c>
      <c r="AN56" s="2"/>
      <c r="AO56" s="2"/>
      <c r="AP56" s="2"/>
      <c r="AQ56" s="2"/>
      <c r="AR56" s="2"/>
      <c r="AS56" s="2"/>
      <c r="AT56" s="2"/>
      <c r="AU56" s="3">
        <v>4089</v>
      </c>
      <c r="AV56" s="3">
        <v>27640</v>
      </c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1"/>
      <c r="CW56" s="1"/>
      <c r="CX56" s="1"/>
      <c r="CY56" s="1"/>
      <c r="CZ56" s="1"/>
      <c r="DA56" s="1"/>
      <c r="DB56" s="1"/>
      <c r="DC56" s="1"/>
      <c r="DD56" s="1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</row>
    <row r="57" spans="1:194" x14ac:dyDescent="0.3">
      <c r="A57" s="2">
        <v>238001.875</v>
      </c>
      <c r="B57" s="2">
        <v>197817.84375</v>
      </c>
      <c r="C57" s="2">
        <v>129067.7265625</v>
      </c>
      <c r="D57" s="2">
        <v>2834330</v>
      </c>
      <c r="E57" s="2"/>
      <c r="F57" s="2">
        <v>48105</v>
      </c>
      <c r="G57" s="2">
        <v>1363062</v>
      </c>
      <c r="H57" s="2">
        <v>0</v>
      </c>
      <c r="I57" s="2">
        <v>6744</v>
      </c>
      <c r="J57" s="2">
        <v>2976</v>
      </c>
      <c r="K57" s="2">
        <v>1482</v>
      </c>
      <c r="L57" s="2">
        <v>15490</v>
      </c>
      <c r="M57" s="2">
        <v>3943</v>
      </c>
      <c r="N57" s="2">
        <v>10667.91015625</v>
      </c>
      <c r="O57" s="2">
        <v>1434.302734375</v>
      </c>
      <c r="P57" s="2">
        <v>2434.515625</v>
      </c>
      <c r="Q57" s="2">
        <v>6574.953125</v>
      </c>
      <c r="R57" s="2">
        <v>4845.54296875</v>
      </c>
      <c r="S57" s="2">
        <v>3572.603515625</v>
      </c>
      <c r="T57" s="2">
        <v>4057.390625</v>
      </c>
      <c r="U57" s="2">
        <v>1579.3076171875</v>
      </c>
      <c r="V57" s="2">
        <v>0</v>
      </c>
      <c r="W57" s="2">
        <v>3013.552734375</v>
      </c>
      <c r="X57" s="2">
        <v>10514.527587890625</v>
      </c>
      <c r="Y57" s="2"/>
      <c r="Z57" s="2"/>
      <c r="AA57" s="2"/>
      <c r="AB57" s="2"/>
      <c r="AC57" s="38"/>
      <c r="AD57" s="2">
        <v>12371.9140625</v>
      </c>
      <c r="AE57" s="2">
        <v>1461.04736328125</v>
      </c>
      <c r="AF57" s="34">
        <v>5500.19921875</v>
      </c>
      <c r="AG57" s="34">
        <v>63377.8125</v>
      </c>
      <c r="AH57" s="34">
        <v>0</v>
      </c>
      <c r="AI57" s="2">
        <v>129183.51513671875</v>
      </c>
      <c r="AJ57" s="34">
        <v>0</v>
      </c>
      <c r="AK57" s="34">
        <v>25505.44921875</v>
      </c>
      <c r="AL57" s="2"/>
      <c r="AM57" s="2">
        <v>68185</v>
      </c>
      <c r="AN57" s="2"/>
      <c r="AO57" s="2"/>
      <c r="AP57" s="2"/>
      <c r="AQ57" s="2"/>
      <c r="AR57" s="2"/>
      <c r="AS57" s="2"/>
      <c r="AT57" s="2"/>
      <c r="AU57" s="3">
        <v>3712.46875</v>
      </c>
      <c r="AV57" s="3">
        <v>27802.109375</v>
      </c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1"/>
      <c r="CW57" s="1"/>
      <c r="CX57" s="1"/>
      <c r="CY57" s="1"/>
      <c r="CZ57" s="1"/>
      <c r="DA57" s="1"/>
      <c r="DB57" s="1"/>
      <c r="DC57" s="1"/>
      <c r="DD57" s="1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</row>
    <row r="58" spans="1:194" x14ac:dyDescent="0.3">
      <c r="A58" s="2">
        <v>234864.859375</v>
      </c>
      <c r="B58" s="2">
        <v>182224.75</v>
      </c>
      <c r="C58" s="2">
        <v>116547.453125</v>
      </c>
      <c r="D58" s="2">
        <v>2880190.75</v>
      </c>
      <c r="E58" s="2"/>
      <c r="F58" s="2">
        <v>43022</v>
      </c>
      <c r="G58" s="2">
        <v>1364788.625</v>
      </c>
      <c r="H58" s="2">
        <v>0</v>
      </c>
      <c r="I58" s="2">
        <v>5844</v>
      </c>
      <c r="J58" s="2">
        <v>1152</v>
      </c>
      <c r="K58" s="2">
        <v>1254</v>
      </c>
      <c r="L58" s="2">
        <v>13851</v>
      </c>
      <c r="M58" s="2">
        <v>3440</v>
      </c>
      <c r="N58" s="2">
        <v>8855</v>
      </c>
      <c r="O58" s="2">
        <v>1279</v>
      </c>
      <c r="P58" s="2">
        <v>1878</v>
      </c>
      <c r="Q58" s="2">
        <v>4620</v>
      </c>
      <c r="R58" s="2">
        <v>2738</v>
      </c>
      <c r="S58" s="2">
        <v>1883</v>
      </c>
      <c r="T58" s="2">
        <v>3655</v>
      </c>
      <c r="U58" s="2">
        <v>0</v>
      </c>
      <c r="V58" s="2">
        <v>0</v>
      </c>
      <c r="W58" s="2">
        <v>1409.177734375</v>
      </c>
      <c r="X58" s="2">
        <v>3181.758544921875</v>
      </c>
      <c r="Y58" s="2"/>
      <c r="Z58" s="2"/>
      <c r="AA58" s="2"/>
      <c r="AB58" s="2"/>
      <c r="AC58" s="38"/>
      <c r="AD58" s="2">
        <v>12076.41015625</v>
      </c>
      <c r="AE58" s="2">
        <v>3876.7333984375</v>
      </c>
      <c r="AF58" s="34">
        <v>4668.83984375</v>
      </c>
      <c r="AG58" s="34">
        <v>54638.5</v>
      </c>
      <c r="AH58" s="34">
        <v>10601.2705078125</v>
      </c>
      <c r="AI58" s="2">
        <v>114213.19677734375</v>
      </c>
      <c r="AJ58" s="34">
        <v>0</v>
      </c>
      <c r="AK58" s="34">
        <v>23206.6015625</v>
      </c>
      <c r="AL58" s="2"/>
      <c r="AM58" s="2">
        <v>59437.8671875</v>
      </c>
      <c r="AN58" s="2"/>
      <c r="AO58" s="2"/>
      <c r="AP58" s="2"/>
      <c r="AQ58" s="2"/>
      <c r="AR58" s="2"/>
      <c r="AS58" s="2"/>
      <c r="AT58" s="2"/>
      <c r="AU58" s="3">
        <v>3283.953125</v>
      </c>
      <c r="AV58" s="3">
        <v>23550</v>
      </c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1"/>
      <c r="CW58" s="1"/>
      <c r="CX58" s="1"/>
      <c r="CY58" s="1"/>
      <c r="CZ58" s="1"/>
      <c r="DA58" s="1"/>
      <c r="DB58" s="1"/>
      <c r="DC58" s="1"/>
      <c r="DD58" s="1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</row>
    <row r="59" spans="1:194" x14ac:dyDescent="0.3">
      <c r="A59" s="2">
        <v>231577.625</v>
      </c>
      <c r="B59" s="2">
        <v>171036.6875</v>
      </c>
      <c r="C59" s="2">
        <v>107001.7890625</v>
      </c>
      <c r="D59" s="2">
        <v>2912165.25</v>
      </c>
      <c r="E59" s="2"/>
      <c r="F59" s="2">
        <v>34604</v>
      </c>
      <c r="G59" s="2">
        <v>1352160.375</v>
      </c>
      <c r="H59" s="2">
        <v>0</v>
      </c>
      <c r="I59" s="2">
        <v>5230</v>
      </c>
      <c r="J59" s="2">
        <v>1128</v>
      </c>
      <c r="K59" s="2">
        <v>1137</v>
      </c>
      <c r="L59" s="2">
        <v>12448</v>
      </c>
      <c r="M59" s="2">
        <v>3277</v>
      </c>
      <c r="N59" s="2">
        <v>8663.625</v>
      </c>
      <c r="O59" s="2">
        <v>633.7275390625</v>
      </c>
      <c r="P59" s="2">
        <v>1651.884765625</v>
      </c>
      <c r="Q59" s="2">
        <v>4581.296875</v>
      </c>
      <c r="R59" s="2">
        <v>4058.41796875</v>
      </c>
      <c r="S59" s="2">
        <v>2691.28515625</v>
      </c>
      <c r="T59" s="2">
        <v>3205</v>
      </c>
      <c r="U59" s="2">
        <v>622.1142578125</v>
      </c>
      <c r="V59" s="2">
        <v>0</v>
      </c>
      <c r="W59" s="2">
        <v>503.3671875</v>
      </c>
      <c r="X59" s="2">
        <v>5110.92578125</v>
      </c>
      <c r="Y59" s="2"/>
      <c r="Z59" s="2"/>
      <c r="AA59" s="2"/>
      <c r="AB59" s="2"/>
      <c r="AC59" s="38"/>
      <c r="AD59" s="2">
        <v>11859</v>
      </c>
      <c r="AE59" s="2">
        <v>2795.3173828125</v>
      </c>
      <c r="AF59" s="34">
        <v>3747</v>
      </c>
      <c r="AG59" s="34">
        <v>49777</v>
      </c>
      <c r="AH59" s="34">
        <v>10448.251953125</v>
      </c>
      <c r="AI59" s="2">
        <v>104985.7587890625</v>
      </c>
      <c r="AJ59" s="34">
        <v>0</v>
      </c>
      <c r="AK59" s="34">
        <v>20948.5703125</v>
      </c>
      <c r="AL59" s="2"/>
      <c r="AM59" s="2">
        <v>55098.1796875</v>
      </c>
      <c r="AN59" s="2"/>
      <c r="AO59" s="2"/>
      <c r="AP59" s="2"/>
      <c r="AQ59" s="2"/>
      <c r="AR59" s="2"/>
      <c r="AS59" s="2"/>
      <c r="AT59" s="2"/>
      <c r="AU59" s="3">
        <v>3034.21484375</v>
      </c>
      <c r="AV59" s="3">
        <v>22592.220703125</v>
      </c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1"/>
      <c r="CW59" s="1"/>
      <c r="CX59" s="1"/>
      <c r="CY59" s="1"/>
      <c r="CZ59" s="1"/>
      <c r="DA59" s="1"/>
      <c r="DB59" s="1"/>
      <c r="DC59" s="1"/>
      <c r="DD59" s="1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</row>
    <row r="60" spans="1:194" x14ac:dyDescent="0.3">
      <c r="A60" s="2">
        <v>228871.3125</v>
      </c>
      <c r="B60" s="2">
        <v>160628.421875</v>
      </c>
      <c r="C60" s="2">
        <v>98527.9140625</v>
      </c>
      <c r="D60" s="2">
        <v>2938205.5</v>
      </c>
      <c r="E60" s="2"/>
      <c r="F60" s="2">
        <v>28913</v>
      </c>
      <c r="G60" s="2">
        <v>1350717.5</v>
      </c>
      <c r="H60" s="2">
        <v>0</v>
      </c>
      <c r="I60" s="2">
        <v>4727</v>
      </c>
      <c r="J60" s="2">
        <v>0</v>
      </c>
      <c r="K60" s="2">
        <v>1059</v>
      </c>
      <c r="L60" s="2">
        <v>11394</v>
      </c>
      <c r="M60" s="2">
        <v>2859</v>
      </c>
      <c r="N60" s="2">
        <v>7810</v>
      </c>
      <c r="O60" s="2">
        <v>1043.5</v>
      </c>
      <c r="P60" s="2">
        <v>1853.34765625</v>
      </c>
      <c r="Q60" s="2">
        <v>4845.5</v>
      </c>
      <c r="R60" s="2">
        <v>4106.7578125</v>
      </c>
      <c r="S60" s="2">
        <v>2625.583984375</v>
      </c>
      <c r="T60" s="2">
        <v>2908.69140625</v>
      </c>
      <c r="U60" s="2">
        <v>516.046875</v>
      </c>
      <c r="V60" s="2">
        <v>0</v>
      </c>
      <c r="W60" s="2">
        <v>1257.390625</v>
      </c>
      <c r="X60" s="2">
        <v>5225.14599609375</v>
      </c>
      <c r="Y60" s="2"/>
      <c r="Z60" s="2"/>
      <c r="AA60" s="2"/>
      <c r="AB60" s="2"/>
      <c r="AC60" s="38"/>
      <c r="AD60" s="2">
        <v>10357.10546875</v>
      </c>
      <c r="AE60" s="2">
        <v>2562.606201171875</v>
      </c>
      <c r="AF60" s="34">
        <v>4146.11328125</v>
      </c>
      <c r="AG60" s="34">
        <v>46328.08203125</v>
      </c>
      <c r="AH60" s="34">
        <v>9778.826171875</v>
      </c>
      <c r="AI60" s="2">
        <v>95558.099365234375</v>
      </c>
      <c r="AJ60" s="34">
        <v>0</v>
      </c>
      <c r="AK60" s="34">
        <v>18314.12109375</v>
      </c>
      <c r="AL60" s="2"/>
      <c r="AM60" s="2">
        <v>50424.26171875</v>
      </c>
      <c r="AN60" s="2"/>
      <c r="AO60" s="2"/>
      <c r="AP60" s="2"/>
      <c r="AQ60" s="2"/>
      <c r="AR60" s="2"/>
      <c r="AS60" s="2"/>
      <c r="AT60" s="2"/>
      <c r="AU60" s="3">
        <v>1407.89453125</v>
      </c>
      <c r="AV60" s="3">
        <v>21165.50390625</v>
      </c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1"/>
      <c r="CW60" s="1"/>
      <c r="CX60" s="1"/>
      <c r="CY60" s="1"/>
      <c r="CZ60" s="1"/>
      <c r="DA60" s="1"/>
      <c r="DB60" s="1"/>
      <c r="DC60" s="1"/>
      <c r="DD60" s="1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</row>
    <row r="61" spans="1:194" x14ac:dyDescent="0.3">
      <c r="A61" s="2">
        <v>226391.671875</v>
      </c>
      <c r="B61" s="2">
        <v>145549.94375000001</v>
      </c>
      <c r="C61" s="2">
        <v>92481</v>
      </c>
      <c r="D61" s="2">
        <v>2964884.25</v>
      </c>
      <c r="E61" s="2"/>
      <c r="F61" s="2">
        <v>23662</v>
      </c>
      <c r="G61" s="2">
        <v>1347070.125</v>
      </c>
      <c r="H61" s="2">
        <v>0</v>
      </c>
      <c r="I61" s="2">
        <v>4294</v>
      </c>
      <c r="J61" s="2">
        <v>0</v>
      </c>
      <c r="K61" s="2">
        <v>1080</v>
      </c>
      <c r="L61" s="2">
        <v>10608</v>
      </c>
      <c r="M61" s="2">
        <v>2824</v>
      </c>
      <c r="N61" s="2">
        <v>7322.890625</v>
      </c>
      <c r="O61" s="2">
        <v>962.5</v>
      </c>
      <c r="P61" s="2">
        <v>1537.357421875</v>
      </c>
      <c r="Q61" s="2">
        <v>2635.4140625</v>
      </c>
      <c r="R61" s="2">
        <v>3912.94921875</v>
      </c>
      <c r="S61" s="2">
        <v>2316.62109375</v>
      </c>
      <c r="T61" s="2">
        <v>2782</v>
      </c>
      <c r="U61" s="2">
        <v>980.72265625</v>
      </c>
      <c r="V61" s="2">
        <v>0</v>
      </c>
      <c r="W61" s="2">
        <v>1538.775390625</v>
      </c>
      <c r="X61" s="2">
        <v>3483.431884765625</v>
      </c>
      <c r="Y61" s="2"/>
      <c r="Z61" s="2"/>
      <c r="AA61" s="2"/>
      <c r="AB61" s="2"/>
      <c r="AC61" s="38"/>
      <c r="AD61" s="2">
        <v>8741.953125</v>
      </c>
      <c r="AE61" s="2">
        <v>556.706298828125</v>
      </c>
      <c r="AF61" s="34">
        <v>3782.18359375</v>
      </c>
      <c r="AG61" s="34">
        <v>41092.33203125</v>
      </c>
      <c r="AH61" s="34">
        <v>7896.7822265625</v>
      </c>
      <c r="AI61" s="2">
        <v>88152.086181640625</v>
      </c>
      <c r="AJ61" s="34">
        <v>117.183349609375</v>
      </c>
      <c r="AK61" s="34">
        <v>18494.3203125</v>
      </c>
      <c r="AL61" s="2"/>
      <c r="AM61" s="2">
        <v>46173</v>
      </c>
      <c r="AN61" s="2"/>
      <c r="AO61" s="2"/>
      <c r="AP61" s="2"/>
      <c r="AQ61" s="2"/>
      <c r="AR61" s="2"/>
      <c r="AS61" s="2"/>
      <c r="AT61" s="2"/>
      <c r="AU61" s="3">
        <v>1106.5546875</v>
      </c>
      <c r="AV61" s="3">
        <v>20071</v>
      </c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1"/>
      <c r="CW61" s="1"/>
      <c r="CX61" s="1"/>
      <c r="CY61" s="1"/>
      <c r="CZ61" s="1"/>
      <c r="DA61" s="1"/>
      <c r="DB61" s="1"/>
      <c r="DC61" s="1"/>
      <c r="DD61" s="1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</row>
    <row r="62" spans="1:194" x14ac:dyDescent="0.3">
      <c r="A62" s="2">
        <v>226038.328125</v>
      </c>
      <c r="B62" s="2">
        <v>147023.0625</v>
      </c>
      <c r="C62" s="2">
        <v>86569.90625</v>
      </c>
      <c r="D62" s="2">
        <v>2982767.25</v>
      </c>
      <c r="E62" s="2"/>
      <c r="F62" s="2">
        <v>19852</v>
      </c>
      <c r="G62" s="2">
        <v>1358206.375</v>
      </c>
      <c r="H62" s="2">
        <v>0</v>
      </c>
      <c r="I62" s="2">
        <v>3961</v>
      </c>
      <c r="J62" s="2">
        <v>548</v>
      </c>
      <c r="K62" s="2">
        <v>962</v>
      </c>
      <c r="L62" s="2">
        <v>9969</v>
      </c>
      <c r="M62" s="2">
        <v>2632</v>
      </c>
      <c r="N62" s="2">
        <v>0</v>
      </c>
      <c r="O62" s="2">
        <v>906</v>
      </c>
      <c r="P62" s="2">
        <v>0</v>
      </c>
      <c r="Q62" s="2">
        <v>3645.568359375</v>
      </c>
      <c r="R62" s="2">
        <v>3798.880859375</v>
      </c>
      <c r="S62" s="2">
        <v>2176.787109375</v>
      </c>
      <c r="T62" s="2">
        <v>1287.7685546875</v>
      </c>
      <c r="U62" s="2">
        <v>929.48486328125</v>
      </c>
      <c r="V62" s="2">
        <v>0</v>
      </c>
      <c r="W62" s="2">
        <v>1055.8271484375</v>
      </c>
      <c r="X62" s="2">
        <v>3885.8359375</v>
      </c>
      <c r="Y62" s="2"/>
      <c r="Z62" s="2"/>
      <c r="AA62" s="2"/>
      <c r="AB62" s="2"/>
      <c r="AC62" s="38"/>
      <c r="AD62" s="2">
        <v>9347.52734375</v>
      </c>
      <c r="AE62" s="2">
        <v>2018.17626953125</v>
      </c>
      <c r="AF62" s="34">
        <v>3608.68359375</v>
      </c>
      <c r="AG62" s="34">
        <v>37971.88671875</v>
      </c>
      <c r="AH62" s="34">
        <v>7495.609375</v>
      </c>
      <c r="AI62" s="2">
        <v>80337.88720703125</v>
      </c>
      <c r="AJ62" s="34">
        <v>0</v>
      </c>
      <c r="AK62" s="34">
        <v>15559.05859375</v>
      </c>
      <c r="AL62" s="2"/>
      <c r="AM62" s="2">
        <v>42308.55859375</v>
      </c>
      <c r="AN62" s="2"/>
      <c r="AO62" s="2"/>
      <c r="AP62" s="2"/>
      <c r="AQ62" s="2"/>
      <c r="AR62" s="2"/>
      <c r="AS62" s="2"/>
      <c r="AT62" s="2"/>
      <c r="AU62" s="3">
        <v>2411.48046875</v>
      </c>
      <c r="AV62" s="3">
        <v>18297</v>
      </c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1"/>
      <c r="CW62" s="1"/>
      <c r="CX62" s="1"/>
      <c r="CY62" s="1"/>
      <c r="CZ62" s="1"/>
      <c r="DA62" s="1"/>
      <c r="DB62" s="1"/>
      <c r="DC62" s="1"/>
      <c r="DD62" s="1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4" x14ac:dyDescent="0.3">
      <c r="A63" s="2">
        <v>222627.4375</v>
      </c>
      <c r="B63" s="2">
        <v>138229.21875</v>
      </c>
      <c r="C63" s="2">
        <v>80550.3046875</v>
      </c>
      <c r="D63" s="2">
        <v>3013522</v>
      </c>
      <c r="E63" s="2"/>
      <c r="F63" s="2">
        <v>16781</v>
      </c>
      <c r="G63" s="2">
        <v>1350343.625</v>
      </c>
      <c r="H63" s="2">
        <v>0</v>
      </c>
      <c r="I63" s="2">
        <v>3582</v>
      </c>
      <c r="J63" s="2">
        <v>1101</v>
      </c>
      <c r="K63" s="2">
        <v>906</v>
      </c>
      <c r="L63" s="2">
        <v>9089</v>
      </c>
      <c r="M63" s="2">
        <v>2502</v>
      </c>
      <c r="N63" s="2">
        <v>5772</v>
      </c>
      <c r="O63" s="2">
        <v>831.193359375</v>
      </c>
      <c r="P63" s="2">
        <v>1388.42578125</v>
      </c>
      <c r="Q63" s="2">
        <v>3456.541015625</v>
      </c>
      <c r="R63" s="2">
        <v>3607.248046875</v>
      </c>
      <c r="S63" s="2">
        <v>1904.607421875</v>
      </c>
      <c r="T63" s="2">
        <v>1258.078125</v>
      </c>
      <c r="U63" s="2">
        <v>538</v>
      </c>
      <c r="V63" s="2">
        <v>0</v>
      </c>
      <c r="W63" s="2">
        <v>1612.947265625</v>
      </c>
      <c r="X63" s="2">
        <v>4057.21484375</v>
      </c>
      <c r="Y63" s="2"/>
      <c r="Z63" s="2"/>
      <c r="AA63" s="2"/>
      <c r="AB63" s="2"/>
      <c r="AC63" s="38"/>
      <c r="AD63" s="2">
        <v>7600.08984375</v>
      </c>
      <c r="AE63" s="2">
        <v>1028.193359375</v>
      </c>
      <c r="AF63" s="34">
        <v>2847.40625</v>
      </c>
      <c r="AG63" s="34">
        <v>33748.609375</v>
      </c>
      <c r="AH63" s="34">
        <v>6816.50048828125</v>
      </c>
      <c r="AI63" s="2">
        <v>73224.1123046875</v>
      </c>
      <c r="AJ63" s="34">
        <v>0</v>
      </c>
      <c r="AK63" s="34">
        <v>14407.0703125</v>
      </c>
      <c r="AL63" s="2"/>
      <c r="AM63" s="2">
        <v>38523.93359375</v>
      </c>
      <c r="AN63" s="2"/>
      <c r="AO63" s="2"/>
      <c r="AP63" s="2"/>
      <c r="AQ63" s="2"/>
      <c r="AR63" s="2"/>
      <c r="AS63" s="2"/>
      <c r="AT63" s="2"/>
      <c r="AU63" s="3">
        <v>2207</v>
      </c>
      <c r="AV63" s="3">
        <v>16413</v>
      </c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1"/>
      <c r="CW63" s="1"/>
      <c r="CX63" s="1"/>
      <c r="CY63" s="1"/>
      <c r="CZ63" s="1"/>
      <c r="DA63" s="1"/>
      <c r="DB63" s="1"/>
      <c r="DC63" s="1"/>
      <c r="DD63" s="1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</row>
    <row r="64" spans="1:194" x14ac:dyDescent="0.3">
      <c r="A64" s="2">
        <v>219879.046875</v>
      </c>
      <c r="B64" s="2">
        <v>131352.34375</v>
      </c>
      <c r="C64" s="2">
        <v>74977.546875</v>
      </c>
      <c r="D64" s="2">
        <v>3038653</v>
      </c>
      <c r="E64" s="2"/>
      <c r="F64" s="2">
        <v>14248</v>
      </c>
      <c r="G64" s="2">
        <v>1356231</v>
      </c>
      <c r="H64" s="2">
        <v>0</v>
      </c>
      <c r="I64" s="2">
        <v>3180</v>
      </c>
      <c r="J64" s="2">
        <v>1890</v>
      </c>
      <c r="K64" s="2">
        <v>759</v>
      </c>
      <c r="L64" s="2">
        <v>8422</v>
      </c>
      <c r="M64" s="2">
        <v>2338</v>
      </c>
      <c r="N64" s="2">
        <v>5386</v>
      </c>
      <c r="O64" s="2">
        <v>729</v>
      </c>
      <c r="P64" s="2">
        <v>1116</v>
      </c>
      <c r="Q64" s="2">
        <v>2695</v>
      </c>
      <c r="R64" s="2">
        <v>2443</v>
      </c>
      <c r="S64" s="2">
        <v>997</v>
      </c>
      <c r="T64" s="2">
        <v>2303</v>
      </c>
      <c r="U64" s="2">
        <v>748.056640625</v>
      </c>
      <c r="V64" s="2">
        <v>0</v>
      </c>
      <c r="W64" s="2">
        <v>545.7109375</v>
      </c>
      <c r="X64" s="2">
        <v>1595.66455078125</v>
      </c>
      <c r="Y64" s="2"/>
      <c r="Z64" s="2"/>
      <c r="AA64" s="2"/>
      <c r="AB64" s="2"/>
      <c r="AC64" s="38"/>
      <c r="AD64" s="2">
        <v>7982</v>
      </c>
      <c r="AE64" s="2">
        <v>1668.4482421875</v>
      </c>
      <c r="AF64" s="34">
        <v>2743</v>
      </c>
      <c r="AG64" s="34">
        <v>30131.00390625</v>
      </c>
      <c r="AH64" s="34">
        <v>6515.80078125</v>
      </c>
      <c r="AI64" s="2">
        <v>63725.73046875</v>
      </c>
      <c r="AJ64" s="34">
        <v>0</v>
      </c>
      <c r="AK64" s="34">
        <v>12937.7890625</v>
      </c>
      <c r="AL64" s="2"/>
      <c r="AM64" s="2">
        <v>34032.55859375</v>
      </c>
      <c r="AN64" s="2"/>
      <c r="AO64" s="2"/>
      <c r="AP64" s="2"/>
      <c r="AQ64" s="2"/>
      <c r="AR64" s="2"/>
      <c r="AS64" s="2"/>
      <c r="AT64" s="2"/>
      <c r="AU64" s="3">
        <v>979.958984375</v>
      </c>
      <c r="AV64" s="3">
        <v>14373.3203125</v>
      </c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1"/>
      <c r="CW64" s="1"/>
      <c r="CX64" s="1"/>
      <c r="CY64" s="1"/>
      <c r="CZ64" s="1"/>
      <c r="DA64" s="1"/>
      <c r="DB64" s="1"/>
      <c r="DC64" s="1"/>
      <c r="DD64" s="1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4" x14ac:dyDescent="0.3">
      <c r="A65" s="2">
        <v>218815.046875</v>
      </c>
      <c r="B65" s="2">
        <v>127575.84375</v>
      </c>
      <c r="C65" s="2">
        <v>72118.203125</v>
      </c>
      <c r="D65" s="2">
        <v>3059533.5</v>
      </c>
      <c r="E65" s="2"/>
      <c r="F65" s="2">
        <v>11649</v>
      </c>
      <c r="G65" s="2">
        <v>1374993.625</v>
      </c>
      <c r="H65" s="2">
        <v>0</v>
      </c>
      <c r="I65" s="2">
        <v>2981</v>
      </c>
      <c r="J65" s="2">
        <v>0</v>
      </c>
      <c r="K65" s="2">
        <v>774</v>
      </c>
      <c r="L65" s="2">
        <v>8022</v>
      </c>
      <c r="M65" s="2">
        <v>2067</v>
      </c>
      <c r="N65" s="2">
        <v>5116</v>
      </c>
      <c r="O65" s="2">
        <v>0</v>
      </c>
      <c r="P65" s="2">
        <v>0</v>
      </c>
      <c r="Q65" s="2">
        <v>0</v>
      </c>
      <c r="R65" s="2">
        <v>2315</v>
      </c>
      <c r="S65" s="2">
        <v>1065</v>
      </c>
      <c r="T65" s="2">
        <v>0</v>
      </c>
      <c r="U65" s="2">
        <v>0</v>
      </c>
      <c r="V65" s="2">
        <v>0</v>
      </c>
      <c r="W65" s="2">
        <v>1083.5</v>
      </c>
      <c r="X65" s="2">
        <v>2106.9013671875</v>
      </c>
      <c r="Y65" s="2"/>
      <c r="Z65" s="2"/>
      <c r="AA65" s="2"/>
      <c r="AB65" s="2"/>
      <c r="AC65" s="38"/>
      <c r="AD65" s="2">
        <v>7381.859375</v>
      </c>
      <c r="AE65" s="2">
        <v>1637.50537109375</v>
      </c>
      <c r="AF65" s="34">
        <v>2964.9375</v>
      </c>
      <c r="AG65" s="34">
        <v>29350.384765625</v>
      </c>
      <c r="AH65" s="34">
        <v>6127</v>
      </c>
      <c r="AI65" s="2">
        <v>61209.294921875</v>
      </c>
      <c r="AJ65" s="34">
        <v>0</v>
      </c>
      <c r="AK65" s="34">
        <v>12016.78515625</v>
      </c>
      <c r="AL65" s="2"/>
      <c r="AM65" s="2">
        <v>33014.171875</v>
      </c>
      <c r="AN65" s="2"/>
      <c r="AO65" s="2"/>
      <c r="AP65" s="2"/>
      <c r="AQ65" s="2"/>
      <c r="AR65" s="2"/>
      <c r="AS65" s="2"/>
      <c r="AT65" s="2"/>
      <c r="AU65" s="3">
        <v>0</v>
      </c>
      <c r="AV65" s="3">
        <v>14041.9541015625</v>
      </c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1"/>
      <c r="CW65" s="1"/>
      <c r="CX65" s="1"/>
      <c r="CY65" s="1"/>
      <c r="CZ65" s="1"/>
      <c r="DA65" s="1"/>
      <c r="DB65" s="1"/>
      <c r="DC65" s="1"/>
      <c r="DD65" s="1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</row>
    <row r="66" spans="1:194" x14ac:dyDescent="0.3">
      <c r="A66" s="2">
        <v>216311.234375</v>
      </c>
      <c r="B66" s="2">
        <v>120900.765625</v>
      </c>
      <c r="C66" s="2">
        <v>66225</v>
      </c>
      <c r="D66" s="2">
        <v>3054521.25</v>
      </c>
      <c r="E66" s="2"/>
      <c r="F66" s="2">
        <v>10673</v>
      </c>
      <c r="G66" s="2">
        <v>1291187.75</v>
      </c>
      <c r="H66" s="2">
        <v>0</v>
      </c>
      <c r="I66" s="2">
        <v>2746</v>
      </c>
      <c r="J66" s="2">
        <v>0</v>
      </c>
      <c r="K66" s="2">
        <v>661</v>
      </c>
      <c r="L66" s="2">
        <v>7529</v>
      </c>
      <c r="M66" s="2">
        <v>2144</v>
      </c>
      <c r="N66" s="2">
        <v>5207.9375</v>
      </c>
      <c r="O66" s="2">
        <v>0</v>
      </c>
      <c r="P66" s="2">
        <v>1206.30078125</v>
      </c>
      <c r="Q66" s="2">
        <v>3238</v>
      </c>
      <c r="R66" s="2">
        <v>3598.333984375</v>
      </c>
      <c r="S66" s="2">
        <v>1738.447265625</v>
      </c>
      <c r="T66" s="2">
        <v>2083.6953125</v>
      </c>
      <c r="U66" s="2">
        <v>0</v>
      </c>
      <c r="V66" s="2">
        <v>0</v>
      </c>
      <c r="W66" s="2">
        <v>568.3193359375</v>
      </c>
      <c r="X66" s="2">
        <v>1700.36376953125</v>
      </c>
      <c r="Y66" s="2"/>
      <c r="Z66" s="2"/>
      <c r="AA66" s="2"/>
      <c r="AB66" s="2"/>
      <c r="AC66" s="38"/>
      <c r="AD66" s="2">
        <v>6651.6328125</v>
      </c>
      <c r="AE66" s="2">
        <v>1140.3642578125</v>
      </c>
      <c r="AF66" s="34">
        <v>1315.1328125</v>
      </c>
      <c r="AG66" s="34">
        <v>26581.044921875</v>
      </c>
      <c r="AH66" s="34">
        <v>5597</v>
      </c>
      <c r="AI66" s="2">
        <v>57330.1083984375</v>
      </c>
      <c r="AJ66" s="34">
        <v>0</v>
      </c>
      <c r="AK66" s="34">
        <v>11384.0078125</v>
      </c>
      <c r="AL66" s="2"/>
      <c r="AM66" s="2">
        <v>31039.06640625</v>
      </c>
      <c r="AN66" s="2"/>
      <c r="AO66" s="2"/>
      <c r="AP66" s="2"/>
      <c r="AQ66" s="2"/>
      <c r="AR66" s="2"/>
      <c r="AS66" s="2"/>
      <c r="AT66" s="2"/>
      <c r="AU66" s="3">
        <v>1077</v>
      </c>
      <c r="AV66" s="3">
        <v>12668.078125</v>
      </c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1"/>
      <c r="CW66" s="1"/>
      <c r="CX66" s="1"/>
      <c r="CY66" s="1"/>
      <c r="CZ66" s="1"/>
      <c r="DA66" s="1"/>
      <c r="DB66" s="1"/>
      <c r="DC66" s="1"/>
      <c r="DD66" s="1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</row>
    <row r="67" spans="1:194" x14ac:dyDescent="0.3">
      <c r="A67" s="2">
        <v>214423.65625</v>
      </c>
      <c r="B67" s="2">
        <v>116565.296875</v>
      </c>
      <c r="C67" s="2">
        <v>63740.14453125</v>
      </c>
      <c r="D67" s="2">
        <v>3081809.5</v>
      </c>
      <c r="E67" s="2"/>
      <c r="F67" s="2">
        <v>8915</v>
      </c>
      <c r="G67" s="2">
        <v>1346597.75</v>
      </c>
      <c r="H67" s="2">
        <v>0</v>
      </c>
      <c r="I67" s="2">
        <v>2284</v>
      </c>
      <c r="J67" s="2">
        <v>1842</v>
      </c>
      <c r="K67" s="2">
        <v>664</v>
      </c>
      <c r="L67" s="2">
        <v>7000</v>
      </c>
      <c r="M67" s="2">
        <v>1822</v>
      </c>
      <c r="N67" s="2">
        <v>4274</v>
      </c>
      <c r="O67" s="2">
        <v>507.3193359375</v>
      </c>
      <c r="P67" s="2">
        <v>561.3154296875</v>
      </c>
      <c r="Q67" s="2">
        <v>2847.31640625</v>
      </c>
      <c r="R67" s="2">
        <v>3231.04296875</v>
      </c>
      <c r="S67" s="2">
        <v>1337.654296875</v>
      </c>
      <c r="T67" s="2">
        <v>1946.693359375</v>
      </c>
      <c r="U67" s="2">
        <v>0</v>
      </c>
      <c r="V67" s="2">
        <v>0</v>
      </c>
      <c r="W67" s="2">
        <v>701.626953125</v>
      </c>
      <c r="X67" s="2">
        <v>2109.466796875</v>
      </c>
      <c r="Y67" s="2"/>
      <c r="Z67" s="2"/>
      <c r="AA67" s="2"/>
      <c r="AB67" s="2"/>
      <c r="AC67" s="38"/>
      <c r="AD67" s="2">
        <v>5954.595703125</v>
      </c>
      <c r="AE67" s="2">
        <v>380.638671875</v>
      </c>
      <c r="AF67" s="34">
        <v>2380.224609375</v>
      </c>
      <c r="AG67" s="34">
        <v>23918.5625</v>
      </c>
      <c r="AH67" s="34">
        <v>5223.04296875</v>
      </c>
      <c r="AI67" s="2">
        <v>53622.130859375</v>
      </c>
      <c r="AJ67" s="34">
        <v>109</v>
      </c>
      <c r="AK67" s="34">
        <v>10943</v>
      </c>
      <c r="AL67" s="2"/>
      <c r="AM67" s="2">
        <v>26973</v>
      </c>
      <c r="AN67" s="2"/>
      <c r="AO67" s="2"/>
      <c r="AP67" s="2"/>
      <c r="AQ67" s="2"/>
      <c r="AR67" s="2"/>
      <c r="AS67" s="2"/>
      <c r="AT67" s="2"/>
      <c r="AU67" s="3">
        <v>606.890625</v>
      </c>
      <c r="AV67" s="3">
        <v>12563</v>
      </c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1"/>
      <c r="CW67" s="1"/>
      <c r="CX67" s="1"/>
      <c r="CY67" s="1"/>
      <c r="CZ67" s="1"/>
      <c r="DA67" s="1"/>
      <c r="DB67" s="1"/>
      <c r="DC67" s="1"/>
      <c r="DD67" s="1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</row>
    <row r="68" spans="1:194" x14ac:dyDescent="0.3">
      <c r="A68" s="2">
        <v>211454.25</v>
      </c>
      <c r="B68" s="2">
        <v>111638.28125</v>
      </c>
      <c r="C68" s="2">
        <v>60438.19921875</v>
      </c>
      <c r="D68" s="2">
        <v>3101651</v>
      </c>
      <c r="E68" s="2"/>
      <c r="F68" s="2">
        <v>7774</v>
      </c>
      <c r="G68" s="2">
        <v>1347960</v>
      </c>
      <c r="H68" s="2">
        <v>0</v>
      </c>
      <c r="I68" s="2">
        <v>2058</v>
      </c>
      <c r="J68" s="2">
        <v>758</v>
      </c>
      <c r="K68" s="2">
        <v>579</v>
      </c>
      <c r="L68" s="2">
        <v>6528</v>
      </c>
      <c r="M68" s="2">
        <v>1736</v>
      </c>
      <c r="N68" s="2">
        <v>4462</v>
      </c>
      <c r="O68" s="2">
        <v>0</v>
      </c>
      <c r="P68" s="2">
        <v>1010.783203125</v>
      </c>
      <c r="Q68" s="2">
        <v>1218.365234375</v>
      </c>
      <c r="R68" s="2">
        <v>1727.0205078125</v>
      </c>
      <c r="S68" s="2">
        <v>1397.720703125</v>
      </c>
      <c r="T68" s="2">
        <v>744.31640625</v>
      </c>
      <c r="U68" s="2">
        <v>0</v>
      </c>
      <c r="V68" s="2">
        <v>0</v>
      </c>
      <c r="W68" s="2">
        <v>933.552734375</v>
      </c>
      <c r="X68" s="2">
        <v>1367.7080078125</v>
      </c>
      <c r="Y68" s="2"/>
      <c r="Z68" s="2"/>
      <c r="AA68" s="2"/>
      <c r="AB68" s="2"/>
      <c r="AC68" s="38"/>
      <c r="AD68" s="2">
        <v>5329.3359375</v>
      </c>
      <c r="AE68" s="2">
        <v>1017.80078125</v>
      </c>
      <c r="AF68" s="34">
        <v>2270.8046875</v>
      </c>
      <c r="AG68" s="34">
        <v>22382.3359375</v>
      </c>
      <c r="AH68" s="34">
        <v>4381.80859375</v>
      </c>
      <c r="AI68" s="2">
        <v>47097.0517578125</v>
      </c>
      <c r="AJ68" s="34">
        <v>0</v>
      </c>
      <c r="AK68" s="34">
        <v>9350.9921875</v>
      </c>
      <c r="AL68" s="2"/>
      <c r="AM68" s="2">
        <v>25318.146484375</v>
      </c>
      <c r="AN68" s="2"/>
      <c r="AO68" s="2"/>
      <c r="AP68" s="2"/>
      <c r="AQ68" s="2"/>
      <c r="AR68" s="2"/>
      <c r="AS68" s="2"/>
      <c r="AT68" s="2"/>
      <c r="AU68" s="3">
        <v>722.373046875</v>
      </c>
      <c r="AV68" s="3">
        <v>10987.8212890625</v>
      </c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1"/>
      <c r="CW68" s="1"/>
      <c r="CX68" s="1"/>
      <c r="CY68" s="1"/>
      <c r="CZ68" s="1"/>
      <c r="DA68" s="1"/>
      <c r="DB68" s="1"/>
      <c r="DC68" s="1"/>
      <c r="DD68" s="1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</row>
    <row r="69" spans="1:194" x14ac:dyDescent="0.3">
      <c r="A69" s="2">
        <v>210077.4375</v>
      </c>
      <c r="B69" s="2">
        <v>107456.1953125</v>
      </c>
      <c r="C69" s="2">
        <v>57424.515625</v>
      </c>
      <c r="D69" s="2">
        <v>3106422</v>
      </c>
      <c r="E69" s="2"/>
      <c r="F69" s="2">
        <v>6731</v>
      </c>
      <c r="G69" s="2">
        <v>1348940.125</v>
      </c>
      <c r="H69" s="2">
        <v>0</v>
      </c>
      <c r="I69" s="2">
        <v>1996</v>
      </c>
      <c r="J69" s="2">
        <v>952</v>
      </c>
      <c r="K69" s="2">
        <v>559</v>
      </c>
      <c r="L69" s="2">
        <v>6203</v>
      </c>
      <c r="M69" s="2">
        <v>1797</v>
      </c>
      <c r="N69" s="2">
        <v>0</v>
      </c>
      <c r="O69" s="2">
        <v>0</v>
      </c>
      <c r="P69" s="2">
        <v>841.048828125</v>
      </c>
      <c r="Q69" s="2">
        <v>1627.94921875</v>
      </c>
      <c r="R69" s="2">
        <v>2610.291015625</v>
      </c>
      <c r="S69" s="2">
        <v>1081.208984375</v>
      </c>
      <c r="T69" s="2">
        <v>1776.146484375</v>
      </c>
      <c r="U69" s="2">
        <v>0</v>
      </c>
      <c r="V69" s="2">
        <v>0</v>
      </c>
      <c r="W69" s="2">
        <v>536.08984375</v>
      </c>
      <c r="X69" s="2">
        <v>1815.07421875</v>
      </c>
      <c r="Y69" s="2"/>
      <c r="Z69" s="2"/>
      <c r="AA69" s="2"/>
      <c r="AB69" s="2"/>
      <c r="AC69" s="38"/>
      <c r="AD69" s="2">
        <v>5705.953125</v>
      </c>
      <c r="AE69" s="2">
        <v>875.39697265625</v>
      </c>
      <c r="AF69" s="34">
        <v>1897.791015625</v>
      </c>
      <c r="AG69" s="34">
        <v>20030.001953125</v>
      </c>
      <c r="AH69" s="34">
        <v>4107.4609375</v>
      </c>
      <c r="AI69" s="2">
        <v>43185.7685546875</v>
      </c>
      <c r="AJ69" s="34">
        <v>0</v>
      </c>
      <c r="AK69" s="34">
        <v>9128.51953125</v>
      </c>
      <c r="AL69" s="2"/>
      <c r="AM69" s="2">
        <v>23308.27734375</v>
      </c>
      <c r="AN69" s="2"/>
      <c r="AO69" s="2"/>
      <c r="AP69" s="2"/>
      <c r="AQ69" s="2"/>
      <c r="AR69" s="2"/>
      <c r="AS69" s="2"/>
      <c r="AT69" s="2"/>
      <c r="AU69" s="3">
        <v>452.8603515625</v>
      </c>
      <c r="AV69" s="3">
        <v>9783.0361328125</v>
      </c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1"/>
      <c r="CW69" s="1"/>
      <c r="CX69" s="1"/>
      <c r="CY69" s="1"/>
      <c r="CZ69" s="1"/>
      <c r="DA69" s="1"/>
      <c r="DB69" s="1"/>
      <c r="DC69" s="1"/>
      <c r="DD69" s="1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</row>
    <row r="70" spans="1:194" x14ac:dyDescent="0.3">
      <c r="A70" s="2">
        <v>211873.125</v>
      </c>
      <c r="B70" s="2">
        <v>106025.5390625</v>
      </c>
      <c r="C70" s="2">
        <v>56336.5546875</v>
      </c>
      <c r="D70" s="2">
        <v>3121865</v>
      </c>
      <c r="E70" s="2"/>
      <c r="F70" s="2">
        <v>6058</v>
      </c>
      <c r="G70" s="2">
        <v>1344755.75</v>
      </c>
      <c r="H70" s="2">
        <v>0</v>
      </c>
      <c r="I70" s="2">
        <v>1932</v>
      </c>
      <c r="J70" s="2">
        <v>641</v>
      </c>
      <c r="K70" s="2">
        <v>582</v>
      </c>
      <c r="L70" s="2">
        <v>6045</v>
      </c>
      <c r="M70" s="2">
        <v>1670</v>
      </c>
      <c r="N70" s="2">
        <v>4248</v>
      </c>
      <c r="O70" s="2">
        <v>0</v>
      </c>
      <c r="P70" s="2">
        <v>611.0625</v>
      </c>
      <c r="Q70" s="2">
        <v>1201.5751953125</v>
      </c>
      <c r="R70" s="2">
        <v>3382.34375</v>
      </c>
      <c r="S70" s="2">
        <v>1348.53515625</v>
      </c>
      <c r="T70" s="2">
        <v>1710.3203125</v>
      </c>
      <c r="U70" s="2">
        <v>0</v>
      </c>
      <c r="V70" s="2">
        <v>0</v>
      </c>
      <c r="W70" s="2">
        <v>0</v>
      </c>
      <c r="X70" s="2">
        <v>576.407470703125</v>
      </c>
      <c r="Y70" s="2"/>
      <c r="Z70" s="2"/>
      <c r="AA70" s="2"/>
      <c r="AB70" s="2"/>
      <c r="AC70" s="38"/>
      <c r="AD70" s="2">
        <v>5365.455078125</v>
      </c>
      <c r="AE70" s="2">
        <v>938.871826171875</v>
      </c>
      <c r="AF70" s="34">
        <v>1933.251953125</v>
      </c>
      <c r="AG70" s="34">
        <v>20230.2421875</v>
      </c>
      <c r="AH70" s="34">
        <v>4105.4140625</v>
      </c>
      <c r="AI70" s="2">
        <v>43176.94921875</v>
      </c>
      <c r="AJ70" s="34">
        <v>0</v>
      </c>
      <c r="AK70" s="34">
        <v>9308.421875</v>
      </c>
      <c r="AL70" s="2"/>
      <c r="AM70" s="2">
        <v>22541.001953125</v>
      </c>
      <c r="AN70" s="2"/>
      <c r="AO70" s="2"/>
      <c r="AP70" s="2"/>
      <c r="AQ70" s="2"/>
      <c r="AR70" s="2"/>
      <c r="AS70" s="2"/>
      <c r="AT70" s="2"/>
      <c r="AU70" s="3">
        <v>901.205078125</v>
      </c>
      <c r="AV70" s="3">
        <v>9364.2265625</v>
      </c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</row>
    <row r="71" spans="1:194" x14ac:dyDescent="0.3">
      <c r="A71" s="2">
        <v>207228.9375</v>
      </c>
      <c r="B71" s="2">
        <v>101470.98828125</v>
      </c>
      <c r="C71" s="2">
        <v>53330.40234375</v>
      </c>
      <c r="D71" s="2">
        <v>3133710.75</v>
      </c>
      <c r="E71" s="2"/>
      <c r="F71" s="2">
        <v>5261</v>
      </c>
      <c r="G71" s="2">
        <v>1343761.875</v>
      </c>
      <c r="H71" s="2">
        <v>0</v>
      </c>
      <c r="I71" s="2">
        <v>1744</v>
      </c>
      <c r="J71" s="2">
        <v>0</v>
      </c>
      <c r="K71" s="2">
        <v>534</v>
      </c>
      <c r="L71" s="2">
        <v>5615</v>
      </c>
      <c r="M71" s="2">
        <v>1656</v>
      </c>
      <c r="N71" s="2">
        <v>3685.33203125</v>
      </c>
      <c r="O71" s="2">
        <v>0</v>
      </c>
      <c r="P71" s="2">
        <v>771.2734375</v>
      </c>
      <c r="Q71" s="2">
        <v>1733.28125</v>
      </c>
      <c r="R71" s="2">
        <v>2646.080078125</v>
      </c>
      <c r="S71" s="2">
        <v>1076.919921875</v>
      </c>
      <c r="T71" s="2">
        <v>1660</v>
      </c>
      <c r="U71" s="2">
        <v>757</v>
      </c>
      <c r="V71" s="2">
        <v>0</v>
      </c>
      <c r="W71" s="2">
        <v>797.279296875</v>
      </c>
      <c r="X71" s="2">
        <v>1484.74560546875</v>
      </c>
      <c r="Y71" s="2"/>
      <c r="Z71" s="2"/>
      <c r="AA71" s="2"/>
      <c r="AB71" s="2"/>
      <c r="AC71" s="38"/>
      <c r="AD71" s="2">
        <v>5022.71484375</v>
      </c>
      <c r="AE71" s="2">
        <v>391.070556640625</v>
      </c>
      <c r="AF71" s="34">
        <v>914.0810546875</v>
      </c>
      <c r="AG71" s="34">
        <v>18521.68359375</v>
      </c>
      <c r="AH71" s="34">
        <v>3948.9453125</v>
      </c>
      <c r="AI71" s="2">
        <v>38706.80126953125</v>
      </c>
      <c r="AJ71" s="34">
        <v>0</v>
      </c>
      <c r="AK71" s="34">
        <v>7718.59375</v>
      </c>
      <c r="AL71" s="2"/>
      <c r="AM71" s="2">
        <v>20752.802734375</v>
      </c>
      <c r="AN71" s="2"/>
      <c r="AO71" s="2"/>
      <c r="AP71" s="2"/>
      <c r="AQ71" s="2"/>
      <c r="AR71" s="2"/>
      <c r="AS71" s="2"/>
      <c r="AT71" s="2"/>
      <c r="AU71" s="3">
        <v>412.2724609375</v>
      </c>
      <c r="AV71" s="3">
        <v>9362.3203125</v>
      </c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</row>
    <row r="72" spans="1:194" x14ac:dyDescent="0.3">
      <c r="A72" s="2">
        <v>205973.546875</v>
      </c>
      <c r="B72" s="2">
        <v>98752.140625</v>
      </c>
      <c r="C72" s="2">
        <v>50460.3203125</v>
      </c>
      <c r="D72" s="2">
        <v>3142070</v>
      </c>
      <c r="E72" s="2"/>
      <c r="F72" s="2">
        <v>4596</v>
      </c>
      <c r="G72" s="2">
        <v>1340331.375</v>
      </c>
      <c r="H72" s="2">
        <v>0</v>
      </c>
      <c r="I72" s="2">
        <v>1712</v>
      </c>
      <c r="J72" s="2">
        <v>854</v>
      </c>
      <c r="K72" s="2">
        <v>532</v>
      </c>
      <c r="L72" s="2">
        <v>5535</v>
      </c>
      <c r="M72" s="2">
        <v>735.99609375</v>
      </c>
      <c r="N72" s="2">
        <v>1646.79296875</v>
      </c>
      <c r="O72" s="2">
        <v>0</v>
      </c>
      <c r="P72" s="2">
        <v>817.7421875</v>
      </c>
      <c r="Q72" s="2">
        <v>2155.150390625</v>
      </c>
      <c r="R72" s="2">
        <v>3066.30859375</v>
      </c>
      <c r="S72" s="2">
        <v>795.8798828125</v>
      </c>
      <c r="T72" s="2">
        <v>1516.62109375</v>
      </c>
      <c r="U72" s="2">
        <v>0</v>
      </c>
      <c r="V72" s="2">
        <v>0</v>
      </c>
      <c r="W72" s="2">
        <v>701.4609375</v>
      </c>
      <c r="X72" s="2">
        <v>1169.712158203125</v>
      </c>
      <c r="Y72" s="2"/>
      <c r="Z72" s="2"/>
      <c r="AA72" s="2"/>
      <c r="AB72" s="2"/>
      <c r="AC72" s="38"/>
      <c r="AD72" s="2">
        <v>2334.86328125</v>
      </c>
      <c r="AE72" s="2">
        <v>297.56201171875</v>
      </c>
      <c r="AF72" s="34">
        <v>1039</v>
      </c>
      <c r="AG72" s="34">
        <v>17772</v>
      </c>
      <c r="AH72" s="34">
        <v>1751.556640625</v>
      </c>
      <c r="AI72" s="2">
        <v>37312.34326171875</v>
      </c>
      <c r="AJ72" s="34">
        <v>0</v>
      </c>
      <c r="AK72" s="34">
        <v>7954.828125</v>
      </c>
      <c r="AL72" s="2"/>
      <c r="AM72" s="2">
        <v>19414.984375</v>
      </c>
      <c r="AN72" s="2"/>
      <c r="AO72" s="2"/>
      <c r="AP72" s="2"/>
      <c r="AQ72" s="2"/>
      <c r="AR72" s="2"/>
      <c r="AS72" s="2"/>
      <c r="AT72" s="2"/>
      <c r="AU72" s="3">
        <v>355.25</v>
      </c>
      <c r="AV72" s="3">
        <v>8565.5078125</v>
      </c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</row>
    <row r="73" spans="1:194" x14ac:dyDescent="0.3">
      <c r="A73" s="2">
        <v>203547.5625</v>
      </c>
      <c r="B73" s="2">
        <v>96139.71875</v>
      </c>
      <c r="C73" s="2">
        <v>49234.6015625</v>
      </c>
      <c r="D73" s="2">
        <v>3148564.25</v>
      </c>
      <c r="E73" s="2"/>
      <c r="F73" s="2">
        <v>3846</v>
      </c>
      <c r="G73" s="2">
        <v>1340264.75</v>
      </c>
      <c r="H73" s="2">
        <v>0</v>
      </c>
      <c r="I73" s="2">
        <v>1378</v>
      </c>
      <c r="J73" s="2">
        <v>0</v>
      </c>
      <c r="K73" s="2">
        <v>576</v>
      </c>
      <c r="L73" s="2">
        <v>5234</v>
      </c>
      <c r="M73" s="2">
        <v>1489</v>
      </c>
      <c r="N73" s="2">
        <v>0</v>
      </c>
      <c r="O73" s="2">
        <v>0</v>
      </c>
      <c r="P73" s="2">
        <v>779.3515625</v>
      </c>
      <c r="Q73" s="2">
        <v>1296.017578125</v>
      </c>
      <c r="R73" s="2">
        <v>3015.642578125</v>
      </c>
      <c r="S73" s="2">
        <v>639.8583984375</v>
      </c>
      <c r="T73" s="2">
        <v>709.70703125</v>
      </c>
      <c r="U73" s="2">
        <v>0</v>
      </c>
      <c r="V73" s="2">
        <v>0</v>
      </c>
      <c r="W73" s="2">
        <v>561.6171875</v>
      </c>
      <c r="X73" s="2">
        <v>1022.3984375</v>
      </c>
      <c r="Y73" s="2"/>
      <c r="Z73" s="2"/>
      <c r="AA73" s="2"/>
      <c r="AB73" s="2"/>
      <c r="AC73" s="38"/>
      <c r="AD73" s="2">
        <v>4314.26171875</v>
      </c>
      <c r="AE73" s="2">
        <v>211.041015625</v>
      </c>
      <c r="AF73" s="34">
        <v>1723.830078125</v>
      </c>
      <c r="AG73" s="34">
        <v>16316.173828125</v>
      </c>
      <c r="AH73" s="34">
        <v>1813.525390625</v>
      </c>
      <c r="AI73" s="2">
        <v>29509.267578125</v>
      </c>
      <c r="AJ73" s="34">
        <v>0</v>
      </c>
      <c r="AK73" s="34">
        <v>6975.4296875</v>
      </c>
      <c r="AL73" s="2"/>
      <c r="AM73" s="2">
        <v>17892.67578125</v>
      </c>
      <c r="AN73" s="2"/>
      <c r="AO73" s="2"/>
      <c r="AP73" s="2"/>
      <c r="AQ73" s="2"/>
      <c r="AR73" s="2"/>
      <c r="AS73" s="2"/>
      <c r="AT73" s="2"/>
      <c r="AU73" s="3">
        <v>230</v>
      </c>
      <c r="AV73" s="3">
        <v>3960.134765625</v>
      </c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</row>
    <row r="74" spans="1:194" x14ac:dyDescent="0.3">
      <c r="A74" s="2">
        <v>203148.453125</v>
      </c>
      <c r="B74" s="2">
        <v>94008.6875</v>
      </c>
      <c r="C74" s="2">
        <v>47903</v>
      </c>
      <c r="D74" s="2">
        <v>3161755.75</v>
      </c>
      <c r="E74" s="2"/>
      <c r="F74" s="2">
        <v>3552</v>
      </c>
      <c r="G74" s="2">
        <v>1343341.25</v>
      </c>
      <c r="H74" s="2">
        <v>0</v>
      </c>
      <c r="I74" s="2">
        <v>1264</v>
      </c>
      <c r="J74" s="2">
        <v>689</v>
      </c>
      <c r="K74" s="2">
        <v>503</v>
      </c>
      <c r="L74" s="2">
        <v>4952</v>
      </c>
      <c r="M74" s="2">
        <v>1590</v>
      </c>
      <c r="N74" s="2">
        <v>3144</v>
      </c>
      <c r="O74" s="2">
        <v>0</v>
      </c>
      <c r="P74" s="2">
        <v>746</v>
      </c>
      <c r="Q74" s="2">
        <v>936.02734375</v>
      </c>
      <c r="R74" s="2">
        <v>2678.564453125</v>
      </c>
      <c r="S74" s="2">
        <v>514.2158203125</v>
      </c>
      <c r="T74" s="2">
        <v>1427.150390625</v>
      </c>
      <c r="U74" s="2">
        <v>549.2890625</v>
      </c>
      <c r="V74" s="2">
        <v>0</v>
      </c>
      <c r="W74" s="2">
        <v>0</v>
      </c>
      <c r="X74" s="2">
        <v>733.1044921875</v>
      </c>
      <c r="Y74" s="2"/>
      <c r="Z74" s="2"/>
      <c r="AA74" s="2"/>
      <c r="AB74" s="2"/>
      <c r="AC74" s="38"/>
      <c r="AD74" s="2">
        <v>4234.98046875</v>
      </c>
      <c r="AE74" s="2">
        <v>492.6513671875</v>
      </c>
      <c r="AF74" s="34">
        <v>1558.587890625</v>
      </c>
      <c r="AG74" s="34">
        <v>15176.4501953125</v>
      </c>
      <c r="AH74" s="34">
        <v>0</v>
      </c>
      <c r="AI74" s="2">
        <v>31803.953125</v>
      </c>
      <c r="AJ74" s="34">
        <v>0</v>
      </c>
      <c r="AK74" s="34">
        <v>6406.91796875</v>
      </c>
      <c r="AL74" s="2"/>
      <c r="AM74" s="2">
        <v>17180.064453125</v>
      </c>
      <c r="AN74" s="2"/>
      <c r="AO74" s="2"/>
      <c r="AP74" s="2"/>
      <c r="AQ74" s="2"/>
      <c r="AR74" s="2"/>
      <c r="AS74" s="2"/>
      <c r="AT74" s="2"/>
      <c r="AU74" s="3">
        <v>420.7138671875</v>
      </c>
      <c r="AV74" s="3">
        <v>7613</v>
      </c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</row>
    <row r="75" spans="1:194" x14ac:dyDescent="0.3">
      <c r="A75" s="2">
        <v>202155.90625</v>
      </c>
      <c r="B75" s="2">
        <v>91484.2890625</v>
      </c>
      <c r="C75" s="2">
        <v>46148.796875</v>
      </c>
      <c r="D75" s="2">
        <v>3171183.25</v>
      </c>
      <c r="E75" s="2"/>
      <c r="F75" s="2">
        <v>3117</v>
      </c>
      <c r="G75" s="2">
        <v>1343272.75</v>
      </c>
      <c r="H75" s="2">
        <v>0</v>
      </c>
      <c r="I75" s="2">
        <v>1408</v>
      </c>
      <c r="J75" s="2">
        <v>0</v>
      </c>
      <c r="K75" s="2">
        <v>0</v>
      </c>
      <c r="L75" s="2">
        <v>4904</v>
      </c>
      <c r="M75" s="2">
        <v>1341</v>
      </c>
      <c r="N75" s="2">
        <v>3035.4453125</v>
      </c>
      <c r="O75" s="2">
        <v>0</v>
      </c>
      <c r="P75" s="2">
        <v>0</v>
      </c>
      <c r="Q75" s="2">
        <v>909.33203125</v>
      </c>
      <c r="R75" s="2">
        <v>2443.162109375</v>
      </c>
      <c r="S75" s="2">
        <v>0</v>
      </c>
      <c r="T75" s="2">
        <v>1269.447265625</v>
      </c>
      <c r="U75" s="2">
        <v>540.8603515625</v>
      </c>
      <c r="V75" s="2">
        <v>0</v>
      </c>
      <c r="W75" s="2">
        <v>0</v>
      </c>
      <c r="X75" s="2">
        <v>750.854736328125</v>
      </c>
      <c r="Y75" s="2"/>
      <c r="Z75" s="2"/>
      <c r="AA75" s="2"/>
      <c r="AB75" s="2"/>
      <c r="AC75" s="38"/>
      <c r="AD75" s="2">
        <v>1985.978515625</v>
      </c>
      <c r="AE75" s="2">
        <v>724.6396484375</v>
      </c>
      <c r="AF75" s="34">
        <v>1453.78125</v>
      </c>
      <c r="AG75" s="34">
        <v>13529.01171875</v>
      </c>
      <c r="AH75" s="34">
        <v>3055</v>
      </c>
      <c r="AI75" s="2">
        <v>29531.87255859375</v>
      </c>
      <c r="AJ75" s="34">
        <v>0</v>
      </c>
      <c r="AK75" s="34">
        <v>6224.2734375</v>
      </c>
      <c r="AL75" s="2"/>
      <c r="AM75" s="2">
        <v>15904</v>
      </c>
      <c r="AN75" s="2"/>
      <c r="AO75" s="2"/>
      <c r="AP75" s="2"/>
      <c r="AQ75" s="2"/>
      <c r="AR75" s="2"/>
      <c r="AS75" s="2"/>
      <c r="AT75" s="2"/>
      <c r="AU75" s="3">
        <v>327.134765625</v>
      </c>
      <c r="AV75" s="3">
        <v>6970.33984375</v>
      </c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</row>
    <row r="76" spans="1:194" x14ac:dyDescent="0.3">
      <c r="A76" s="2">
        <v>200095.75</v>
      </c>
      <c r="B76" s="2">
        <v>89739.796875</v>
      </c>
      <c r="C76" s="2">
        <v>44842.453125</v>
      </c>
      <c r="D76" s="2">
        <v>3174776.25</v>
      </c>
      <c r="E76" s="2"/>
      <c r="F76" s="2">
        <v>2790</v>
      </c>
      <c r="G76" s="2">
        <v>1352324</v>
      </c>
      <c r="H76" s="2">
        <v>0</v>
      </c>
      <c r="I76" s="2">
        <v>1228</v>
      </c>
      <c r="J76" s="2">
        <v>988</v>
      </c>
      <c r="K76" s="2">
        <v>0</v>
      </c>
      <c r="L76" s="2">
        <v>4690</v>
      </c>
      <c r="M76" s="2">
        <v>1117</v>
      </c>
      <c r="N76" s="2">
        <v>1968</v>
      </c>
      <c r="O76" s="2">
        <v>0</v>
      </c>
      <c r="P76" s="2">
        <v>653</v>
      </c>
      <c r="Q76" s="2">
        <v>1269</v>
      </c>
      <c r="R76" s="2">
        <v>1994</v>
      </c>
      <c r="S76" s="2">
        <v>545</v>
      </c>
      <c r="T76" s="2">
        <v>537.48046875</v>
      </c>
      <c r="U76" s="2">
        <v>903.54296875</v>
      </c>
      <c r="V76" s="2">
        <v>0</v>
      </c>
      <c r="W76" s="2">
        <v>0</v>
      </c>
      <c r="X76" s="2">
        <v>599.0146484375</v>
      </c>
      <c r="Y76" s="2"/>
      <c r="Z76" s="2"/>
      <c r="AA76" s="2"/>
      <c r="AB76" s="2"/>
      <c r="AC76" s="38"/>
      <c r="AD76" s="2">
        <v>3943.412109375</v>
      </c>
      <c r="AE76" s="2">
        <v>126.73974609375</v>
      </c>
      <c r="AF76" s="34">
        <v>904</v>
      </c>
      <c r="AG76" s="34">
        <v>13843.8095703125</v>
      </c>
      <c r="AH76" s="34">
        <v>2778.36328125</v>
      </c>
      <c r="AI76" s="2">
        <v>28506.24951171875</v>
      </c>
      <c r="AJ76" s="34">
        <v>0</v>
      </c>
      <c r="AK76" s="34">
        <v>6087.4453125</v>
      </c>
      <c r="AL76" s="2"/>
      <c r="AM76" s="2">
        <v>15150.8046875</v>
      </c>
      <c r="AN76" s="2"/>
      <c r="AO76" s="2"/>
      <c r="AP76" s="2"/>
      <c r="AQ76" s="2"/>
      <c r="AR76" s="2"/>
      <c r="AS76" s="2"/>
      <c r="AT76" s="2"/>
      <c r="AU76" s="3">
        <v>204</v>
      </c>
      <c r="AV76" s="3">
        <v>6721.69140625</v>
      </c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</row>
    <row r="77" spans="1:194" x14ac:dyDescent="0.3">
      <c r="A77" s="2">
        <v>198349.3125</v>
      </c>
      <c r="B77" s="2">
        <v>87886.125</v>
      </c>
      <c r="C77" s="2">
        <v>43835.453125</v>
      </c>
      <c r="D77" s="2">
        <v>3198392</v>
      </c>
      <c r="E77" s="2">
        <v>0</v>
      </c>
      <c r="F77" s="2">
        <v>2411</v>
      </c>
      <c r="G77" s="2">
        <v>1347884.625</v>
      </c>
      <c r="H77" s="2">
        <v>0</v>
      </c>
      <c r="I77" s="2">
        <v>1052</v>
      </c>
      <c r="J77" s="2">
        <v>0</v>
      </c>
      <c r="K77" s="2">
        <v>0</v>
      </c>
      <c r="L77" s="2">
        <v>4496</v>
      </c>
      <c r="M77" s="2">
        <v>0</v>
      </c>
      <c r="N77" s="2">
        <v>1155.2734375</v>
      </c>
      <c r="O77" s="2">
        <v>0</v>
      </c>
      <c r="P77" s="2">
        <v>0</v>
      </c>
      <c r="Q77" s="2">
        <v>1715.568359375</v>
      </c>
      <c r="R77" s="2">
        <v>2731.775390625</v>
      </c>
      <c r="S77" s="2">
        <v>970.6796875</v>
      </c>
      <c r="T77" s="2">
        <v>1332.12890625</v>
      </c>
      <c r="U77" s="2">
        <v>0</v>
      </c>
      <c r="V77" s="2">
        <v>0</v>
      </c>
      <c r="W77" s="2">
        <v>510</v>
      </c>
      <c r="X77" s="2">
        <v>460.809326171875</v>
      </c>
      <c r="Y77" s="2"/>
      <c r="Z77" s="2"/>
      <c r="AA77" s="2"/>
      <c r="AB77" s="2"/>
      <c r="AC77" s="38"/>
      <c r="AD77" s="2">
        <v>3318.7578125</v>
      </c>
      <c r="AE77" s="2">
        <v>283.367919921875</v>
      </c>
      <c r="AF77" s="34">
        <v>563.236328125</v>
      </c>
      <c r="AG77" s="34">
        <v>13552.7861328125</v>
      </c>
      <c r="AH77" s="34">
        <v>2751.734375</v>
      </c>
      <c r="AI77" s="2">
        <v>23942.7578125</v>
      </c>
      <c r="AJ77" s="34">
        <v>112.435546875</v>
      </c>
      <c r="AK77" s="34">
        <v>5482.50390625</v>
      </c>
      <c r="AL77" s="2"/>
      <c r="AM77" s="2">
        <v>15409.0732421875</v>
      </c>
      <c r="AN77" s="2"/>
      <c r="AO77" s="2"/>
      <c r="AP77" s="2"/>
      <c r="AQ77" s="2"/>
      <c r="AR77" s="2"/>
      <c r="AS77" s="2"/>
      <c r="AT77" s="2"/>
      <c r="AU77" s="3">
        <v>0</v>
      </c>
      <c r="AV77" s="3">
        <v>2815.970703125</v>
      </c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</row>
    <row r="78" spans="1:194" x14ac:dyDescent="0.3">
      <c r="A78" s="2">
        <v>195499.6875</v>
      </c>
      <c r="B78" s="2">
        <v>84498.7265625</v>
      </c>
      <c r="C78" s="2">
        <v>41733.75</v>
      </c>
      <c r="D78" s="2">
        <v>3196572.25</v>
      </c>
      <c r="E78" s="2">
        <v>0</v>
      </c>
      <c r="F78" s="2">
        <v>2007</v>
      </c>
      <c r="G78" s="2">
        <v>1344397.375</v>
      </c>
      <c r="H78" s="2">
        <v>0</v>
      </c>
      <c r="I78" s="2">
        <v>1013</v>
      </c>
      <c r="J78" s="2">
        <v>0</v>
      </c>
      <c r="K78" s="2">
        <v>0</v>
      </c>
      <c r="L78" s="2">
        <v>4338</v>
      </c>
      <c r="M78" s="2">
        <v>1311</v>
      </c>
      <c r="N78" s="2">
        <v>2712.83203125</v>
      </c>
      <c r="O78" s="2">
        <v>0</v>
      </c>
      <c r="P78" s="2">
        <v>0</v>
      </c>
      <c r="Q78" s="2">
        <v>1139</v>
      </c>
      <c r="R78" s="2">
        <v>2807</v>
      </c>
      <c r="S78" s="2">
        <v>953</v>
      </c>
      <c r="T78" s="2">
        <v>1310</v>
      </c>
      <c r="U78" s="2">
        <v>0</v>
      </c>
      <c r="V78" s="2">
        <v>0</v>
      </c>
      <c r="W78" s="2">
        <v>505.681640625</v>
      </c>
      <c r="X78" s="2">
        <v>528.93896484375</v>
      </c>
      <c r="Y78" s="2"/>
      <c r="Z78" s="2"/>
      <c r="AA78" s="2"/>
      <c r="AB78" s="2"/>
      <c r="AC78" s="38"/>
      <c r="AD78" s="2">
        <v>3115.951171875</v>
      </c>
      <c r="AE78" s="2">
        <v>589.0703125</v>
      </c>
      <c r="AF78" s="34">
        <v>285.99658203125</v>
      </c>
      <c r="AG78" s="34">
        <v>12812.630859375</v>
      </c>
      <c r="AH78" s="34">
        <v>2563</v>
      </c>
      <c r="AI78" s="2">
        <v>20983.943603515625</v>
      </c>
      <c r="AJ78" s="34">
        <v>0</v>
      </c>
      <c r="AK78" s="34">
        <v>4845</v>
      </c>
      <c r="AL78" s="2"/>
      <c r="AM78" s="2">
        <v>13142.14453125</v>
      </c>
      <c r="AN78" s="2"/>
      <c r="AO78" s="2"/>
      <c r="AP78" s="2"/>
      <c r="AQ78" s="2"/>
      <c r="AR78" s="2"/>
      <c r="AS78" s="2"/>
      <c r="AT78" s="2"/>
      <c r="AU78" s="3">
        <v>143.844970703125</v>
      </c>
      <c r="AV78" s="3">
        <v>2487.1171875</v>
      </c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</row>
    <row r="79" spans="1:194" x14ac:dyDescent="0.3">
      <c r="A79" s="2">
        <v>194515.109375</v>
      </c>
      <c r="B79" s="2">
        <v>82583.859375</v>
      </c>
      <c r="C79" s="2">
        <v>40321.171875</v>
      </c>
      <c r="D79" s="2">
        <v>3192311</v>
      </c>
      <c r="E79" s="2">
        <v>0</v>
      </c>
      <c r="F79" s="2">
        <v>1808</v>
      </c>
      <c r="G79" s="2">
        <v>1337539</v>
      </c>
      <c r="H79" s="2">
        <v>0</v>
      </c>
      <c r="I79" s="2">
        <v>792</v>
      </c>
      <c r="J79" s="2">
        <v>0</v>
      </c>
      <c r="K79" s="2">
        <v>0</v>
      </c>
      <c r="L79" s="2">
        <v>4107</v>
      </c>
      <c r="M79" s="2">
        <v>1205</v>
      </c>
      <c r="N79" s="2">
        <v>2148.12109375</v>
      </c>
      <c r="O79" s="2">
        <v>0</v>
      </c>
      <c r="P79" s="2">
        <v>0</v>
      </c>
      <c r="Q79" s="2">
        <v>0</v>
      </c>
      <c r="R79" s="2">
        <v>2283.88671875</v>
      </c>
      <c r="S79" s="2">
        <v>725.314453125</v>
      </c>
      <c r="T79" s="2">
        <v>0</v>
      </c>
      <c r="U79" s="2">
        <v>0</v>
      </c>
      <c r="V79" s="2">
        <v>0</v>
      </c>
      <c r="W79" s="2">
        <v>576</v>
      </c>
      <c r="X79" s="2">
        <v>722</v>
      </c>
      <c r="Y79" s="2"/>
      <c r="Z79" s="2"/>
      <c r="AA79" s="2"/>
      <c r="AB79" s="2"/>
      <c r="AC79" s="38"/>
      <c r="AD79" s="2">
        <v>3220.84765625</v>
      </c>
      <c r="AE79" s="2">
        <v>121.2548828125</v>
      </c>
      <c r="AF79" s="34">
        <v>441.263671875</v>
      </c>
      <c r="AG79" s="34">
        <v>11406</v>
      </c>
      <c r="AH79" s="34">
        <v>2028.22265625</v>
      </c>
      <c r="AI79" s="2">
        <v>23071.720703125</v>
      </c>
      <c r="AJ79" s="34">
        <v>0</v>
      </c>
      <c r="AK79" s="34">
        <v>4731.765625</v>
      </c>
      <c r="AL79" s="2"/>
      <c r="AM79" s="2">
        <v>12017.796875</v>
      </c>
      <c r="AN79" s="2"/>
      <c r="AO79" s="2"/>
      <c r="AP79" s="2"/>
      <c r="AQ79" s="2"/>
      <c r="AR79" s="2"/>
      <c r="AS79" s="2"/>
      <c r="AT79" s="2"/>
      <c r="AU79" s="3">
        <v>272.6474609375</v>
      </c>
      <c r="AV79" s="3">
        <v>5766.3515625</v>
      </c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</row>
    <row r="80" spans="1:194" x14ac:dyDescent="0.3">
      <c r="A80" s="2">
        <v>193475.359375</v>
      </c>
      <c r="B80" s="2">
        <v>81725.9375</v>
      </c>
      <c r="C80" s="2">
        <v>39581.796875</v>
      </c>
      <c r="D80" s="2">
        <v>3204069</v>
      </c>
      <c r="E80" s="2">
        <v>0</v>
      </c>
      <c r="F80" s="2">
        <v>1628</v>
      </c>
      <c r="G80" s="2">
        <v>1343749.625</v>
      </c>
      <c r="H80" s="2">
        <v>0</v>
      </c>
      <c r="I80" s="2">
        <v>832</v>
      </c>
      <c r="J80" s="2">
        <v>0</v>
      </c>
      <c r="K80" s="2">
        <v>0</v>
      </c>
      <c r="L80" s="2">
        <v>3924</v>
      </c>
      <c r="M80" s="2">
        <v>613.2451171875</v>
      </c>
      <c r="N80" s="2">
        <v>2135.37109375</v>
      </c>
      <c r="O80" s="2">
        <v>0</v>
      </c>
      <c r="P80" s="2">
        <v>563</v>
      </c>
      <c r="Q80" s="2">
        <v>0</v>
      </c>
      <c r="R80" s="2">
        <v>2403.357421875</v>
      </c>
      <c r="S80" s="2">
        <v>846.017578125</v>
      </c>
      <c r="T80" s="2">
        <v>0</v>
      </c>
      <c r="U80" s="2">
        <v>0</v>
      </c>
      <c r="V80" s="2">
        <v>0</v>
      </c>
      <c r="W80" s="2">
        <v>0</v>
      </c>
      <c r="X80" s="2">
        <v>558.552734375</v>
      </c>
      <c r="Y80" s="2"/>
      <c r="Z80" s="2"/>
      <c r="AA80" s="2"/>
      <c r="AB80" s="2"/>
      <c r="AC80" s="38"/>
      <c r="AD80" s="2">
        <v>2988.34765625</v>
      </c>
      <c r="AE80" s="2">
        <v>0</v>
      </c>
      <c r="AF80" s="34">
        <v>248.34033203125</v>
      </c>
      <c r="AG80" s="34">
        <v>11049</v>
      </c>
      <c r="AH80" s="34">
        <v>0</v>
      </c>
      <c r="AI80" s="2">
        <v>21649.228515625</v>
      </c>
      <c r="AJ80" s="34">
        <v>0</v>
      </c>
      <c r="AK80" s="34">
        <v>4207.328125</v>
      </c>
      <c r="AL80" s="2"/>
      <c r="AM80" s="2">
        <v>11737.76171875</v>
      </c>
      <c r="AN80" s="2"/>
      <c r="AO80" s="2"/>
      <c r="AP80" s="2"/>
      <c r="AQ80" s="2"/>
      <c r="AR80" s="2"/>
      <c r="AS80" s="2"/>
      <c r="AT80" s="2"/>
      <c r="AU80" s="3">
        <v>133.009765625</v>
      </c>
      <c r="AV80" s="3">
        <v>5310.0390625</v>
      </c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</row>
    <row r="81" spans="1:194" x14ac:dyDescent="0.3">
      <c r="A81" s="2">
        <v>193293.625</v>
      </c>
      <c r="B81" s="2">
        <v>80528.515625</v>
      </c>
      <c r="C81" s="2">
        <v>38932.3671875</v>
      </c>
      <c r="D81" s="2">
        <v>3210150.75</v>
      </c>
      <c r="E81" s="2">
        <v>0</v>
      </c>
      <c r="F81" s="2">
        <v>0</v>
      </c>
      <c r="G81" s="2">
        <v>1348913.25</v>
      </c>
      <c r="H81" s="2">
        <v>0</v>
      </c>
      <c r="I81" s="2">
        <v>0</v>
      </c>
      <c r="J81" s="2">
        <v>1398</v>
      </c>
      <c r="K81" s="2">
        <v>0</v>
      </c>
      <c r="L81" s="2">
        <v>3942</v>
      </c>
      <c r="M81" s="2">
        <v>0</v>
      </c>
      <c r="N81" s="2">
        <v>2264.486328125</v>
      </c>
      <c r="O81" s="2">
        <v>0</v>
      </c>
      <c r="P81" s="2">
        <v>0</v>
      </c>
      <c r="Q81" s="2">
        <v>609.31640625</v>
      </c>
      <c r="R81" s="2">
        <v>2205.974609375</v>
      </c>
      <c r="S81" s="2">
        <v>713.025390625</v>
      </c>
      <c r="T81" s="2">
        <v>565.9169921875</v>
      </c>
      <c r="U81" s="2">
        <v>0</v>
      </c>
      <c r="V81" s="2">
        <v>0</v>
      </c>
      <c r="W81" s="2">
        <v>0</v>
      </c>
      <c r="X81" s="2">
        <v>276.6435546875</v>
      </c>
      <c r="Y81" s="2"/>
      <c r="Z81" s="2"/>
      <c r="AA81" s="2"/>
      <c r="AB81" s="2"/>
      <c r="AC81" s="38"/>
      <c r="AD81" s="2">
        <v>1663.8125</v>
      </c>
      <c r="AE81" s="2">
        <v>108.50048828125</v>
      </c>
      <c r="AF81" s="34">
        <v>478</v>
      </c>
      <c r="AG81" s="34">
        <v>10726.3251953125</v>
      </c>
      <c r="AH81" s="34">
        <v>0</v>
      </c>
      <c r="AI81" s="2">
        <v>18973.6240234375</v>
      </c>
      <c r="AJ81" s="34">
        <v>0</v>
      </c>
      <c r="AK81" s="34">
        <v>1773</v>
      </c>
      <c r="AL81" s="2"/>
      <c r="AM81" s="2">
        <v>11933</v>
      </c>
      <c r="AN81" s="2"/>
      <c r="AO81" s="2"/>
      <c r="AP81" s="2"/>
      <c r="AQ81" s="2"/>
      <c r="AR81" s="2"/>
      <c r="AS81" s="2"/>
      <c r="AT81" s="2"/>
      <c r="AU81" s="3">
        <v>0</v>
      </c>
      <c r="AV81" s="3">
        <v>5161</v>
      </c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</row>
    <row r="82" spans="1:194" x14ac:dyDescent="0.3">
      <c r="A82" s="2">
        <v>192666.1875</v>
      </c>
      <c r="B82" s="2">
        <v>79234.5</v>
      </c>
      <c r="C82" s="2">
        <v>38097.65625</v>
      </c>
      <c r="D82" s="2">
        <v>3210293.75</v>
      </c>
      <c r="E82" s="2">
        <v>0</v>
      </c>
      <c r="F82" s="2">
        <v>0</v>
      </c>
      <c r="G82" s="2">
        <v>1344200.875</v>
      </c>
      <c r="H82" s="2">
        <v>0</v>
      </c>
      <c r="I82" s="2">
        <v>667</v>
      </c>
      <c r="J82" s="2">
        <v>0</v>
      </c>
      <c r="K82" s="2">
        <v>0</v>
      </c>
      <c r="L82" s="2">
        <v>3715</v>
      </c>
      <c r="M82" s="2">
        <v>1141</v>
      </c>
      <c r="N82" s="2">
        <v>1938.041015625</v>
      </c>
      <c r="O82" s="2">
        <v>0</v>
      </c>
      <c r="P82" s="2">
        <v>0</v>
      </c>
      <c r="Q82" s="2">
        <v>846.005859375</v>
      </c>
      <c r="R82" s="2">
        <v>2591.076171875</v>
      </c>
      <c r="S82" s="2">
        <v>789.03125</v>
      </c>
      <c r="T82" s="2">
        <v>516.740234375</v>
      </c>
      <c r="U82" s="2">
        <v>0</v>
      </c>
      <c r="V82" s="2">
        <v>0</v>
      </c>
      <c r="W82" s="2">
        <v>0</v>
      </c>
      <c r="X82" s="2">
        <v>558.579833984375</v>
      </c>
      <c r="Y82" s="2"/>
      <c r="Z82" s="2"/>
      <c r="AA82" s="2"/>
      <c r="AB82" s="2"/>
      <c r="AC82" s="38"/>
      <c r="AD82" s="2">
        <v>2958.08984375</v>
      </c>
      <c r="AE82" s="2">
        <v>0</v>
      </c>
      <c r="AF82" s="34">
        <v>358.8388671875</v>
      </c>
      <c r="AG82" s="34">
        <v>9648</v>
      </c>
      <c r="AH82" s="34">
        <v>915.8955078125</v>
      </c>
      <c r="AI82" s="2">
        <v>20773.794921875</v>
      </c>
      <c r="AJ82" s="34">
        <v>0</v>
      </c>
      <c r="AK82" s="34">
        <v>4451.44140625</v>
      </c>
      <c r="AL82" s="2"/>
      <c r="AM82" s="2">
        <v>11465</v>
      </c>
      <c r="AN82" s="2"/>
      <c r="AO82" s="2"/>
      <c r="AP82" s="2"/>
      <c r="AQ82" s="2"/>
      <c r="AR82" s="2"/>
      <c r="AS82" s="2"/>
      <c r="AT82" s="2"/>
      <c r="AU82" s="3">
        <v>121.353515625</v>
      </c>
      <c r="AV82" s="3">
        <v>4594</v>
      </c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36"/>
      <c r="BJ82" s="36"/>
      <c r="BK82" s="36"/>
      <c r="BL82" s="36"/>
      <c r="BM82" s="36"/>
      <c r="BN82" s="36"/>
      <c r="BO82" s="36"/>
      <c r="BP82" s="36"/>
      <c r="BQ82" s="36"/>
      <c r="BR82" s="36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</row>
    <row r="83" spans="1:194" x14ac:dyDescent="0.3">
      <c r="A83" s="2">
        <v>190947.03125</v>
      </c>
      <c r="B83" s="2">
        <v>77532.5</v>
      </c>
      <c r="C83" s="2">
        <v>36762.328125</v>
      </c>
      <c r="D83" s="2">
        <v>3220705</v>
      </c>
      <c r="E83" s="2">
        <v>0</v>
      </c>
      <c r="F83" s="2">
        <v>0</v>
      </c>
      <c r="G83" s="2">
        <v>1345803.75</v>
      </c>
      <c r="H83" s="2">
        <v>0</v>
      </c>
      <c r="I83" s="2">
        <v>0</v>
      </c>
      <c r="J83" s="2">
        <v>0</v>
      </c>
      <c r="K83" s="2">
        <v>0</v>
      </c>
      <c r="L83" s="2">
        <v>3716</v>
      </c>
      <c r="M83" s="2">
        <v>1075</v>
      </c>
      <c r="N83" s="2">
        <v>0</v>
      </c>
      <c r="O83" s="2">
        <v>0</v>
      </c>
      <c r="P83" s="2">
        <v>0</v>
      </c>
      <c r="Q83" s="2">
        <v>719.5322265625</v>
      </c>
      <c r="R83" s="2">
        <v>2558.712890625</v>
      </c>
      <c r="S83" s="2">
        <v>617.6552734375</v>
      </c>
      <c r="T83" s="2">
        <v>937.248046875</v>
      </c>
      <c r="U83" s="2">
        <v>0</v>
      </c>
      <c r="V83" s="2">
        <v>0</v>
      </c>
      <c r="W83" s="2">
        <v>0</v>
      </c>
      <c r="X83" s="2">
        <v>377.74365234375</v>
      </c>
      <c r="Y83" s="2"/>
      <c r="Z83" s="2"/>
      <c r="AA83" s="2"/>
      <c r="AB83" s="2"/>
      <c r="AC83" s="38"/>
      <c r="AD83" s="2">
        <v>2707.0703125</v>
      </c>
      <c r="AE83" s="2">
        <v>106.0302734375</v>
      </c>
      <c r="AF83" s="34">
        <v>0</v>
      </c>
      <c r="AG83" s="34">
        <v>9789</v>
      </c>
      <c r="AH83" s="34">
        <v>138.2900390625</v>
      </c>
      <c r="AI83" s="2">
        <v>18772.48095703125</v>
      </c>
      <c r="AJ83" s="34">
        <v>0</v>
      </c>
      <c r="AK83" s="34">
        <v>3836.1796875</v>
      </c>
      <c r="AL83" s="2"/>
      <c r="AM83" s="2">
        <v>10090</v>
      </c>
      <c r="AN83" s="2"/>
      <c r="AO83" s="2"/>
      <c r="AP83" s="2"/>
      <c r="AQ83" s="2"/>
      <c r="AR83" s="2"/>
      <c r="AS83" s="2"/>
      <c r="AT83" s="2"/>
      <c r="AU83" s="3">
        <v>104</v>
      </c>
      <c r="AV83" s="3">
        <v>4477.8203125</v>
      </c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36"/>
      <c r="BJ83" s="36"/>
      <c r="BK83" s="36"/>
      <c r="BL83" s="36"/>
      <c r="BM83" s="36"/>
      <c r="BN83" s="36"/>
      <c r="BO83" s="36"/>
      <c r="BP83" s="36"/>
      <c r="BQ83" s="36"/>
      <c r="BR83" s="36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</row>
    <row r="84" spans="1:194" x14ac:dyDescent="0.3">
      <c r="A84" s="2">
        <v>189247.953125</v>
      </c>
      <c r="B84" s="2">
        <v>75636.96875</v>
      </c>
      <c r="C84" s="2">
        <v>36044.5703125</v>
      </c>
      <c r="D84" s="2">
        <v>3224494</v>
      </c>
      <c r="E84" s="2">
        <v>0</v>
      </c>
      <c r="F84" s="2">
        <v>0</v>
      </c>
      <c r="G84" s="2">
        <v>1349046.625</v>
      </c>
      <c r="H84" s="2">
        <v>0</v>
      </c>
      <c r="I84" s="2">
        <v>556</v>
      </c>
      <c r="J84" s="2">
        <v>0</v>
      </c>
      <c r="K84" s="2">
        <v>0</v>
      </c>
      <c r="L84" s="2">
        <v>3581</v>
      </c>
      <c r="M84" s="2">
        <v>1094</v>
      </c>
      <c r="N84" s="2">
        <v>1454</v>
      </c>
      <c r="O84" s="2">
        <v>0</v>
      </c>
      <c r="P84" s="2">
        <v>0</v>
      </c>
      <c r="Q84" s="2">
        <v>885.2294921875</v>
      </c>
      <c r="R84" s="2">
        <v>2786.70703125</v>
      </c>
      <c r="S84" s="2">
        <v>840.83203125</v>
      </c>
      <c r="T84" s="2">
        <v>0</v>
      </c>
      <c r="U84" s="2">
        <v>0</v>
      </c>
      <c r="V84" s="2">
        <v>0</v>
      </c>
      <c r="W84" s="2">
        <v>0</v>
      </c>
      <c r="X84" s="2">
        <v>436.8974609375</v>
      </c>
      <c r="Y84" s="2"/>
      <c r="Z84" s="2"/>
      <c r="AA84" s="2"/>
      <c r="AB84" s="2"/>
      <c r="AC84" s="38"/>
      <c r="AD84" s="2">
        <v>2883.6015625</v>
      </c>
      <c r="AE84" s="2">
        <v>101</v>
      </c>
      <c r="AF84" s="34">
        <v>583</v>
      </c>
      <c r="AG84" s="34">
        <v>9426.4970703125</v>
      </c>
      <c r="AH84" s="34">
        <v>1970.24609375</v>
      </c>
      <c r="AI84" s="2">
        <v>13514.724609375</v>
      </c>
      <c r="AJ84" s="34">
        <v>0</v>
      </c>
      <c r="AK84" s="34">
        <v>3895.57421875</v>
      </c>
      <c r="AL84" s="2"/>
      <c r="AM84" s="2">
        <v>9423.8828125</v>
      </c>
      <c r="AN84" s="2"/>
      <c r="AO84" s="2"/>
      <c r="AP84" s="2"/>
      <c r="AQ84" s="2"/>
      <c r="AR84" s="2"/>
      <c r="AS84" s="2"/>
      <c r="AT84" s="2"/>
      <c r="AU84" s="3">
        <v>195.267578125</v>
      </c>
      <c r="AV84" s="3">
        <v>0</v>
      </c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36"/>
      <c r="BJ84" s="36"/>
      <c r="BK84" s="36"/>
      <c r="BL84" s="36"/>
      <c r="BM84" s="36"/>
      <c r="BN84" s="36"/>
      <c r="BO84" s="36"/>
      <c r="BP84" s="36"/>
      <c r="BQ84" s="36"/>
      <c r="BR84" s="36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</row>
    <row r="85" spans="1:194" x14ac:dyDescent="0.3">
      <c r="A85" s="2">
        <v>189122.9375</v>
      </c>
      <c r="B85" s="2">
        <v>74753.4140625</v>
      </c>
      <c r="C85" s="2">
        <v>35456.265625</v>
      </c>
      <c r="D85" s="2">
        <v>3232517.5</v>
      </c>
      <c r="E85" s="2">
        <v>0</v>
      </c>
      <c r="F85" s="2">
        <v>0</v>
      </c>
      <c r="G85" s="2">
        <v>1344418.5</v>
      </c>
      <c r="H85" s="2">
        <v>0</v>
      </c>
      <c r="I85" s="2">
        <v>3928</v>
      </c>
      <c r="J85" s="2">
        <v>0</v>
      </c>
      <c r="K85" s="2">
        <v>0</v>
      </c>
      <c r="L85" s="2">
        <v>3486</v>
      </c>
      <c r="M85" s="2">
        <v>1084</v>
      </c>
      <c r="N85" s="2">
        <v>1455</v>
      </c>
      <c r="O85" s="2">
        <v>0</v>
      </c>
      <c r="P85" s="2">
        <v>0</v>
      </c>
      <c r="Q85" s="2">
        <v>549.095703125</v>
      </c>
      <c r="R85" s="2">
        <v>2376.771484375</v>
      </c>
      <c r="S85" s="2">
        <v>725.107421875</v>
      </c>
      <c r="T85" s="2">
        <v>0</v>
      </c>
      <c r="U85" s="2">
        <v>0</v>
      </c>
      <c r="V85" s="2">
        <v>0</v>
      </c>
      <c r="W85" s="2">
        <v>0</v>
      </c>
      <c r="X85" s="2">
        <v>131.1943359375</v>
      </c>
      <c r="Y85" s="2"/>
      <c r="Z85" s="2"/>
      <c r="AA85" s="2"/>
      <c r="AB85" s="2"/>
      <c r="AC85" s="38"/>
      <c r="AD85" s="2">
        <v>2694.171875</v>
      </c>
      <c r="AE85" s="2">
        <v>0</v>
      </c>
      <c r="AF85" s="34">
        <v>448</v>
      </c>
      <c r="AG85" s="34">
        <v>9300</v>
      </c>
      <c r="AH85" s="34">
        <v>965.0908203125</v>
      </c>
      <c r="AI85" s="2">
        <v>13287.04541015625</v>
      </c>
      <c r="AJ85" s="34">
        <v>0</v>
      </c>
      <c r="AK85" s="34">
        <v>1579.234375</v>
      </c>
      <c r="AL85" s="2"/>
      <c r="AM85" s="2">
        <v>9303.49609375</v>
      </c>
      <c r="AN85" s="2"/>
      <c r="AO85" s="2"/>
      <c r="AP85" s="2"/>
      <c r="AQ85" s="2"/>
      <c r="AR85" s="2"/>
      <c r="AS85" s="2"/>
      <c r="AT85" s="2"/>
      <c r="AU85" s="3">
        <v>141.0703125</v>
      </c>
      <c r="AV85" s="3">
        <v>2092.76171875</v>
      </c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36"/>
      <c r="BJ85" s="36"/>
      <c r="BK85" s="36"/>
      <c r="BL85" s="36"/>
      <c r="BM85" s="36"/>
      <c r="BN85" s="36"/>
      <c r="BO85" s="36"/>
      <c r="BP85" s="36"/>
      <c r="BQ85" s="36"/>
      <c r="BR85" s="36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</row>
    <row r="86" spans="1:194" x14ac:dyDescent="0.3">
      <c r="A86" s="2">
        <v>185569.578125</v>
      </c>
      <c r="B86" s="2">
        <v>72653.59375</v>
      </c>
      <c r="C86" s="2">
        <v>34049.41796875</v>
      </c>
      <c r="D86" s="2">
        <v>3250103</v>
      </c>
      <c r="E86" s="2">
        <v>0</v>
      </c>
      <c r="F86" s="2">
        <v>0</v>
      </c>
      <c r="G86" s="2">
        <v>1351422.125</v>
      </c>
      <c r="H86" s="2">
        <v>0</v>
      </c>
      <c r="I86" s="2">
        <v>0</v>
      </c>
      <c r="J86" s="2">
        <v>0</v>
      </c>
      <c r="K86" s="2">
        <v>0</v>
      </c>
      <c r="L86" s="2">
        <v>3160</v>
      </c>
      <c r="M86" s="2">
        <v>0</v>
      </c>
      <c r="N86" s="2">
        <v>0</v>
      </c>
      <c r="O86" s="2">
        <v>0</v>
      </c>
      <c r="P86" s="2">
        <v>0</v>
      </c>
      <c r="Q86" s="2">
        <v>1234.447265625</v>
      </c>
      <c r="R86" s="2">
        <v>2508.3203125</v>
      </c>
      <c r="S86" s="2">
        <v>0</v>
      </c>
      <c r="T86" s="2">
        <v>584.1533203125</v>
      </c>
      <c r="U86" s="2">
        <v>0</v>
      </c>
      <c r="V86" s="2">
        <v>0</v>
      </c>
      <c r="W86" s="2">
        <v>0</v>
      </c>
      <c r="X86" s="2">
        <v>583.00341796875</v>
      </c>
      <c r="Y86" s="2"/>
      <c r="Z86" s="2"/>
      <c r="AA86" s="2"/>
      <c r="AB86" s="2"/>
      <c r="AC86" s="38"/>
      <c r="AD86" s="2">
        <v>2676</v>
      </c>
      <c r="AE86" s="2">
        <v>232.52294921875</v>
      </c>
      <c r="AF86" s="34">
        <v>339</v>
      </c>
      <c r="AG86" s="34">
        <v>8250</v>
      </c>
      <c r="AH86" s="34">
        <v>1730</v>
      </c>
      <c r="AI86" s="2">
        <v>15416.6455078125</v>
      </c>
      <c r="AJ86" s="34">
        <v>0</v>
      </c>
      <c r="AK86" s="34">
        <v>3109.015625</v>
      </c>
      <c r="AL86" s="2"/>
      <c r="AM86" s="2">
        <v>8493.2216796875</v>
      </c>
      <c r="AN86" s="2"/>
      <c r="AO86" s="2"/>
      <c r="AP86" s="2"/>
      <c r="AQ86" s="2"/>
      <c r="AR86" s="2"/>
      <c r="AS86" s="2"/>
      <c r="AT86" s="2"/>
      <c r="AU86" s="3">
        <v>101.720703125</v>
      </c>
      <c r="AV86" s="3">
        <v>3712.6875</v>
      </c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36"/>
      <c r="BJ86" s="36"/>
      <c r="BK86" s="36"/>
      <c r="BL86" s="36"/>
      <c r="BM86" s="36"/>
      <c r="BN86" s="36"/>
      <c r="BO86" s="36"/>
      <c r="BP86" s="36"/>
      <c r="BQ86" s="36"/>
      <c r="BR86" s="36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</row>
    <row r="87" spans="1:194" x14ac:dyDescent="0.3">
      <c r="A87" s="2">
        <v>184994.328125</v>
      </c>
      <c r="B87" s="2">
        <v>70997.25</v>
      </c>
      <c r="C87" s="2">
        <v>33351.046875</v>
      </c>
      <c r="D87" s="2">
        <v>3247715</v>
      </c>
      <c r="E87" s="2">
        <v>0</v>
      </c>
      <c r="F87" s="2">
        <v>0</v>
      </c>
      <c r="G87" s="2">
        <v>1350211.75</v>
      </c>
      <c r="H87" s="2">
        <v>0</v>
      </c>
      <c r="I87" s="2">
        <v>0</v>
      </c>
      <c r="J87" s="2">
        <v>0</v>
      </c>
      <c r="K87" s="2">
        <v>0</v>
      </c>
      <c r="L87" s="2">
        <v>3243</v>
      </c>
      <c r="M87" s="2">
        <v>980</v>
      </c>
      <c r="N87" s="2">
        <v>0</v>
      </c>
      <c r="O87" s="2">
        <v>0</v>
      </c>
      <c r="P87" s="2">
        <v>0</v>
      </c>
      <c r="Q87" s="2">
        <v>500.3955078125</v>
      </c>
      <c r="R87" s="2">
        <v>2573.82421875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/>
      <c r="Z87" s="2"/>
      <c r="AA87" s="2"/>
      <c r="AB87" s="2"/>
      <c r="AC87" s="38"/>
      <c r="AD87" s="2">
        <v>983.7138671875</v>
      </c>
      <c r="AE87" s="2">
        <v>159</v>
      </c>
      <c r="AF87" s="34">
        <v>0</v>
      </c>
      <c r="AG87" s="34">
        <v>7697.6396484375</v>
      </c>
      <c r="AH87" s="34">
        <v>788.7041015625</v>
      </c>
      <c r="AI87" s="2">
        <v>11936.77734375</v>
      </c>
      <c r="AJ87" s="34">
        <v>0</v>
      </c>
      <c r="AK87" s="34">
        <v>1601.375</v>
      </c>
      <c r="AL87" s="2"/>
      <c r="AM87" s="2">
        <v>8132</v>
      </c>
      <c r="AN87" s="2"/>
      <c r="AO87" s="2"/>
      <c r="AP87" s="2"/>
      <c r="AQ87" s="2"/>
      <c r="AR87" s="2"/>
      <c r="AS87" s="2"/>
      <c r="AT87" s="2"/>
      <c r="AU87" s="3">
        <v>134</v>
      </c>
      <c r="AV87" s="3">
        <v>1837.40234375</v>
      </c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36"/>
      <c r="BJ87" s="36"/>
      <c r="BK87" s="36"/>
      <c r="BL87" s="36"/>
      <c r="BM87" s="36"/>
      <c r="BN87" s="36"/>
      <c r="BO87" s="36"/>
      <c r="BP87" s="36"/>
      <c r="BQ87" s="36"/>
      <c r="BR87" s="36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</row>
    <row r="88" spans="1:194" x14ac:dyDescent="0.3">
      <c r="A88" s="2">
        <v>182445.109375</v>
      </c>
      <c r="B88" s="2">
        <v>69505.5625</v>
      </c>
      <c r="C88" s="2">
        <v>32235.658203125</v>
      </c>
      <c r="D88" s="2">
        <v>3238717</v>
      </c>
      <c r="E88" s="2">
        <v>0</v>
      </c>
      <c r="F88" s="2">
        <v>0</v>
      </c>
      <c r="G88" s="2">
        <v>1341027.5</v>
      </c>
      <c r="H88" s="2">
        <v>0</v>
      </c>
      <c r="I88" s="2">
        <v>0</v>
      </c>
      <c r="J88" s="2">
        <v>0</v>
      </c>
      <c r="K88" s="2">
        <v>0</v>
      </c>
      <c r="L88" s="2">
        <v>2991</v>
      </c>
      <c r="M88" s="2">
        <v>947</v>
      </c>
      <c r="N88" s="2">
        <v>795.302734375</v>
      </c>
      <c r="O88" s="2">
        <v>0</v>
      </c>
      <c r="P88" s="2">
        <v>0</v>
      </c>
      <c r="Q88" s="2">
        <v>976</v>
      </c>
      <c r="R88" s="2">
        <v>2531</v>
      </c>
      <c r="S88" s="2">
        <v>655</v>
      </c>
      <c r="T88" s="2">
        <v>503.48046875</v>
      </c>
      <c r="U88" s="2">
        <v>0</v>
      </c>
      <c r="V88" s="2">
        <v>0</v>
      </c>
      <c r="W88" s="2">
        <v>0</v>
      </c>
      <c r="X88" s="2">
        <v>220.18896484375</v>
      </c>
      <c r="Y88" s="2"/>
      <c r="Z88" s="2"/>
      <c r="AA88" s="2"/>
      <c r="AB88" s="2"/>
      <c r="AC88" s="38"/>
      <c r="AD88" s="2">
        <v>2072.255859375</v>
      </c>
      <c r="AE88" s="2">
        <v>219</v>
      </c>
      <c r="AF88" s="34">
        <v>395.2470703125</v>
      </c>
      <c r="AG88" s="34">
        <v>7451.5234375</v>
      </c>
      <c r="AH88" s="34">
        <v>728.2626953125</v>
      </c>
      <c r="AI88" s="2">
        <v>10970.2392578125</v>
      </c>
      <c r="AJ88" s="34">
        <v>0</v>
      </c>
      <c r="AK88" s="34">
        <v>1822.244140625</v>
      </c>
      <c r="AL88" s="2"/>
      <c r="AM88" s="2">
        <v>7537.1748046875</v>
      </c>
      <c r="AN88" s="2"/>
      <c r="AO88" s="2"/>
      <c r="AP88" s="2"/>
      <c r="AQ88" s="2"/>
      <c r="AR88" s="2"/>
      <c r="AS88" s="2"/>
      <c r="AT88" s="2"/>
      <c r="AU88" s="3">
        <v>0</v>
      </c>
      <c r="AV88" s="3">
        <v>1503.8203125</v>
      </c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36"/>
      <c r="BJ88" s="36"/>
      <c r="BK88" s="36"/>
      <c r="BL88" s="36"/>
      <c r="BM88" s="36"/>
      <c r="BN88" s="36"/>
      <c r="BO88" s="36"/>
      <c r="BP88" s="36"/>
      <c r="BQ88" s="36"/>
      <c r="BR88" s="36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</row>
    <row r="89" spans="1:194" x14ac:dyDescent="0.3">
      <c r="A89" s="2">
        <v>182840.171875</v>
      </c>
      <c r="B89" s="2">
        <v>69779.5</v>
      </c>
      <c r="C89" s="2">
        <v>32196.5625</v>
      </c>
      <c r="D89" s="2">
        <v>3250770.25</v>
      </c>
      <c r="E89" s="2">
        <v>0</v>
      </c>
      <c r="F89" s="2">
        <v>0</v>
      </c>
      <c r="G89" s="2">
        <v>1347103.125</v>
      </c>
      <c r="H89" s="2">
        <v>0</v>
      </c>
      <c r="I89" s="2">
        <v>0</v>
      </c>
      <c r="J89" s="2">
        <v>0</v>
      </c>
      <c r="K89" s="2">
        <v>0</v>
      </c>
      <c r="L89" s="2">
        <v>3094</v>
      </c>
      <c r="M89" s="2">
        <v>880</v>
      </c>
      <c r="N89" s="2">
        <v>1849</v>
      </c>
      <c r="O89" s="2">
        <v>0</v>
      </c>
      <c r="P89" s="2">
        <v>0</v>
      </c>
      <c r="Q89" s="2">
        <v>529.34765625</v>
      </c>
      <c r="R89" s="2">
        <v>2267.9609375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/>
      <c r="Z89" s="2"/>
      <c r="AA89" s="2"/>
      <c r="AB89" s="2"/>
      <c r="AC89" s="38"/>
      <c r="AD89" s="2">
        <v>2351.359375</v>
      </c>
      <c r="AE89" s="2">
        <v>196</v>
      </c>
      <c r="AF89" s="34">
        <v>104.525390625</v>
      </c>
      <c r="AG89" s="34">
        <v>7523.9990234375</v>
      </c>
      <c r="AH89" s="34">
        <v>634.5576171875</v>
      </c>
      <c r="AI89" s="2">
        <v>14241.26220703125</v>
      </c>
      <c r="AJ89" s="34">
        <v>0</v>
      </c>
      <c r="AK89" s="34">
        <v>3284.9375</v>
      </c>
      <c r="AL89" s="2"/>
      <c r="AM89" s="2">
        <v>7424.30419921875</v>
      </c>
      <c r="AN89" s="2"/>
      <c r="AO89" s="2"/>
      <c r="AP89" s="2"/>
      <c r="AQ89" s="2"/>
      <c r="AR89" s="2"/>
      <c r="AS89" s="2"/>
      <c r="AT89" s="2"/>
      <c r="AU89" s="3">
        <v>0</v>
      </c>
      <c r="AV89" s="3">
        <v>3396.57421875</v>
      </c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36"/>
      <c r="BJ89" s="36"/>
      <c r="BK89" s="36"/>
      <c r="BL89" s="36"/>
      <c r="BM89" s="36"/>
      <c r="BN89" s="36"/>
      <c r="BO89" s="36"/>
      <c r="BP89" s="36"/>
      <c r="BQ89" s="36"/>
      <c r="BR89" s="36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</row>
    <row r="90" spans="1:194" x14ac:dyDescent="0.3">
      <c r="A90" s="2">
        <v>180733.859375</v>
      </c>
      <c r="B90" s="2">
        <v>68205.484375</v>
      </c>
      <c r="C90" s="2">
        <v>31366.224609375</v>
      </c>
      <c r="D90" s="2">
        <v>3252826.25</v>
      </c>
      <c r="E90" s="2">
        <v>0</v>
      </c>
      <c r="F90" s="2">
        <v>0</v>
      </c>
      <c r="G90" s="2">
        <v>1342476.875</v>
      </c>
      <c r="H90" s="2">
        <v>0</v>
      </c>
      <c r="I90" s="2">
        <v>0</v>
      </c>
      <c r="J90" s="2">
        <v>0</v>
      </c>
      <c r="K90" s="2">
        <v>0</v>
      </c>
      <c r="L90" s="2">
        <v>2872</v>
      </c>
      <c r="M90" s="2">
        <v>908</v>
      </c>
      <c r="N90" s="2">
        <v>1814.80859375</v>
      </c>
      <c r="O90" s="2">
        <v>0</v>
      </c>
      <c r="P90" s="2">
        <v>0</v>
      </c>
      <c r="Q90" s="2">
        <v>1095</v>
      </c>
      <c r="R90" s="2">
        <v>2399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431.885009765625</v>
      </c>
      <c r="Y90" s="2"/>
      <c r="Z90" s="2"/>
      <c r="AA90" s="2"/>
      <c r="AB90" s="2"/>
      <c r="AC90" s="38"/>
      <c r="AD90" s="2">
        <v>2243.642578125</v>
      </c>
      <c r="AE90" s="2">
        <v>107.10302734375</v>
      </c>
      <c r="AF90" s="34">
        <v>312.587890625</v>
      </c>
      <c r="AG90" s="34">
        <v>7031.61474609375</v>
      </c>
      <c r="AH90" s="34">
        <v>713.34375</v>
      </c>
      <c r="AI90" s="2">
        <v>13364.91796875</v>
      </c>
      <c r="AJ90" s="34">
        <v>0</v>
      </c>
      <c r="AK90" s="34">
        <v>2427.34765625</v>
      </c>
      <c r="AL90" s="2"/>
      <c r="AM90" s="2">
        <v>7686</v>
      </c>
      <c r="AN90" s="2"/>
      <c r="AO90" s="2"/>
      <c r="AP90" s="2"/>
      <c r="AQ90" s="2"/>
      <c r="AR90" s="2"/>
      <c r="AS90" s="2"/>
      <c r="AT90" s="2"/>
      <c r="AU90" s="3">
        <v>191</v>
      </c>
      <c r="AV90" s="3">
        <v>2845.2109375</v>
      </c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36"/>
      <c r="BJ90" s="36"/>
      <c r="BK90" s="36"/>
      <c r="BL90" s="36"/>
      <c r="BM90" s="36"/>
      <c r="BN90" s="36"/>
      <c r="BO90" s="36"/>
      <c r="BP90" s="36"/>
      <c r="BQ90" s="36"/>
      <c r="BR90" s="36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</row>
    <row r="91" spans="1:194" x14ac:dyDescent="0.3">
      <c r="A91" s="2">
        <v>178143.8125</v>
      </c>
      <c r="B91" s="2">
        <v>66530.890625</v>
      </c>
      <c r="C91" s="2">
        <v>30338</v>
      </c>
      <c r="D91" s="2">
        <v>3251879.5</v>
      </c>
      <c r="E91" s="2">
        <v>0</v>
      </c>
      <c r="F91" s="2">
        <v>0</v>
      </c>
      <c r="G91" s="2">
        <v>1342590.125</v>
      </c>
      <c r="H91" s="2">
        <v>0</v>
      </c>
      <c r="I91" s="2">
        <v>0</v>
      </c>
      <c r="J91" s="2">
        <v>0</v>
      </c>
      <c r="K91" s="2">
        <v>0</v>
      </c>
      <c r="L91" s="2">
        <v>2834</v>
      </c>
      <c r="M91" s="2">
        <v>0</v>
      </c>
      <c r="N91" s="2">
        <v>1131.169921875</v>
      </c>
      <c r="O91" s="2">
        <v>0</v>
      </c>
      <c r="P91" s="2">
        <v>0</v>
      </c>
      <c r="Q91" s="2">
        <v>0</v>
      </c>
      <c r="R91" s="2">
        <v>2152.544921875</v>
      </c>
      <c r="S91" s="2">
        <v>0</v>
      </c>
      <c r="T91" s="2">
        <v>546</v>
      </c>
      <c r="U91" s="2">
        <v>0</v>
      </c>
      <c r="V91" s="2">
        <v>0</v>
      </c>
      <c r="W91" s="2">
        <v>0</v>
      </c>
      <c r="X91" s="2">
        <v>425.413818359375</v>
      </c>
      <c r="Y91" s="2"/>
      <c r="Z91" s="2"/>
      <c r="AA91" s="2"/>
      <c r="AB91" s="2"/>
      <c r="AC91" s="38"/>
      <c r="AD91" s="2">
        <v>1773.673828125</v>
      </c>
      <c r="AE91" s="2">
        <v>128.65380859375</v>
      </c>
      <c r="AF91" s="34">
        <v>435.296875</v>
      </c>
      <c r="AG91" s="34">
        <v>6695</v>
      </c>
      <c r="AH91" s="34">
        <v>233.13037109375</v>
      </c>
      <c r="AI91" s="2">
        <v>10844.6806640625</v>
      </c>
      <c r="AJ91" s="34">
        <v>0</v>
      </c>
      <c r="AK91" s="34">
        <v>1433.666015625</v>
      </c>
      <c r="AL91" s="2"/>
      <c r="AM91" s="2">
        <v>6488</v>
      </c>
      <c r="AN91" s="2"/>
      <c r="AO91" s="2"/>
      <c r="AP91" s="2"/>
      <c r="AQ91" s="2"/>
      <c r="AR91" s="2"/>
      <c r="AS91" s="2"/>
      <c r="AT91" s="2"/>
      <c r="AU91" s="3">
        <v>0</v>
      </c>
      <c r="AV91" s="3">
        <v>2822.7421875</v>
      </c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36"/>
      <c r="BJ91" s="36"/>
      <c r="BK91" s="36"/>
      <c r="BL91" s="36"/>
      <c r="BM91" s="36"/>
      <c r="BN91" s="36"/>
      <c r="BO91" s="36"/>
      <c r="BP91" s="36"/>
      <c r="BQ91" s="36"/>
      <c r="BR91" s="36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</row>
    <row r="92" spans="1:194" x14ac:dyDescent="0.3">
      <c r="A92" s="2">
        <v>179939.234375</v>
      </c>
      <c r="B92" s="2">
        <v>66386.9453125</v>
      </c>
      <c r="C92" s="2">
        <v>30052.828125</v>
      </c>
      <c r="D92" s="2">
        <v>3256243.25</v>
      </c>
      <c r="E92" s="2">
        <v>0</v>
      </c>
      <c r="F92" s="2">
        <v>0</v>
      </c>
      <c r="G92" s="2">
        <v>1341976.75</v>
      </c>
      <c r="H92" s="2">
        <v>0</v>
      </c>
      <c r="I92" s="2">
        <v>0</v>
      </c>
      <c r="J92" s="2">
        <v>0</v>
      </c>
      <c r="K92" s="2">
        <v>0</v>
      </c>
      <c r="L92" s="2">
        <v>2816</v>
      </c>
      <c r="M92" s="2">
        <v>753.5</v>
      </c>
      <c r="N92" s="2">
        <v>0</v>
      </c>
      <c r="O92" s="2">
        <v>0</v>
      </c>
      <c r="P92" s="2">
        <v>0</v>
      </c>
      <c r="Q92" s="2">
        <v>577.03125</v>
      </c>
      <c r="R92" s="2">
        <v>2311.4375</v>
      </c>
      <c r="S92" s="2">
        <v>666.94140625</v>
      </c>
      <c r="T92" s="2">
        <v>632.884765625</v>
      </c>
      <c r="U92" s="2">
        <v>0</v>
      </c>
      <c r="V92" s="2">
        <v>0</v>
      </c>
      <c r="W92" s="2">
        <v>0</v>
      </c>
      <c r="X92" s="2">
        <v>102.46923828125</v>
      </c>
      <c r="Y92" s="2"/>
      <c r="Z92" s="2"/>
      <c r="AA92" s="2"/>
      <c r="AB92" s="2"/>
      <c r="AC92" s="38"/>
      <c r="AD92" s="2">
        <v>1909</v>
      </c>
      <c r="AE92" s="2">
        <v>0</v>
      </c>
      <c r="AF92" s="34">
        <v>153.370361328125</v>
      </c>
      <c r="AG92" s="34">
        <v>6345.5546875</v>
      </c>
      <c r="AH92" s="34">
        <v>689.07421875</v>
      </c>
      <c r="AI92" s="2">
        <v>5666.75390625</v>
      </c>
      <c r="AJ92" s="34">
        <v>0</v>
      </c>
      <c r="AK92" s="34">
        <v>1265.330078125</v>
      </c>
      <c r="AL92" s="2"/>
      <c r="AM92" s="2">
        <v>2950.23046875</v>
      </c>
      <c r="AN92" s="2"/>
      <c r="AO92" s="2"/>
      <c r="AP92" s="2"/>
      <c r="AQ92" s="2"/>
      <c r="AR92" s="2"/>
      <c r="AS92" s="2"/>
      <c r="AT92" s="2"/>
      <c r="AU92" s="3">
        <v>0</v>
      </c>
      <c r="AV92" s="3">
        <v>1471.654296875</v>
      </c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36"/>
      <c r="BJ92" s="36"/>
      <c r="BK92" s="36"/>
      <c r="BL92" s="36"/>
      <c r="BM92" s="36"/>
      <c r="BN92" s="36"/>
      <c r="BO92" s="36"/>
      <c r="BP92" s="36"/>
      <c r="BQ92" s="36"/>
      <c r="BR92" s="36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</row>
    <row r="93" spans="1:194" x14ac:dyDescent="0.3">
      <c r="A93" s="2">
        <v>178322.578125</v>
      </c>
      <c r="B93" s="2">
        <v>65372.453125</v>
      </c>
      <c r="C93" s="2">
        <v>29051.9296875</v>
      </c>
      <c r="D93" s="2">
        <v>3268496</v>
      </c>
      <c r="E93" s="2">
        <v>0</v>
      </c>
      <c r="F93" s="2">
        <v>0</v>
      </c>
      <c r="G93" s="2">
        <v>1336967.125</v>
      </c>
      <c r="H93" s="2">
        <v>0</v>
      </c>
      <c r="I93" s="2">
        <v>0</v>
      </c>
      <c r="J93" s="2">
        <v>0</v>
      </c>
      <c r="K93" s="2">
        <v>0</v>
      </c>
      <c r="L93" s="2">
        <v>2869</v>
      </c>
      <c r="M93" s="2">
        <v>1009.201171875</v>
      </c>
      <c r="N93" s="2">
        <v>945.7958984375</v>
      </c>
      <c r="O93" s="2">
        <v>0</v>
      </c>
      <c r="P93" s="2">
        <v>0</v>
      </c>
      <c r="Q93" s="2">
        <v>587.33203125</v>
      </c>
      <c r="R93" s="2">
        <v>2223.54296875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313</v>
      </c>
      <c r="Y93" s="2"/>
      <c r="Z93" s="2"/>
      <c r="AA93" s="2"/>
      <c r="AB93" s="2"/>
      <c r="AC93" s="38"/>
      <c r="AD93" s="2">
        <v>1912.23046875</v>
      </c>
      <c r="AE93" s="2">
        <v>0</v>
      </c>
      <c r="AF93" s="34">
        <v>182.64599609375</v>
      </c>
      <c r="AG93" s="34">
        <v>6568.4287109375</v>
      </c>
      <c r="AH93" s="34">
        <v>508</v>
      </c>
      <c r="AI93" s="2">
        <v>9044.64111328125</v>
      </c>
      <c r="AJ93" s="34">
        <v>0</v>
      </c>
      <c r="AK93" s="34">
        <v>1377.603515625</v>
      </c>
      <c r="AL93" s="2"/>
      <c r="AM93" s="2">
        <v>6419.95166015625</v>
      </c>
      <c r="AN93" s="2"/>
      <c r="AO93" s="2"/>
      <c r="AP93" s="2"/>
      <c r="AQ93" s="2"/>
      <c r="AR93" s="2"/>
      <c r="AS93" s="2"/>
      <c r="AT93" s="2"/>
      <c r="AU93" s="3">
        <v>0</v>
      </c>
      <c r="AV93" s="3">
        <v>1247.0859375</v>
      </c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36"/>
      <c r="BJ93" s="36"/>
      <c r="BK93" s="36"/>
      <c r="BL93" s="36"/>
      <c r="BM93" s="36"/>
      <c r="BN93" s="36"/>
      <c r="BO93" s="36"/>
      <c r="BP93" s="36"/>
      <c r="BQ93" s="36"/>
      <c r="BR93" s="36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</row>
    <row r="94" spans="1:194" x14ac:dyDescent="0.3">
      <c r="A94" s="2">
        <v>176118.9375</v>
      </c>
      <c r="B94" s="2">
        <v>63782.2890625</v>
      </c>
      <c r="C94" s="2">
        <v>29068.8984375</v>
      </c>
      <c r="D94" s="2">
        <v>3273680</v>
      </c>
      <c r="E94" s="2">
        <v>0</v>
      </c>
      <c r="F94" s="2">
        <v>0</v>
      </c>
      <c r="G94" s="2">
        <v>1346223.875</v>
      </c>
      <c r="H94" s="2">
        <v>0</v>
      </c>
      <c r="I94" s="2">
        <v>0</v>
      </c>
      <c r="J94" s="2">
        <v>0</v>
      </c>
      <c r="K94" s="2">
        <v>0</v>
      </c>
      <c r="L94" s="2">
        <v>2664</v>
      </c>
      <c r="M94" s="2">
        <v>0</v>
      </c>
      <c r="N94" s="2">
        <v>709.591796875</v>
      </c>
      <c r="O94" s="2">
        <v>0</v>
      </c>
      <c r="P94" s="2">
        <v>0</v>
      </c>
      <c r="Q94" s="2">
        <v>539.7001953125</v>
      </c>
      <c r="R94" s="2">
        <v>2244.685546875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440</v>
      </c>
      <c r="Y94" s="2"/>
      <c r="Z94" s="2"/>
      <c r="AA94" s="2"/>
      <c r="AB94" s="2"/>
      <c r="AC94" s="38"/>
      <c r="AD94" s="2">
        <v>1581</v>
      </c>
      <c r="AE94" s="2">
        <v>0</v>
      </c>
      <c r="AF94" s="34">
        <v>146</v>
      </c>
      <c r="AG94" s="34">
        <v>6037</v>
      </c>
      <c r="AH94" s="34">
        <v>614.66796875</v>
      </c>
      <c r="AI94" s="2">
        <v>7150.67626953125</v>
      </c>
      <c r="AJ94" s="34">
        <v>0</v>
      </c>
      <c r="AK94" s="34">
        <v>1196.5986328125</v>
      </c>
      <c r="AL94" s="2"/>
      <c r="AM94" s="2">
        <v>5690.07763671875</v>
      </c>
      <c r="AN94" s="2"/>
      <c r="AO94" s="2"/>
      <c r="AP94" s="2"/>
      <c r="AQ94" s="2"/>
      <c r="AR94" s="2"/>
      <c r="AS94" s="2"/>
      <c r="AT94" s="2"/>
      <c r="AU94" s="3">
        <v>105</v>
      </c>
      <c r="AV94" s="3">
        <v>159</v>
      </c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36"/>
      <c r="BJ94" s="36"/>
      <c r="BK94" s="36"/>
      <c r="BL94" s="36"/>
      <c r="BM94" s="36"/>
      <c r="BN94" s="36"/>
      <c r="BO94" s="36"/>
      <c r="BP94" s="36"/>
      <c r="BQ94" s="36"/>
      <c r="BR94" s="36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</row>
    <row r="95" spans="1:194" x14ac:dyDescent="0.3">
      <c r="A95" s="2">
        <v>176845.046875</v>
      </c>
      <c r="B95" s="2">
        <v>64023.58984375</v>
      </c>
      <c r="C95" s="2">
        <v>28996.974609375</v>
      </c>
      <c r="D95" s="2">
        <v>3274426</v>
      </c>
      <c r="E95" s="2">
        <v>0</v>
      </c>
      <c r="F95" s="2">
        <v>0</v>
      </c>
      <c r="G95" s="2">
        <v>1351167.375</v>
      </c>
      <c r="H95" s="2">
        <v>0</v>
      </c>
      <c r="I95" s="2">
        <v>0</v>
      </c>
      <c r="J95" s="2">
        <v>0</v>
      </c>
      <c r="K95" s="2">
        <v>0</v>
      </c>
      <c r="L95" s="2">
        <v>2547</v>
      </c>
      <c r="M95" s="2">
        <v>0</v>
      </c>
      <c r="N95" s="2">
        <v>0</v>
      </c>
      <c r="O95" s="2">
        <v>0</v>
      </c>
      <c r="P95" s="2">
        <v>0</v>
      </c>
      <c r="Q95" s="2">
        <v>891.142578125</v>
      </c>
      <c r="R95" s="2">
        <v>2325.4765625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360.79296875</v>
      </c>
      <c r="Y95" s="2"/>
      <c r="Z95" s="2"/>
      <c r="AA95" s="2"/>
      <c r="AB95" s="2"/>
      <c r="AC95" s="38"/>
      <c r="AD95" s="2">
        <v>1773.93359375</v>
      </c>
      <c r="AE95" s="2">
        <v>0</v>
      </c>
      <c r="AF95" s="34">
        <v>245.21337890625</v>
      </c>
      <c r="AG95" s="34">
        <v>5709.890625</v>
      </c>
      <c r="AH95" s="34">
        <v>1105</v>
      </c>
      <c r="AI95" s="2">
        <v>9059.552734375</v>
      </c>
      <c r="AJ95" s="34">
        <v>0</v>
      </c>
      <c r="AK95" s="34">
        <v>988.333984375</v>
      </c>
      <c r="AL95" s="2"/>
      <c r="AM95" s="2">
        <v>5676.21875</v>
      </c>
      <c r="AN95" s="2"/>
      <c r="AO95" s="2"/>
      <c r="AP95" s="2"/>
      <c r="AQ95" s="2"/>
      <c r="AR95" s="2"/>
      <c r="AS95" s="2"/>
      <c r="AT95" s="2"/>
      <c r="AU95" s="3">
        <v>156</v>
      </c>
      <c r="AV95" s="3">
        <v>2239</v>
      </c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36"/>
      <c r="BJ95" s="36"/>
      <c r="BK95" s="36"/>
      <c r="BL95" s="36"/>
      <c r="BM95" s="36"/>
      <c r="BN95" s="36"/>
      <c r="BO95" s="36"/>
      <c r="BP95" s="36"/>
      <c r="BQ95" s="36"/>
      <c r="BR95" s="36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</row>
    <row r="96" spans="1:194" x14ac:dyDescent="0.3">
      <c r="A96" s="2">
        <v>174873.46875</v>
      </c>
      <c r="B96" s="2">
        <v>62721.26171875</v>
      </c>
      <c r="C96" s="2">
        <v>27804.607421875</v>
      </c>
      <c r="D96" s="2">
        <v>3273396.5</v>
      </c>
      <c r="E96" s="2">
        <v>0</v>
      </c>
      <c r="F96" s="2">
        <v>0</v>
      </c>
      <c r="G96" s="2">
        <v>1335791.875</v>
      </c>
      <c r="H96" s="2">
        <v>0</v>
      </c>
      <c r="I96" s="2">
        <v>0</v>
      </c>
      <c r="J96" s="2">
        <v>0</v>
      </c>
      <c r="K96" s="2">
        <v>0</v>
      </c>
      <c r="L96" s="2">
        <v>2574.08203125</v>
      </c>
      <c r="M96" s="2">
        <v>0</v>
      </c>
      <c r="N96" s="2">
        <v>648.509765625</v>
      </c>
      <c r="O96" s="2">
        <v>0</v>
      </c>
      <c r="P96" s="2">
        <v>0</v>
      </c>
      <c r="Q96" s="2">
        <v>0</v>
      </c>
      <c r="R96" s="2">
        <v>1683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438.91357421875</v>
      </c>
      <c r="Y96" s="2"/>
      <c r="Z96" s="2"/>
      <c r="AA96" s="2"/>
      <c r="AB96" s="2"/>
      <c r="AC96" s="38"/>
      <c r="AD96" s="2">
        <v>1665.294921875</v>
      </c>
      <c r="AE96" s="2">
        <v>0</v>
      </c>
      <c r="AF96" s="34">
        <v>288.30810546875</v>
      </c>
      <c r="AG96" s="34">
        <v>0</v>
      </c>
      <c r="AH96" s="34">
        <v>0</v>
      </c>
      <c r="AI96" s="2">
        <v>7105.36328125</v>
      </c>
      <c r="AJ96" s="34">
        <v>0</v>
      </c>
      <c r="AK96" s="34">
        <v>827.134765625</v>
      </c>
      <c r="AL96" s="2"/>
      <c r="AM96" s="2">
        <v>5225.5234375</v>
      </c>
      <c r="AN96" s="2"/>
      <c r="AO96" s="2"/>
      <c r="AP96" s="2"/>
      <c r="AQ96" s="2"/>
      <c r="AR96" s="2"/>
      <c r="AS96" s="2"/>
      <c r="AT96" s="2"/>
      <c r="AU96" s="3">
        <v>0</v>
      </c>
      <c r="AV96" s="3">
        <v>1052.705078125</v>
      </c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36"/>
      <c r="BJ96" s="36"/>
      <c r="BK96" s="36"/>
      <c r="BL96" s="36"/>
      <c r="BM96" s="36"/>
      <c r="BN96" s="36"/>
      <c r="BO96" s="36"/>
      <c r="BP96" s="36"/>
      <c r="BQ96" s="36"/>
      <c r="BR96" s="36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</row>
    <row r="97" spans="1:194" x14ac:dyDescent="0.3">
      <c r="A97" s="2">
        <v>172785.0625</v>
      </c>
      <c r="B97" s="2">
        <v>61274.6171875</v>
      </c>
      <c r="C97" s="2">
        <v>27599.578125</v>
      </c>
      <c r="D97" s="2">
        <v>3280812.5</v>
      </c>
      <c r="E97" s="2">
        <v>0</v>
      </c>
      <c r="F97" s="2">
        <v>0</v>
      </c>
      <c r="G97" s="2">
        <v>1351145.75</v>
      </c>
      <c r="H97" s="2">
        <v>0</v>
      </c>
      <c r="I97" s="2">
        <v>0</v>
      </c>
      <c r="J97" s="2">
        <v>0</v>
      </c>
      <c r="K97" s="2">
        <v>0</v>
      </c>
      <c r="L97" s="2">
        <v>2562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2177.541015625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173.85791015625</v>
      </c>
      <c r="Y97" s="2"/>
      <c r="Z97" s="2"/>
      <c r="AA97" s="2"/>
      <c r="AB97" s="2"/>
      <c r="AC97" s="38"/>
      <c r="AD97" s="2">
        <v>1555.78515625</v>
      </c>
      <c r="AE97" s="2">
        <v>109.0390625</v>
      </c>
      <c r="AF97" s="34">
        <v>0</v>
      </c>
      <c r="AG97" s="34">
        <v>5543.0830078125</v>
      </c>
      <c r="AH97" s="34">
        <v>282.0810546875</v>
      </c>
      <c r="AI97" s="2">
        <v>6591.70947265625</v>
      </c>
      <c r="AJ97" s="34">
        <v>0</v>
      </c>
      <c r="AK97" s="34">
        <v>1840.005859375</v>
      </c>
      <c r="AL97" s="2"/>
      <c r="AM97" s="2">
        <v>2558.203125</v>
      </c>
      <c r="AN97" s="2"/>
      <c r="AO97" s="2"/>
      <c r="AP97" s="2"/>
      <c r="AQ97" s="2"/>
      <c r="AR97" s="2"/>
      <c r="AS97" s="2"/>
      <c r="AT97" s="2"/>
      <c r="AU97" s="3">
        <v>0</v>
      </c>
      <c r="AV97" s="3">
        <v>2148</v>
      </c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36"/>
      <c r="BJ97" s="36"/>
      <c r="BK97" s="36"/>
      <c r="BL97" s="36"/>
      <c r="BM97" s="36"/>
      <c r="BN97" s="36"/>
      <c r="BO97" s="36"/>
      <c r="BP97" s="36"/>
      <c r="BQ97" s="36"/>
      <c r="BR97" s="36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</row>
    <row r="98" spans="1:194" x14ac:dyDescent="0.3">
      <c r="A98" s="2">
        <v>172762.84375</v>
      </c>
      <c r="B98" s="2">
        <v>59924.18359375</v>
      </c>
      <c r="C98" s="2">
        <v>27359.9453125</v>
      </c>
      <c r="D98" s="2">
        <v>3276912.5</v>
      </c>
      <c r="E98" s="2">
        <v>0</v>
      </c>
      <c r="F98" s="2">
        <v>0</v>
      </c>
      <c r="G98" s="2">
        <v>1344868.125</v>
      </c>
      <c r="H98" s="2">
        <v>0</v>
      </c>
      <c r="I98" s="2">
        <v>0</v>
      </c>
      <c r="J98" s="2">
        <v>0</v>
      </c>
      <c r="K98" s="2">
        <v>0</v>
      </c>
      <c r="L98" s="2">
        <v>2526</v>
      </c>
      <c r="M98" s="2">
        <v>761</v>
      </c>
      <c r="N98" s="2">
        <v>847</v>
      </c>
      <c r="O98" s="2">
        <v>0</v>
      </c>
      <c r="P98" s="2">
        <v>0</v>
      </c>
      <c r="Q98" s="2">
        <v>0</v>
      </c>
      <c r="R98" s="2">
        <v>1697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109</v>
      </c>
      <c r="Y98" s="2"/>
      <c r="Z98" s="2"/>
      <c r="AA98" s="2"/>
      <c r="AB98" s="2"/>
      <c r="AC98" s="38"/>
      <c r="AD98" s="2">
        <v>1667.1171875</v>
      </c>
      <c r="AE98" s="2">
        <v>113</v>
      </c>
      <c r="AF98" s="34">
        <v>189.55810546875</v>
      </c>
      <c r="AG98" s="34">
        <v>4968</v>
      </c>
      <c r="AH98" s="34">
        <v>553.0771484375</v>
      </c>
      <c r="AI98" s="2">
        <v>7845.3759765625</v>
      </c>
      <c r="AJ98" s="34">
        <v>0</v>
      </c>
      <c r="AK98" s="34">
        <v>2263.65625</v>
      </c>
      <c r="AL98" s="2"/>
      <c r="AM98" s="2">
        <v>4854.875</v>
      </c>
      <c r="AN98" s="2"/>
      <c r="AO98" s="2"/>
      <c r="AP98" s="2"/>
      <c r="AQ98" s="2"/>
      <c r="AR98" s="2"/>
      <c r="AS98" s="2"/>
      <c r="AT98" s="2"/>
      <c r="AU98" s="3">
        <v>0</v>
      </c>
      <c r="AV98" s="3">
        <v>726.8447265625</v>
      </c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36"/>
      <c r="BJ98" s="36"/>
      <c r="BK98" s="36"/>
      <c r="BL98" s="36"/>
      <c r="BM98" s="36"/>
      <c r="BN98" s="36"/>
      <c r="BO98" s="36"/>
      <c r="BP98" s="36"/>
      <c r="BQ98" s="36"/>
      <c r="BR98" s="36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</row>
    <row r="99" spans="1:194" x14ac:dyDescent="0.3">
      <c r="A99" s="2">
        <v>170118.703125</v>
      </c>
      <c r="B99" s="2">
        <v>59704.8125</v>
      </c>
      <c r="C99" s="2">
        <v>26688.5703125</v>
      </c>
      <c r="D99" s="2">
        <v>3274237.5</v>
      </c>
      <c r="E99" s="2">
        <v>0</v>
      </c>
      <c r="F99" s="2">
        <v>0</v>
      </c>
      <c r="G99" s="2">
        <v>1344578</v>
      </c>
      <c r="H99" s="2">
        <v>0</v>
      </c>
      <c r="I99" s="2">
        <v>0</v>
      </c>
      <c r="J99" s="2">
        <v>0</v>
      </c>
      <c r="K99" s="2">
        <v>0</v>
      </c>
      <c r="L99" s="2">
        <v>2405</v>
      </c>
      <c r="M99" s="2">
        <v>632</v>
      </c>
      <c r="N99" s="2">
        <v>0</v>
      </c>
      <c r="O99" s="2">
        <v>0</v>
      </c>
      <c r="P99" s="2">
        <v>0</v>
      </c>
      <c r="Q99" s="2">
        <v>0</v>
      </c>
      <c r="R99" s="2">
        <v>2184</v>
      </c>
      <c r="S99" s="2">
        <v>0</v>
      </c>
      <c r="T99" s="2">
        <v>521</v>
      </c>
      <c r="U99" s="2">
        <v>0</v>
      </c>
      <c r="V99" s="2">
        <v>0</v>
      </c>
      <c r="W99" s="2">
        <v>0</v>
      </c>
      <c r="X99" s="2">
        <v>0</v>
      </c>
      <c r="Y99" s="2"/>
      <c r="Z99" s="2"/>
      <c r="AA99" s="2"/>
      <c r="AB99" s="2"/>
      <c r="AC99" s="38"/>
      <c r="AD99" s="2">
        <v>884.859375</v>
      </c>
      <c r="AE99" s="2">
        <v>0</v>
      </c>
      <c r="AF99" s="34">
        <v>101.60546875</v>
      </c>
      <c r="AG99" s="34">
        <v>4933</v>
      </c>
      <c r="AH99" s="34">
        <v>348.6240234375</v>
      </c>
      <c r="AI99" s="2">
        <v>6476.720703125</v>
      </c>
      <c r="AJ99" s="34">
        <v>0</v>
      </c>
      <c r="AK99" s="34">
        <v>618.166015625</v>
      </c>
      <c r="AL99" s="2"/>
      <c r="AM99" s="2">
        <v>4594.55859375</v>
      </c>
      <c r="AN99" s="2"/>
      <c r="AO99" s="2"/>
      <c r="AP99" s="2"/>
      <c r="AQ99" s="2"/>
      <c r="AR99" s="2"/>
      <c r="AS99" s="2"/>
      <c r="AT99" s="2"/>
      <c r="AU99" s="3">
        <v>0</v>
      </c>
      <c r="AV99" s="3">
        <v>1161.544921875</v>
      </c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36"/>
      <c r="BJ99" s="36"/>
      <c r="BK99" s="36"/>
      <c r="BL99" s="36"/>
      <c r="BM99" s="36"/>
      <c r="BN99" s="36"/>
      <c r="BO99" s="36"/>
      <c r="BP99" s="36"/>
      <c r="BQ99" s="36"/>
      <c r="BR99" s="36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</row>
    <row r="100" spans="1:194" x14ac:dyDescent="0.3">
      <c r="A100" s="2">
        <v>170555.84375</v>
      </c>
      <c r="B100" s="2">
        <v>60127.5859375</v>
      </c>
      <c r="C100" s="2">
        <v>26745.70703125</v>
      </c>
      <c r="D100" s="2">
        <v>3280518.75</v>
      </c>
      <c r="E100" s="2">
        <v>0</v>
      </c>
      <c r="F100" s="2">
        <v>0</v>
      </c>
      <c r="G100" s="2">
        <v>1347913</v>
      </c>
      <c r="H100" s="2">
        <v>0</v>
      </c>
      <c r="I100" s="2">
        <v>0</v>
      </c>
      <c r="J100" s="2">
        <v>0</v>
      </c>
      <c r="K100" s="2">
        <v>0</v>
      </c>
      <c r="L100" s="2">
        <v>2380</v>
      </c>
      <c r="M100" s="2">
        <v>0</v>
      </c>
      <c r="N100" s="2">
        <v>0</v>
      </c>
      <c r="O100" s="2">
        <v>0</v>
      </c>
      <c r="P100" s="2">
        <v>0</v>
      </c>
      <c r="Q100" s="2">
        <v>543</v>
      </c>
      <c r="R100" s="2">
        <v>1259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/>
      <c r="Z100" s="2"/>
      <c r="AA100" s="2"/>
      <c r="AB100" s="2"/>
      <c r="AC100" s="38"/>
      <c r="AD100" s="2">
        <v>1659.912109375</v>
      </c>
      <c r="AE100" s="2">
        <v>0</v>
      </c>
      <c r="AF100" s="34">
        <v>235.2861328125</v>
      </c>
      <c r="AG100" s="34">
        <v>5157.984375</v>
      </c>
      <c r="AH100" s="34">
        <v>0</v>
      </c>
      <c r="AI100" s="2">
        <v>2026.34765625</v>
      </c>
      <c r="AJ100" s="34">
        <v>0</v>
      </c>
      <c r="AK100" s="34">
        <v>936.34765625</v>
      </c>
      <c r="AL100" s="2"/>
      <c r="AM100" s="2">
        <v>0</v>
      </c>
      <c r="AN100" s="2"/>
      <c r="AO100" s="2"/>
      <c r="AP100" s="2"/>
      <c r="AQ100" s="2"/>
      <c r="AR100" s="2"/>
      <c r="AS100" s="2"/>
      <c r="AT100" s="2"/>
      <c r="AU100" s="3">
        <v>0</v>
      </c>
      <c r="AV100" s="3">
        <v>1090</v>
      </c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</row>
    <row r="101" spans="1:194" x14ac:dyDescent="0.3">
      <c r="A101" s="2">
        <v>169627.21875</v>
      </c>
      <c r="B101" s="2">
        <v>58734.5546875</v>
      </c>
      <c r="C101" s="2">
        <v>26213.41015625</v>
      </c>
      <c r="D101" s="2">
        <v>3288906</v>
      </c>
      <c r="E101" s="2">
        <v>0</v>
      </c>
      <c r="F101" s="2">
        <v>0</v>
      </c>
      <c r="G101" s="2">
        <v>1351742</v>
      </c>
      <c r="H101" s="2">
        <v>0</v>
      </c>
      <c r="I101" s="2">
        <v>0</v>
      </c>
      <c r="J101" s="2">
        <v>0</v>
      </c>
      <c r="K101" s="2">
        <v>0</v>
      </c>
      <c r="L101" s="2">
        <v>2333</v>
      </c>
      <c r="M101" s="2">
        <v>581</v>
      </c>
      <c r="N101" s="2">
        <v>0</v>
      </c>
      <c r="O101" s="2">
        <v>0</v>
      </c>
      <c r="P101" s="2">
        <v>0</v>
      </c>
      <c r="Q101" s="2">
        <v>0</v>
      </c>
      <c r="R101" s="2">
        <v>2191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328.24609375</v>
      </c>
      <c r="Y101" s="2"/>
      <c r="Z101" s="2"/>
      <c r="AA101" s="2"/>
      <c r="AB101" s="2"/>
      <c r="AC101" s="38"/>
      <c r="AD101" s="2">
        <v>752.7197265625</v>
      </c>
      <c r="AE101" s="2">
        <v>0</v>
      </c>
      <c r="AF101" s="34">
        <v>102</v>
      </c>
      <c r="AG101" s="34">
        <v>4507.21875</v>
      </c>
      <c r="AH101" s="34">
        <v>382.57421875</v>
      </c>
      <c r="AI101" s="2">
        <v>5752.8603515625</v>
      </c>
      <c r="AJ101" s="34">
        <v>0</v>
      </c>
      <c r="AK101" s="34">
        <v>619.56640625</v>
      </c>
      <c r="AL101" s="2"/>
      <c r="AM101" s="2">
        <v>4103</v>
      </c>
      <c r="AN101" s="2"/>
      <c r="AO101" s="2"/>
      <c r="AP101" s="2"/>
      <c r="AQ101" s="2"/>
      <c r="AR101" s="2"/>
      <c r="AS101" s="2"/>
      <c r="AT101" s="2"/>
      <c r="AU101" s="3">
        <v>0</v>
      </c>
      <c r="AV101" s="3">
        <v>838</v>
      </c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36"/>
      <c r="BJ101" s="36"/>
      <c r="BK101" s="36"/>
      <c r="BL101" s="36"/>
      <c r="BM101" s="36"/>
      <c r="BN101" s="36"/>
      <c r="BO101" s="36"/>
      <c r="BP101" s="36"/>
      <c r="BQ101" s="36"/>
      <c r="BR101" s="36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</row>
    <row r="102" spans="1:194" x14ac:dyDescent="0.3">
      <c r="A102" s="2">
        <v>168343.96875</v>
      </c>
      <c r="B102" s="2">
        <v>58038.91015625</v>
      </c>
      <c r="C102" s="2">
        <v>25751.416015625</v>
      </c>
      <c r="D102" s="2">
        <v>3282237</v>
      </c>
      <c r="E102" s="2">
        <v>0</v>
      </c>
      <c r="F102" s="2">
        <v>0</v>
      </c>
      <c r="G102" s="2">
        <v>1345601.5</v>
      </c>
      <c r="H102" s="2">
        <v>0</v>
      </c>
      <c r="I102" s="2">
        <v>0</v>
      </c>
      <c r="J102" s="2">
        <v>0</v>
      </c>
      <c r="K102" s="2">
        <v>0</v>
      </c>
      <c r="L102" s="2">
        <v>2138</v>
      </c>
      <c r="M102" s="2">
        <v>640</v>
      </c>
      <c r="N102" s="2">
        <v>507.3779296875</v>
      </c>
      <c r="O102" s="2">
        <v>0</v>
      </c>
      <c r="P102" s="2">
        <v>0</v>
      </c>
      <c r="Q102" s="2">
        <v>658</v>
      </c>
      <c r="R102" s="2">
        <v>2070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123</v>
      </c>
      <c r="Y102" s="2"/>
      <c r="Z102" s="2"/>
      <c r="AA102" s="2"/>
      <c r="AB102" s="2"/>
      <c r="AC102" s="38"/>
      <c r="AD102" s="2">
        <v>674</v>
      </c>
      <c r="AE102" s="2">
        <v>0</v>
      </c>
      <c r="AF102" s="34">
        <v>116</v>
      </c>
      <c r="AG102" s="34">
        <v>4745</v>
      </c>
      <c r="AH102" s="34">
        <v>513.42578125</v>
      </c>
      <c r="AI102" s="2">
        <v>4763.4970703125</v>
      </c>
      <c r="AJ102" s="34">
        <v>0</v>
      </c>
      <c r="AK102" s="34">
        <v>0</v>
      </c>
      <c r="AL102" s="2"/>
      <c r="AM102" s="2">
        <v>4091.03125</v>
      </c>
      <c r="AN102" s="2"/>
      <c r="AO102" s="2"/>
      <c r="AP102" s="2"/>
      <c r="AQ102" s="2"/>
      <c r="AR102" s="2"/>
      <c r="AS102" s="2"/>
      <c r="AT102" s="2"/>
      <c r="AU102" s="3">
        <v>0</v>
      </c>
      <c r="AV102" s="3">
        <v>446.69921875</v>
      </c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36"/>
      <c r="BJ102" s="36"/>
      <c r="BK102" s="36"/>
      <c r="BL102" s="36"/>
      <c r="BM102" s="36"/>
      <c r="BN102" s="36"/>
      <c r="BO102" s="36"/>
      <c r="BP102" s="36"/>
      <c r="BQ102" s="36"/>
      <c r="BR102" s="36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</row>
    <row r="103" spans="1:194" x14ac:dyDescent="0.3">
      <c r="A103" s="2">
        <v>168208.359375</v>
      </c>
      <c r="B103" s="2">
        <v>57967.16796875</v>
      </c>
      <c r="C103" s="2">
        <v>25633.8671875</v>
      </c>
      <c r="D103" s="2">
        <v>3283662.25</v>
      </c>
      <c r="E103" s="2">
        <v>0</v>
      </c>
      <c r="F103" s="2">
        <v>0</v>
      </c>
      <c r="G103" s="2">
        <v>1351719.875</v>
      </c>
      <c r="H103" s="2">
        <v>0</v>
      </c>
      <c r="I103" s="2">
        <v>0</v>
      </c>
      <c r="J103" s="2">
        <v>0</v>
      </c>
      <c r="K103" s="2">
        <v>0</v>
      </c>
      <c r="L103" s="2">
        <v>2253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1017.3369140625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257.74267578125</v>
      </c>
      <c r="Y103" s="2"/>
      <c r="Z103" s="2"/>
      <c r="AA103" s="2"/>
      <c r="AB103" s="2"/>
      <c r="AC103" s="38"/>
      <c r="AD103" s="2">
        <v>1537.16796875</v>
      </c>
      <c r="AE103" s="2">
        <v>289.93603515625</v>
      </c>
      <c r="AF103" s="34">
        <v>0</v>
      </c>
      <c r="AG103" s="34">
        <v>4374.5654296875</v>
      </c>
      <c r="AH103" s="34">
        <v>244.69189453125</v>
      </c>
      <c r="AI103" s="2">
        <v>5407.2587890625</v>
      </c>
      <c r="AJ103" s="34">
        <v>0</v>
      </c>
      <c r="AK103" s="34">
        <v>965</v>
      </c>
      <c r="AL103" s="2"/>
      <c r="AM103" s="2">
        <v>3919.3046875</v>
      </c>
      <c r="AN103" s="2"/>
      <c r="AO103" s="2"/>
      <c r="AP103" s="2"/>
      <c r="AQ103" s="2"/>
      <c r="AR103" s="2"/>
      <c r="AS103" s="2"/>
      <c r="AT103" s="2"/>
      <c r="AU103" s="3">
        <v>0</v>
      </c>
      <c r="AV103" s="3">
        <v>522.9541015625</v>
      </c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36"/>
      <c r="BJ103" s="36"/>
      <c r="BK103" s="36"/>
      <c r="BL103" s="36"/>
      <c r="BM103" s="36"/>
      <c r="BN103" s="36"/>
      <c r="BO103" s="36"/>
      <c r="BP103" s="36"/>
      <c r="BQ103" s="36"/>
      <c r="BR103" s="36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</row>
    <row r="104" spans="1:194" x14ac:dyDescent="0.3">
      <c r="A104" s="2">
        <v>167737.625</v>
      </c>
      <c r="B104" s="2">
        <v>56925.296875</v>
      </c>
      <c r="C104" s="2">
        <v>25183.55859375</v>
      </c>
      <c r="D104" s="2">
        <v>3297258</v>
      </c>
      <c r="E104" s="2">
        <v>0</v>
      </c>
      <c r="F104" s="2">
        <v>0</v>
      </c>
      <c r="G104" s="2">
        <v>1354211</v>
      </c>
      <c r="H104" s="2">
        <v>0</v>
      </c>
      <c r="I104" s="2">
        <v>0</v>
      </c>
      <c r="J104" s="2">
        <v>0</v>
      </c>
      <c r="K104" s="2">
        <v>0</v>
      </c>
      <c r="L104" s="2">
        <v>2274</v>
      </c>
      <c r="M104" s="2">
        <v>746</v>
      </c>
      <c r="N104" s="2">
        <v>513.4326171875</v>
      </c>
      <c r="O104" s="2">
        <v>0</v>
      </c>
      <c r="P104" s="2">
        <v>0</v>
      </c>
      <c r="Q104" s="2">
        <v>562.16796875</v>
      </c>
      <c r="R104" s="2">
        <v>1064.109375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148.52587890625</v>
      </c>
      <c r="Y104" s="2"/>
      <c r="Z104" s="2"/>
      <c r="AA104" s="2"/>
      <c r="AB104" s="2"/>
      <c r="AC104" s="38"/>
      <c r="AD104" s="2">
        <v>1259.435546875</v>
      </c>
      <c r="AE104" s="2">
        <v>0</v>
      </c>
      <c r="AF104" s="34">
        <v>102.533203125</v>
      </c>
      <c r="AG104" s="34">
        <v>4380.078125</v>
      </c>
      <c r="AH104" s="34">
        <v>191.01904296875</v>
      </c>
      <c r="AI104" s="2">
        <v>4250.0830078125</v>
      </c>
      <c r="AJ104" s="34">
        <v>0</v>
      </c>
      <c r="AK104" s="34">
        <v>1750.5859375</v>
      </c>
      <c r="AL104" s="2"/>
      <c r="AM104" s="2">
        <v>1759</v>
      </c>
      <c r="AN104" s="2"/>
      <c r="AO104" s="2"/>
      <c r="AP104" s="2"/>
      <c r="AQ104" s="2"/>
      <c r="AR104" s="2"/>
      <c r="AS104" s="2"/>
      <c r="AT104" s="2"/>
      <c r="AU104" s="3">
        <v>0</v>
      </c>
      <c r="AV104" s="3">
        <v>818.4970703125</v>
      </c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36"/>
      <c r="BJ104" s="36"/>
      <c r="BK104" s="36"/>
      <c r="BL104" s="36"/>
      <c r="BM104" s="36"/>
      <c r="BN104" s="36"/>
      <c r="BO104" s="36"/>
      <c r="BP104" s="36"/>
      <c r="BQ104" s="36"/>
      <c r="BR104" s="36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</row>
    <row r="105" spans="1:194" x14ac:dyDescent="0.3">
      <c r="A105" s="2">
        <v>166700</v>
      </c>
      <c r="B105" s="2">
        <v>56831.2890625</v>
      </c>
      <c r="C105" s="2">
        <v>25024.404296875</v>
      </c>
      <c r="D105" s="2">
        <v>3290534.5</v>
      </c>
      <c r="E105" s="2">
        <v>0</v>
      </c>
      <c r="F105" s="2">
        <v>0</v>
      </c>
      <c r="G105" s="2">
        <v>1346403.625</v>
      </c>
      <c r="H105" s="2">
        <v>0</v>
      </c>
      <c r="I105" s="2">
        <v>0</v>
      </c>
      <c r="J105" s="2">
        <v>0</v>
      </c>
      <c r="K105" s="2">
        <v>0</v>
      </c>
      <c r="L105" s="2">
        <v>2180</v>
      </c>
      <c r="M105" s="2">
        <v>639</v>
      </c>
      <c r="N105" s="2">
        <v>0</v>
      </c>
      <c r="O105" s="2">
        <v>0</v>
      </c>
      <c r="P105" s="2">
        <v>0</v>
      </c>
      <c r="Q105" s="2">
        <v>0</v>
      </c>
      <c r="R105" s="2">
        <v>1986.05078125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125.2041015625</v>
      </c>
      <c r="Y105" s="2"/>
      <c r="Z105" s="2"/>
      <c r="AA105" s="2"/>
      <c r="AB105" s="2"/>
      <c r="AC105" s="38"/>
      <c r="AD105" s="2">
        <v>1480.37109375</v>
      </c>
      <c r="AE105" s="2">
        <v>0</v>
      </c>
      <c r="AF105" s="34">
        <v>0</v>
      </c>
      <c r="AG105" s="34">
        <v>4308.4375</v>
      </c>
      <c r="AH105" s="34">
        <v>286.060546875</v>
      </c>
      <c r="AI105" s="2">
        <v>6401.8427734375</v>
      </c>
      <c r="AJ105" s="34">
        <v>0</v>
      </c>
      <c r="AK105" s="34">
        <v>1825</v>
      </c>
      <c r="AL105" s="2"/>
      <c r="AM105" s="2">
        <v>3481.98046875</v>
      </c>
      <c r="AN105" s="2"/>
      <c r="AO105" s="2"/>
      <c r="AP105" s="2"/>
      <c r="AQ105" s="2"/>
      <c r="AR105" s="2"/>
      <c r="AS105" s="2"/>
      <c r="AT105" s="2"/>
      <c r="AU105" s="3">
        <v>0</v>
      </c>
      <c r="AV105" s="3">
        <v>887.0498046875</v>
      </c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36"/>
      <c r="BJ105" s="36"/>
      <c r="BK105" s="36"/>
      <c r="BL105" s="36"/>
      <c r="BM105" s="36"/>
      <c r="BN105" s="36"/>
      <c r="BO105" s="36"/>
      <c r="BP105" s="36"/>
      <c r="BQ105" s="36"/>
      <c r="BR105" s="36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</row>
    <row r="106" spans="1:194" x14ac:dyDescent="0.3">
      <c r="A106" s="2">
        <v>165600.140625</v>
      </c>
      <c r="B106" s="2">
        <v>55989.015625</v>
      </c>
      <c r="C106" s="2">
        <v>24493.66015625</v>
      </c>
      <c r="D106" s="2">
        <v>3295465.25</v>
      </c>
      <c r="E106" s="2">
        <v>0</v>
      </c>
      <c r="F106" s="2">
        <v>0</v>
      </c>
      <c r="G106" s="2">
        <v>1347561.125</v>
      </c>
      <c r="H106" s="2">
        <v>0</v>
      </c>
      <c r="I106" s="2">
        <v>0</v>
      </c>
      <c r="J106" s="2">
        <v>0</v>
      </c>
      <c r="K106" s="2">
        <v>0</v>
      </c>
      <c r="L106" s="2">
        <v>2195.5</v>
      </c>
      <c r="M106" s="2">
        <v>719</v>
      </c>
      <c r="N106" s="2">
        <v>0</v>
      </c>
      <c r="O106" s="2">
        <v>0</v>
      </c>
      <c r="P106" s="2">
        <v>0</v>
      </c>
      <c r="Q106" s="2">
        <v>0</v>
      </c>
      <c r="R106" s="2">
        <v>2112.197265625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214.6904296875</v>
      </c>
      <c r="Y106" s="2"/>
      <c r="Z106" s="2"/>
      <c r="AA106" s="2"/>
      <c r="AB106" s="2"/>
      <c r="AC106" s="38"/>
      <c r="AD106" s="2">
        <v>648.486328125</v>
      </c>
      <c r="AE106" s="2">
        <v>0</v>
      </c>
      <c r="AF106" s="34">
        <v>148.51513671875</v>
      </c>
      <c r="AG106" s="34">
        <v>4321</v>
      </c>
      <c r="AH106" s="34">
        <v>0</v>
      </c>
      <c r="AI106" s="2">
        <v>4656.96875</v>
      </c>
      <c r="AJ106" s="34">
        <v>0</v>
      </c>
      <c r="AK106" s="34">
        <v>524.96875</v>
      </c>
      <c r="AL106" s="2"/>
      <c r="AM106" s="2">
        <v>3394</v>
      </c>
      <c r="AN106" s="2"/>
      <c r="AO106" s="2"/>
      <c r="AP106" s="2"/>
      <c r="AQ106" s="2"/>
      <c r="AR106" s="2"/>
      <c r="AS106" s="2"/>
      <c r="AT106" s="2"/>
      <c r="AU106" s="3">
        <v>0</v>
      </c>
      <c r="AV106" s="3">
        <v>738</v>
      </c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36"/>
      <c r="BJ106" s="36"/>
      <c r="BK106" s="36"/>
      <c r="BL106" s="36"/>
      <c r="BM106" s="36"/>
      <c r="BN106" s="36"/>
      <c r="BO106" s="36"/>
      <c r="BP106" s="36"/>
      <c r="BQ106" s="36"/>
      <c r="BR106" s="36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</row>
    <row r="107" spans="1:194" x14ac:dyDescent="0.3">
      <c r="A107" s="2">
        <v>165806.140625</v>
      </c>
      <c r="B107" s="2">
        <v>55610.796875</v>
      </c>
      <c r="C107" s="2">
        <v>24463.90625</v>
      </c>
      <c r="D107" s="2">
        <v>3305570.5</v>
      </c>
      <c r="E107" s="2">
        <v>0</v>
      </c>
      <c r="F107" s="2">
        <v>0</v>
      </c>
      <c r="G107" s="2">
        <v>1351441.875</v>
      </c>
      <c r="H107" s="2">
        <v>0</v>
      </c>
      <c r="I107" s="2">
        <v>0</v>
      </c>
      <c r="J107" s="2">
        <v>0</v>
      </c>
      <c r="K107" s="2">
        <v>0</v>
      </c>
      <c r="L107" s="2">
        <v>2153</v>
      </c>
      <c r="M107" s="2">
        <v>645</v>
      </c>
      <c r="N107" s="2">
        <v>0</v>
      </c>
      <c r="O107" s="2">
        <v>0</v>
      </c>
      <c r="P107" s="2">
        <v>0</v>
      </c>
      <c r="Q107" s="2">
        <v>0</v>
      </c>
      <c r="R107" s="2">
        <v>1673.2734375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444.940185546875</v>
      </c>
      <c r="Y107" s="2"/>
      <c r="Z107" s="2"/>
      <c r="AA107" s="2"/>
      <c r="AB107" s="2"/>
      <c r="AC107" s="38"/>
      <c r="AD107" s="2">
        <v>1459.84765625</v>
      </c>
      <c r="AE107" s="2">
        <v>0</v>
      </c>
      <c r="AF107" s="34">
        <v>0</v>
      </c>
      <c r="AG107" s="34">
        <v>4062.45703125</v>
      </c>
      <c r="AH107" s="34">
        <v>0</v>
      </c>
      <c r="AI107" s="2">
        <v>3984.7587890625</v>
      </c>
      <c r="AJ107" s="34">
        <v>0</v>
      </c>
      <c r="AK107" s="34">
        <v>560</v>
      </c>
      <c r="AL107" s="2"/>
      <c r="AM107" s="2">
        <v>3288.046875</v>
      </c>
      <c r="AN107" s="2"/>
      <c r="AO107" s="2"/>
      <c r="AP107" s="2"/>
      <c r="AQ107" s="2"/>
      <c r="AR107" s="2"/>
      <c r="AS107" s="2"/>
      <c r="AT107" s="2"/>
      <c r="AU107" s="3">
        <v>0</v>
      </c>
      <c r="AV107" s="3">
        <v>136.7119140625</v>
      </c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36"/>
      <c r="BJ107" s="36"/>
      <c r="BK107" s="36"/>
      <c r="BL107" s="36"/>
      <c r="BM107" s="36"/>
      <c r="BN107" s="36"/>
      <c r="BO107" s="36"/>
      <c r="BP107" s="36"/>
      <c r="BQ107" s="36"/>
      <c r="BR107" s="36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</row>
    <row r="108" spans="1:194" x14ac:dyDescent="0.3">
      <c r="A108" s="2">
        <v>163118.703125</v>
      </c>
      <c r="B108" s="2">
        <v>54535.66015625</v>
      </c>
      <c r="C108" s="2">
        <v>23877.548828125</v>
      </c>
      <c r="D108" s="2">
        <v>3307494</v>
      </c>
      <c r="E108" s="2">
        <v>0</v>
      </c>
      <c r="F108" s="2">
        <v>0</v>
      </c>
      <c r="G108" s="2">
        <v>1351432</v>
      </c>
      <c r="H108" s="2">
        <v>0</v>
      </c>
      <c r="I108" s="2">
        <v>0</v>
      </c>
      <c r="J108" s="2">
        <v>0</v>
      </c>
      <c r="K108" s="2">
        <v>0</v>
      </c>
      <c r="L108" s="2">
        <v>2062</v>
      </c>
      <c r="M108" s="2">
        <v>0</v>
      </c>
      <c r="N108" s="2">
        <v>897</v>
      </c>
      <c r="O108" s="2">
        <v>0</v>
      </c>
      <c r="P108" s="2">
        <v>0</v>
      </c>
      <c r="Q108" s="2">
        <v>0</v>
      </c>
      <c r="R108" s="2">
        <v>2183.91015625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207</v>
      </c>
      <c r="Y108" s="2"/>
      <c r="Z108" s="2"/>
      <c r="AA108" s="2"/>
      <c r="AB108" s="2"/>
      <c r="AC108" s="38"/>
      <c r="AD108" s="2">
        <v>1179.28515625</v>
      </c>
      <c r="AE108" s="2">
        <v>0</v>
      </c>
      <c r="AF108" s="34">
        <v>0</v>
      </c>
      <c r="AG108" s="34">
        <v>1709</v>
      </c>
      <c r="AH108" s="34">
        <v>0</v>
      </c>
      <c r="AI108" s="2">
        <v>2209.6669921875</v>
      </c>
      <c r="AJ108" s="34">
        <v>0</v>
      </c>
      <c r="AK108" s="34">
        <v>148.0224609375</v>
      </c>
      <c r="AL108" s="2"/>
      <c r="AM108" s="2">
        <v>1811.42578125</v>
      </c>
      <c r="AN108" s="2"/>
      <c r="AO108" s="2"/>
      <c r="AP108" s="2"/>
      <c r="AQ108" s="2"/>
      <c r="AR108" s="2"/>
      <c r="AS108" s="2"/>
      <c r="AT108" s="2"/>
      <c r="AU108" s="3">
        <v>0</v>
      </c>
      <c r="AV108" s="3">
        <v>615.69140625</v>
      </c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36"/>
      <c r="BJ108" s="36"/>
      <c r="BK108" s="36"/>
      <c r="BL108" s="36"/>
      <c r="BM108" s="36"/>
      <c r="BN108" s="36"/>
      <c r="BO108" s="36"/>
      <c r="BP108" s="36"/>
      <c r="BQ108" s="36"/>
      <c r="BR108" s="36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</row>
    <row r="109" spans="1:194" x14ac:dyDescent="0.3">
      <c r="A109" s="2">
        <v>161433.296875</v>
      </c>
      <c r="B109" s="2">
        <v>54064.453125</v>
      </c>
      <c r="C109" s="2">
        <v>23487.716796875</v>
      </c>
      <c r="D109" s="2">
        <v>3306729.5</v>
      </c>
      <c r="E109" s="2">
        <v>0</v>
      </c>
      <c r="F109" s="2">
        <v>0</v>
      </c>
      <c r="G109" s="2">
        <v>1349275</v>
      </c>
      <c r="H109" s="2">
        <v>0</v>
      </c>
      <c r="I109" s="2">
        <v>0</v>
      </c>
      <c r="J109" s="2">
        <v>0</v>
      </c>
      <c r="K109" s="2">
        <v>0</v>
      </c>
      <c r="L109" s="2">
        <v>2030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1987.7734375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/>
      <c r="Z109" s="2"/>
      <c r="AA109" s="2"/>
      <c r="AB109" s="2"/>
      <c r="AC109" s="38"/>
      <c r="AD109" s="2">
        <v>978.412109375</v>
      </c>
      <c r="AE109" s="2">
        <v>0</v>
      </c>
      <c r="AF109" s="34">
        <v>191.78173828125</v>
      </c>
      <c r="AG109" s="34">
        <v>3378.9921875</v>
      </c>
      <c r="AH109" s="34">
        <v>104.873046875</v>
      </c>
      <c r="AI109" s="2">
        <v>2472.644775390625</v>
      </c>
      <c r="AJ109" s="34">
        <v>0</v>
      </c>
      <c r="AK109" s="34">
        <v>557.19921875</v>
      </c>
      <c r="AL109" s="2"/>
      <c r="AM109" s="2">
        <v>1499.3125</v>
      </c>
      <c r="AN109" s="2"/>
      <c r="AO109" s="2"/>
      <c r="AP109" s="2"/>
      <c r="AQ109" s="2"/>
      <c r="AR109" s="2"/>
      <c r="AS109" s="2"/>
      <c r="AT109" s="2"/>
      <c r="AU109" s="3">
        <v>0</v>
      </c>
      <c r="AV109" s="3">
        <v>103.617431640625</v>
      </c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36"/>
      <c r="BJ109" s="36"/>
      <c r="BK109" s="36"/>
      <c r="BL109" s="36"/>
      <c r="BM109" s="36"/>
      <c r="BN109" s="36"/>
      <c r="BO109" s="36"/>
      <c r="BP109" s="36"/>
      <c r="BQ109" s="36"/>
      <c r="BR109" s="36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</row>
    <row r="110" spans="1:194" x14ac:dyDescent="0.3">
      <c r="A110" s="2">
        <v>160059.578125</v>
      </c>
      <c r="B110" s="2">
        <v>52392.41796875</v>
      </c>
      <c r="C110" s="2">
        <v>22295.546875</v>
      </c>
      <c r="D110" s="2">
        <v>3308904</v>
      </c>
      <c r="E110" s="2">
        <v>0</v>
      </c>
      <c r="F110" s="2">
        <v>0</v>
      </c>
      <c r="G110" s="2">
        <v>1351742</v>
      </c>
      <c r="H110" s="2">
        <v>0</v>
      </c>
      <c r="I110" s="2">
        <v>0</v>
      </c>
      <c r="J110" s="2">
        <v>0</v>
      </c>
      <c r="K110" s="2">
        <v>0</v>
      </c>
      <c r="L110" s="2">
        <v>1937</v>
      </c>
      <c r="M110" s="2">
        <v>603.4375</v>
      </c>
      <c r="N110" s="2">
        <v>0</v>
      </c>
      <c r="O110" s="2">
        <v>0</v>
      </c>
      <c r="P110" s="2">
        <v>0</v>
      </c>
      <c r="Q110" s="2">
        <v>0</v>
      </c>
      <c r="R110" s="2">
        <v>1578.724609375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208</v>
      </c>
      <c r="Y110" s="2"/>
      <c r="Z110" s="2"/>
      <c r="AA110" s="2"/>
      <c r="AB110" s="2"/>
      <c r="AC110" s="38"/>
      <c r="AD110" s="2">
        <v>1235.94140625</v>
      </c>
      <c r="AE110" s="2">
        <v>0</v>
      </c>
      <c r="AF110" s="34">
        <v>0</v>
      </c>
      <c r="AG110" s="34">
        <v>3721.334716796875</v>
      </c>
      <c r="AH110" s="34">
        <v>0</v>
      </c>
      <c r="AI110" s="2">
        <v>3963.623046875</v>
      </c>
      <c r="AJ110" s="34">
        <v>0</v>
      </c>
      <c r="AK110" s="34">
        <v>855.966796875</v>
      </c>
      <c r="AL110" s="2"/>
      <c r="AM110" s="2">
        <v>2714.943359375</v>
      </c>
      <c r="AN110" s="2"/>
      <c r="AO110" s="2"/>
      <c r="AP110" s="2"/>
      <c r="AQ110" s="2"/>
      <c r="AR110" s="2"/>
      <c r="AS110" s="2"/>
      <c r="AT110" s="2"/>
      <c r="AU110" s="3">
        <v>0</v>
      </c>
      <c r="AV110" s="3">
        <v>392.712890625</v>
      </c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36"/>
      <c r="BJ110" s="36"/>
      <c r="BK110" s="36"/>
      <c r="BL110" s="36"/>
      <c r="BM110" s="36"/>
      <c r="BN110" s="36"/>
      <c r="BO110" s="36"/>
      <c r="BP110" s="36"/>
      <c r="BQ110" s="36"/>
      <c r="BR110" s="36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</row>
    <row r="111" spans="1:194" x14ac:dyDescent="0.3">
      <c r="A111" s="2">
        <v>160138.859375</v>
      </c>
      <c r="B111" s="2">
        <v>52685.25</v>
      </c>
      <c r="C111" s="2">
        <v>22870.345703125</v>
      </c>
      <c r="D111" s="2">
        <v>3315051</v>
      </c>
      <c r="E111" s="2">
        <v>0</v>
      </c>
      <c r="F111" s="2">
        <v>0</v>
      </c>
      <c r="G111" s="2">
        <v>1351218</v>
      </c>
      <c r="H111" s="2">
        <v>0</v>
      </c>
      <c r="I111" s="2">
        <v>0</v>
      </c>
      <c r="J111" s="2">
        <v>0</v>
      </c>
      <c r="K111" s="2">
        <v>0</v>
      </c>
      <c r="L111" s="2">
        <v>1906</v>
      </c>
      <c r="M111" s="2">
        <v>547.6787109375</v>
      </c>
      <c r="N111" s="2">
        <v>688.880859375</v>
      </c>
      <c r="O111" s="2">
        <v>0</v>
      </c>
      <c r="P111" s="2">
        <v>0</v>
      </c>
      <c r="Q111" s="2">
        <v>0</v>
      </c>
      <c r="R111" s="2">
        <v>814.451171875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123</v>
      </c>
      <c r="Y111" s="2"/>
      <c r="Z111" s="2"/>
      <c r="AA111" s="2"/>
      <c r="AB111" s="2"/>
      <c r="AC111" s="38"/>
      <c r="AD111" s="2">
        <v>525.244140625</v>
      </c>
      <c r="AE111" s="2">
        <v>0</v>
      </c>
      <c r="AF111" s="34">
        <v>121.453125</v>
      </c>
      <c r="AG111" s="34">
        <v>3562.296875</v>
      </c>
      <c r="AH111" s="34">
        <v>0</v>
      </c>
      <c r="AI111" s="2">
        <v>3960.533203125</v>
      </c>
      <c r="AJ111" s="34">
        <v>0</v>
      </c>
      <c r="AK111" s="34">
        <v>882.947265625</v>
      </c>
      <c r="AL111" s="2"/>
      <c r="AM111" s="2">
        <v>2856.984375</v>
      </c>
      <c r="AN111" s="2"/>
      <c r="AO111" s="2"/>
      <c r="AP111" s="2"/>
      <c r="AQ111" s="2"/>
      <c r="AR111" s="2"/>
      <c r="AS111" s="2"/>
      <c r="AT111" s="2"/>
      <c r="AU111" s="3">
        <v>0</v>
      </c>
      <c r="AV111" s="3">
        <v>220.6015625</v>
      </c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36"/>
      <c r="BJ111" s="36"/>
      <c r="BK111" s="36"/>
      <c r="BL111" s="36"/>
      <c r="BM111" s="36"/>
      <c r="BN111" s="36"/>
      <c r="BO111" s="36"/>
      <c r="BP111" s="36"/>
      <c r="BQ111" s="36"/>
      <c r="BR111" s="36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</row>
    <row r="112" spans="1:194" x14ac:dyDescent="0.3">
      <c r="A112" s="2">
        <v>159680.8125</v>
      </c>
      <c r="B112" s="2">
        <v>52281.921875</v>
      </c>
      <c r="C112" s="2">
        <v>22327.484375</v>
      </c>
      <c r="D112" s="2">
        <v>3321631</v>
      </c>
      <c r="E112" s="2">
        <v>0</v>
      </c>
      <c r="F112" s="2">
        <v>0</v>
      </c>
      <c r="G112" s="2">
        <v>1351614</v>
      </c>
      <c r="H112" s="2">
        <v>0</v>
      </c>
      <c r="I112" s="2">
        <v>0</v>
      </c>
      <c r="J112" s="2">
        <v>0</v>
      </c>
      <c r="K112" s="2">
        <v>0</v>
      </c>
      <c r="L112" s="2">
        <v>1923.5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1705.234375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139.8232421875</v>
      </c>
      <c r="Y112" s="2"/>
      <c r="Z112" s="2"/>
      <c r="AA112" s="2"/>
      <c r="AB112" s="2"/>
      <c r="AC112" s="38"/>
      <c r="AD112" s="2">
        <v>582.537109375</v>
      </c>
      <c r="AE112" s="2">
        <v>0</v>
      </c>
      <c r="AF112" s="34">
        <v>0</v>
      </c>
      <c r="AG112" s="34">
        <v>3159.4765625</v>
      </c>
      <c r="AH112" s="34">
        <v>0</v>
      </c>
      <c r="AI112" s="2">
        <v>3816.931640625</v>
      </c>
      <c r="AJ112" s="34">
        <v>0</v>
      </c>
      <c r="AK112" s="34">
        <v>652.248046875</v>
      </c>
      <c r="AL112" s="2"/>
      <c r="AM112" s="2">
        <v>2685.80078125</v>
      </c>
      <c r="AN112" s="2"/>
      <c r="AO112" s="2"/>
      <c r="AP112" s="2"/>
      <c r="AQ112" s="2"/>
      <c r="AR112" s="2"/>
      <c r="AS112" s="2"/>
      <c r="AT112" s="2"/>
      <c r="AU112" s="3">
        <v>0</v>
      </c>
      <c r="AV112" s="3">
        <v>478.8828125</v>
      </c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36"/>
      <c r="BJ112" s="36"/>
      <c r="BK112" s="36"/>
      <c r="BL112" s="36"/>
      <c r="BM112" s="36"/>
      <c r="BN112" s="36"/>
      <c r="BO112" s="36"/>
      <c r="BP112" s="36"/>
      <c r="BQ112" s="36"/>
      <c r="BR112" s="36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FQ112"/>
    </row>
    <row r="113" spans="1:173" x14ac:dyDescent="0.3">
      <c r="A113" s="2">
        <v>158870.25</v>
      </c>
      <c r="B113" s="2">
        <v>51425.936718750003</v>
      </c>
      <c r="C113" s="2">
        <v>21679.5234375</v>
      </c>
      <c r="D113" s="2">
        <v>3324343.25</v>
      </c>
      <c r="E113" s="2">
        <v>0</v>
      </c>
      <c r="F113" s="2">
        <v>0</v>
      </c>
      <c r="G113" s="2">
        <v>1346340.875</v>
      </c>
      <c r="H113" s="2">
        <v>0</v>
      </c>
      <c r="I113" s="2">
        <v>0</v>
      </c>
      <c r="J113" s="2">
        <v>0</v>
      </c>
      <c r="K113" s="2">
        <v>0</v>
      </c>
      <c r="L113" s="2">
        <v>1827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2065.55859375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169.3740234375</v>
      </c>
      <c r="Y113" s="2"/>
      <c r="Z113" s="2"/>
      <c r="AA113" s="2"/>
      <c r="AB113" s="2"/>
      <c r="AC113" s="38"/>
      <c r="AD113" s="2">
        <v>0</v>
      </c>
      <c r="AE113" s="2">
        <v>0</v>
      </c>
      <c r="AF113" s="34">
        <v>0</v>
      </c>
      <c r="AG113" s="34">
        <v>3214.0546875</v>
      </c>
      <c r="AH113" s="34">
        <v>172.4658203125</v>
      </c>
      <c r="AI113" s="2">
        <v>2667.298828125</v>
      </c>
      <c r="AJ113" s="34">
        <v>0</v>
      </c>
      <c r="AK113" s="34">
        <v>1344.794921875</v>
      </c>
      <c r="AL113" s="2"/>
      <c r="AM113" s="2">
        <v>1237.40234375</v>
      </c>
      <c r="AN113" s="2"/>
      <c r="AO113" s="2"/>
      <c r="AP113" s="2"/>
      <c r="AQ113" s="2"/>
      <c r="AR113" s="2"/>
      <c r="AS113" s="2"/>
      <c r="AT113" s="2"/>
      <c r="AU113" s="3">
        <v>0</v>
      </c>
      <c r="AV113" s="3">
        <v>0</v>
      </c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FQ113"/>
    </row>
    <row r="114" spans="1:173" x14ac:dyDescent="0.3">
      <c r="A114" s="2">
        <v>158417.484375</v>
      </c>
      <c r="B114" s="2">
        <v>51709.8359375</v>
      </c>
      <c r="C114" s="2">
        <v>22196.939453125</v>
      </c>
      <c r="D114" s="2">
        <v>3314561.75</v>
      </c>
      <c r="E114" s="2">
        <v>0</v>
      </c>
      <c r="F114" s="2">
        <v>0</v>
      </c>
      <c r="G114" s="2">
        <v>1358366.125</v>
      </c>
      <c r="H114" s="2">
        <v>0</v>
      </c>
      <c r="I114" s="2">
        <v>0</v>
      </c>
      <c r="J114" s="2">
        <v>0</v>
      </c>
      <c r="K114" s="2">
        <v>0</v>
      </c>
      <c r="L114" s="2">
        <v>1729</v>
      </c>
      <c r="M114" s="2">
        <v>0</v>
      </c>
      <c r="N114" s="2">
        <v>574.2109375</v>
      </c>
      <c r="O114" s="2">
        <v>0</v>
      </c>
      <c r="P114" s="2">
        <v>0</v>
      </c>
      <c r="Q114" s="2">
        <v>0</v>
      </c>
      <c r="R114" s="2">
        <v>2041.189453125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112.4638671875</v>
      </c>
      <c r="Y114" s="2"/>
      <c r="Z114" s="2"/>
      <c r="AA114" s="2"/>
      <c r="AB114" s="2"/>
      <c r="AC114" s="38"/>
      <c r="AD114" s="2">
        <v>619.103515625</v>
      </c>
      <c r="AE114" s="2">
        <v>0</v>
      </c>
      <c r="AF114" s="34">
        <v>0</v>
      </c>
      <c r="AG114" s="34">
        <v>3311</v>
      </c>
      <c r="AH114" s="34">
        <v>0</v>
      </c>
      <c r="AI114" s="2">
        <v>2603.19677734375</v>
      </c>
      <c r="AJ114" s="34">
        <v>0</v>
      </c>
      <c r="AK114" s="34">
        <v>916.78125</v>
      </c>
      <c r="AL114" s="2"/>
      <c r="AM114" s="2">
        <v>939.7626953125</v>
      </c>
      <c r="AN114" s="2"/>
      <c r="AO114" s="2"/>
      <c r="AP114" s="2"/>
      <c r="AQ114" s="2"/>
      <c r="AR114" s="2"/>
      <c r="AS114" s="2"/>
      <c r="AT114" s="2"/>
      <c r="AU114" s="3">
        <v>0</v>
      </c>
      <c r="AV114" s="3">
        <v>374.17724609375</v>
      </c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FQ114"/>
    </row>
    <row r="115" spans="1:173" x14ac:dyDescent="0.3">
      <c r="A115" s="2">
        <v>159204.671875</v>
      </c>
      <c r="B115" s="2">
        <v>51286.3125</v>
      </c>
      <c r="C115" s="2">
        <v>22124.625</v>
      </c>
      <c r="D115" s="2">
        <v>3326692.75</v>
      </c>
      <c r="E115" s="2">
        <v>0</v>
      </c>
      <c r="F115" s="2">
        <v>0</v>
      </c>
      <c r="G115" s="2">
        <v>1358769.125</v>
      </c>
      <c r="H115" s="2">
        <v>0</v>
      </c>
      <c r="I115" s="2">
        <v>0</v>
      </c>
      <c r="J115" s="2">
        <v>0</v>
      </c>
      <c r="K115" s="2">
        <v>0</v>
      </c>
      <c r="L115" s="2">
        <v>1042.9697265625</v>
      </c>
      <c r="M115" s="2">
        <v>625</v>
      </c>
      <c r="N115" s="2">
        <v>0</v>
      </c>
      <c r="O115" s="2">
        <v>0</v>
      </c>
      <c r="P115" s="2">
        <v>0</v>
      </c>
      <c r="Q115" s="2">
        <v>0</v>
      </c>
      <c r="R115" s="2">
        <v>1815.556640625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116.35205078125</v>
      </c>
      <c r="Y115" s="2"/>
      <c r="Z115" s="2"/>
      <c r="AA115" s="2"/>
      <c r="AB115" s="2"/>
      <c r="AC115" s="38"/>
      <c r="AD115" s="2">
        <v>0</v>
      </c>
      <c r="AE115" s="2">
        <v>0</v>
      </c>
      <c r="AF115" s="34">
        <v>111.94873046875</v>
      </c>
      <c r="AG115" s="34">
        <v>3219.1484375</v>
      </c>
      <c r="AH115" s="34">
        <v>0</v>
      </c>
      <c r="AI115" s="2">
        <v>3392.787109375</v>
      </c>
      <c r="AJ115" s="34">
        <v>0</v>
      </c>
      <c r="AK115" s="34">
        <v>862.787109375</v>
      </c>
      <c r="AL115" s="2"/>
      <c r="AM115" s="2">
        <v>2418</v>
      </c>
      <c r="AN115" s="2"/>
      <c r="AO115" s="2"/>
      <c r="AP115" s="2"/>
      <c r="AQ115" s="2"/>
      <c r="AR115" s="2"/>
      <c r="AS115" s="2"/>
      <c r="AT115" s="2"/>
      <c r="AU115" s="3">
        <v>0</v>
      </c>
      <c r="AV115" s="3">
        <v>112</v>
      </c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36"/>
      <c r="BJ115" s="36"/>
      <c r="BK115" s="36"/>
      <c r="BL115" s="36"/>
      <c r="BM115" s="36"/>
      <c r="BN115" s="36"/>
      <c r="BO115" s="36"/>
      <c r="BP115" s="36"/>
      <c r="BQ115" s="36"/>
      <c r="BR115" s="36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FQ115"/>
    </row>
    <row r="116" spans="1:173" x14ac:dyDescent="0.3">
      <c r="A116" s="2">
        <v>157740.875</v>
      </c>
      <c r="B116" s="2">
        <v>50478.3984375</v>
      </c>
      <c r="C116" s="2">
        <v>21739.12109375</v>
      </c>
      <c r="D116" s="2">
        <v>3323338.75</v>
      </c>
      <c r="E116" s="2">
        <v>0</v>
      </c>
      <c r="F116" s="2">
        <v>0</v>
      </c>
      <c r="G116" s="2">
        <v>1351119.75</v>
      </c>
      <c r="H116" s="2">
        <v>0</v>
      </c>
      <c r="I116" s="2">
        <v>0</v>
      </c>
      <c r="J116" s="2">
        <v>0</v>
      </c>
      <c r="K116" s="2">
        <v>0</v>
      </c>
      <c r="L116" s="2">
        <v>1800</v>
      </c>
      <c r="M116" s="2">
        <v>561</v>
      </c>
      <c r="N116" s="2">
        <v>0</v>
      </c>
      <c r="O116" s="2">
        <v>0</v>
      </c>
      <c r="P116" s="2">
        <v>0</v>
      </c>
      <c r="Q116" s="2">
        <v>0</v>
      </c>
      <c r="R116" s="2">
        <v>1957.400390625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129.67578125</v>
      </c>
      <c r="Y116" s="2"/>
      <c r="Z116" s="2"/>
      <c r="AA116" s="2"/>
      <c r="AB116" s="2"/>
      <c r="AC116" s="38"/>
      <c r="AD116" s="2">
        <v>529.384765625</v>
      </c>
      <c r="AE116" s="2">
        <v>0</v>
      </c>
      <c r="AF116" s="34">
        <v>0</v>
      </c>
      <c r="AG116" s="34">
        <v>3228</v>
      </c>
      <c r="AH116" s="34">
        <v>0</v>
      </c>
      <c r="AI116" s="2">
        <v>3765.740234375</v>
      </c>
      <c r="AJ116" s="34">
        <v>0</v>
      </c>
      <c r="AK116" s="34">
        <v>604.1015625</v>
      </c>
      <c r="AL116" s="2"/>
      <c r="AM116" s="2">
        <v>2428.796875</v>
      </c>
      <c r="AN116" s="2"/>
      <c r="AO116" s="2"/>
      <c r="AP116" s="2"/>
      <c r="AQ116" s="2"/>
      <c r="AR116" s="2"/>
      <c r="AS116" s="2"/>
      <c r="AT116" s="2"/>
      <c r="AU116" s="3">
        <v>0</v>
      </c>
      <c r="AV116" s="3">
        <v>732.841796875</v>
      </c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36"/>
      <c r="BJ116" s="36"/>
      <c r="BK116" s="36"/>
      <c r="BL116" s="36"/>
      <c r="BM116" s="36"/>
      <c r="BN116" s="36"/>
      <c r="BO116" s="36"/>
      <c r="BP116" s="36"/>
      <c r="BQ116" s="36"/>
      <c r="BR116" s="36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FQ116"/>
    </row>
    <row r="117" spans="1:173" x14ac:dyDescent="0.3">
      <c r="A117" s="2">
        <v>154229.125</v>
      </c>
      <c r="B117" s="2">
        <v>49679.4140625</v>
      </c>
      <c r="C117" s="2">
        <v>21040.265625</v>
      </c>
      <c r="D117" s="2">
        <v>3319745.5</v>
      </c>
      <c r="E117" s="2">
        <v>0</v>
      </c>
      <c r="F117" s="2">
        <v>0</v>
      </c>
      <c r="G117" s="2">
        <v>1350634.75</v>
      </c>
      <c r="H117" s="2">
        <v>0</v>
      </c>
      <c r="I117" s="2">
        <v>0</v>
      </c>
      <c r="J117" s="2">
        <v>0</v>
      </c>
      <c r="K117" s="2">
        <v>0</v>
      </c>
      <c r="L117" s="2">
        <v>1699</v>
      </c>
      <c r="M117" s="2">
        <v>0</v>
      </c>
      <c r="N117" s="2">
        <v>567.521484375</v>
      </c>
      <c r="O117" s="2">
        <v>0</v>
      </c>
      <c r="P117" s="2">
        <v>0</v>
      </c>
      <c r="Q117" s="2">
        <v>0</v>
      </c>
      <c r="R117" s="2">
        <v>1485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101.57421875</v>
      </c>
      <c r="Y117" s="2"/>
      <c r="Z117" s="2"/>
      <c r="AA117" s="2"/>
      <c r="AB117" s="2"/>
      <c r="AC117" s="38"/>
      <c r="AD117" s="2">
        <v>562.892578125</v>
      </c>
      <c r="AE117" s="2">
        <v>0</v>
      </c>
      <c r="AF117" s="34">
        <v>0</v>
      </c>
      <c r="AG117" s="34">
        <v>3049.44921875</v>
      </c>
      <c r="AH117" s="34">
        <v>0</v>
      </c>
      <c r="AI117" s="2">
        <v>2481.022705078125</v>
      </c>
      <c r="AJ117" s="34">
        <v>0</v>
      </c>
      <c r="AK117" s="34">
        <v>194</v>
      </c>
      <c r="AL117" s="2"/>
      <c r="AM117" s="2">
        <v>2116</v>
      </c>
      <c r="AN117" s="2"/>
      <c r="AO117" s="2"/>
      <c r="AP117" s="2"/>
      <c r="AQ117" s="2"/>
      <c r="AR117" s="2"/>
      <c r="AS117" s="2"/>
      <c r="AT117" s="2"/>
      <c r="AU117" s="3">
        <v>0</v>
      </c>
      <c r="AV117" s="3">
        <v>171.022705078125</v>
      </c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36"/>
      <c r="BJ117" s="36"/>
      <c r="BK117" s="36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FQ117"/>
    </row>
    <row r="118" spans="1:173" x14ac:dyDescent="0.3">
      <c r="A118" s="2">
        <v>153935.25</v>
      </c>
      <c r="B118" s="2">
        <v>49044.765625</v>
      </c>
      <c r="C118" s="2">
        <v>20989.0859375</v>
      </c>
      <c r="D118" s="2">
        <v>3319497.5</v>
      </c>
      <c r="E118" s="2">
        <v>0</v>
      </c>
      <c r="F118" s="2">
        <v>0</v>
      </c>
      <c r="G118" s="2">
        <v>1351708.25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617.275390625</v>
      </c>
      <c r="O118" s="2">
        <v>0</v>
      </c>
      <c r="P118" s="2">
        <v>0</v>
      </c>
      <c r="Q118" s="2">
        <v>0</v>
      </c>
      <c r="R118" s="2">
        <v>1974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/>
      <c r="Z118" s="2"/>
      <c r="AA118" s="2"/>
      <c r="AB118" s="2"/>
      <c r="AC118" s="38"/>
      <c r="AD118" s="2">
        <v>566.0439453125</v>
      </c>
      <c r="AE118" s="2">
        <v>0</v>
      </c>
      <c r="AF118" s="34">
        <v>112.83935546875</v>
      </c>
      <c r="AG118" s="34">
        <v>2859.43359375</v>
      </c>
      <c r="AH118" s="34">
        <v>0</v>
      </c>
      <c r="AI118" s="2">
        <v>1994.78515625</v>
      </c>
      <c r="AJ118" s="34">
        <v>0</v>
      </c>
      <c r="AK118" s="34">
        <v>525.6875</v>
      </c>
      <c r="AL118" s="2"/>
      <c r="AM118" s="2">
        <v>1049.146484375</v>
      </c>
      <c r="AN118" s="2"/>
      <c r="AO118" s="2"/>
      <c r="AP118" s="2"/>
      <c r="AQ118" s="2"/>
      <c r="AR118" s="2"/>
      <c r="AS118" s="2"/>
      <c r="AT118" s="2"/>
      <c r="AU118" s="3">
        <v>0</v>
      </c>
      <c r="AV118" s="3">
        <v>187.322265625</v>
      </c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36"/>
      <c r="BJ118" s="36"/>
      <c r="BK118" s="36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FQ118"/>
    </row>
    <row r="119" spans="1:173" x14ac:dyDescent="0.3">
      <c r="A119" s="2">
        <v>154514.953125</v>
      </c>
      <c r="B119" s="2">
        <v>49079.89453125</v>
      </c>
      <c r="C119" s="2">
        <v>21039.904296875</v>
      </c>
      <c r="D119" s="2">
        <v>3323759</v>
      </c>
      <c r="E119" s="2">
        <v>0</v>
      </c>
      <c r="F119" s="2">
        <v>0</v>
      </c>
      <c r="G119" s="2">
        <v>1358794.25</v>
      </c>
      <c r="H119" s="2">
        <v>0</v>
      </c>
      <c r="I119" s="2">
        <v>0</v>
      </c>
      <c r="J119" s="2">
        <v>1582</v>
      </c>
      <c r="K119" s="2">
        <v>0</v>
      </c>
      <c r="L119" s="2">
        <v>1729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2014.05859375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/>
      <c r="Z119" s="2"/>
      <c r="AA119" s="2"/>
      <c r="AB119" s="2"/>
      <c r="AC119" s="38"/>
      <c r="AD119" s="2">
        <v>0</v>
      </c>
      <c r="AE119" s="2">
        <v>0</v>
      </c>
      <c r="AF119" s="34">
        <v>0</v>
      </c>
      <c r="AG119" s="34">
        <v>1394.732421875</v>
      </c>
      <c r="AH119" s="34">
        <v>0</v>
      </c>
      <c r="AI119" s="2">
        <v>2483.34716796875</v>
      </c>
      <c r="AJ119" s="34">
        <v>0</v>
      </c>
      <c r="AK119" s="34">
        <v>199.09130859375</v>
      </c>
      <c r="AL119" s="2"/>
      <c r="AM119" s="2">
        <v>2034</v>
      </c>
      <c r="AN119" s="2"/>
      <c r="AO119" s="2"/>
      <c r="AP119" s="2"/>
      <c r="AQ119" s="2"/>
      <c r="AR119" s="2"/>
      <c r="AS119" s="2"/>
      <c r="AT119" s="2"/>
      <c r="AU119" s="3">
        <v>0</v>
      </c>
      <c r="AV119" s="3">
        <v>250.255859375</v>
      </c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36"/>
      <c r="BJ119" s="36"/>
      <c r="BK119" s="36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FQ119"/>
    </row>
    <row r="120" spans="1:173" x14ac:dyDescent="0.3">
      <c r="A120" s="2">
        <v>153811.140625</v>
      </c>
      <c r="B120" s="2">
        <v>49027.8359375</v>
      </c>
      <c r="C120" s="2">
        <v>20768.939453125</v>
      </c>
      <c r="D120" s="2">
        <v>3329986</v>
      </c>
      <c r="E120" s="2">
        <v>0</v>
      </c>
      <c r="F120" s="2">
        <v>0</v>
      </c>
      <c r="G120" s="2">
        <v>1353095.5</v>
      </c>
      <c r="H120" s="2">
        <v>0</v>
      </c>
      <c r="I120" s="2">
        <v>0</v>
      </c>
      <c r="J120" s="2">
        <v>0</v>
      </c>
      <c r="K120" s="2">
        <v>0</v>
      </c>
      <c r="L120" s="2">
        <v>1566.80078125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1798.509765625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/>
      <c r="Z120" s="2"/>
      <c r="AA120" s="2"/>
      <c r="AB120" s="2"/>
      <c r="AC120" s="38"/>
      <c r="AD120" s="2">
        <v>615.8359375</v>
      </c>
      <c r="AE120" s="2">
        <v>0</v>
      </c>
      <c r="AF120" s="34">
        <v>114</v>
      </c>
      <c r="AG120" s="34">
        <v>2748.30859375</v>
      </c>
      <c r="AH120" s="34">
        <v>0</v>
      </c>
      <c r="AI120" s="2">
        <v>1322.0322265625</v>
      </c>
      <c r="AJ120" s="34">
        <v>0</v>
      </c>
      <c r="AK120" s="34">
        <v>615</v>
      </c>
      <c r="AL120" s="2"/>
      <c r="AM120" s="2">
        <v>1538.517578125</v>
      </c>
      <c r="AN120" s="2"/>
      <c r="AO120" s="2"/>
      <c r="AP120" s="2"/>
      <c r="AQ120" s="2"/>
      <c r="AR120" s="2"/>
      <c r="AS120" s="2"/>
      <c r="AT120" s="2"/>
      <c r="AU120" s="3">
        <v>0</v>
      </c>
      <c r="AV120" s="3">
        <v>254.6181640625</v>
      </c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36"/>
      <c r="BJ120" s="36"/>
      <c r="BK120" s="36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FQ120"/>
    </row>
    <row r="121" spans="1:173" x14ac:dyDescent="0.3">
      <c r="A121" s="2">
        <v>152692.609375</v>
      </c>
      <c r="B121" s="2">
        <v>48604.51953125</v>
      </c>
      <c r="C121" s="2">
        <v>20598.693359375</v>
      </c>
      <c r="D121" s="2">
        <v>3334852.5</v>
      </c>
      <c r="E121" s="2">
        <v>0</v>
      </c>
      <c r="F121" s="2">
        <v>0</v>
      </c>
      <c r="G121" s="2">
        <v>1353136.375</v>
      </c>
      <c r="H121" s="2">
        <v>0</v>
      </c>
      <c r="I121" s="2">
        <v>0</v>
      </c>
      <c r="J121" s="2">
        <v>0</v>
      </c>
      <c r="K121" s="2">
        <v>0</v>
      </c>
      <c r="L121" s="2">
        <v>1679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1940.689453125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120.70703125</v>
      </c>
      <c r="Y121" s="2"/>
      <c r="Z121" s="2"/>
      <c r="AA121" s="2"/>
      <c r="AB121" s="2"/>
      <c r="AC121" s="38"/>
      <c r="AD121" s="2">
        <v>0</v>
      </c>
      <c r="AE121" s="2">
        <v>0</v>
      </c>
      <c r="AF121" s="34">
        <v>0</v>
      </c>
      <c r="AG121" s="34">
        <v>2765.271484375</v>
      </c>
      <c r="AH121" s="34">
        <v>218.8974609375</v>
      </c>
      <c r="AI121" s="2">
        <v>1249.46875</v>
      </c>
      <c r="AJ121" s="34">
        <v>0</v>
      </c>
      <c r="AK121" s="34">
        <v>364.46875</v>
      </c>
      <c r="AL121" s="2"/>
      <c r="AM121" s="2">
        <v>1016</v>
      </c>
      <c r="AN121" s="2"/>
      <c r="AO121" s="2"/>
      <c r="AP121" s="2"/>
      <c r="AQ121" s="2"/>
      <c r="AR121" s="2"/>
      <c r="AS121" s="2"/>
      <c r="AT121" s="2"/>
      <c r="AU121" s="3">
        <v>0</v>
      </c>
      <c r="AV121" s="3">
        <v>0</v>
      </c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36"/>
      <c r="BJ121" s="36"/>
      <c r="BK121" s="36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FQ121"/>
    </row>
    <row r="122" spans="1:173" x14ac:dyDescent="0.3">
      <c r="A122" s="2">
        <v>153362.796875</v>
      </c>
      <c r="B122" s="2">
        <v>48107.1171875</v>
      </c>
      <c r="C122" s="2">
        <v>20595.771484375</v>
      </c>
      <c r="D122" s="2">
        <v>3329201.25</v>
      </c>
      <c r="E122" s="2">
        <v>0</v>
      </c>
      <c r="F122" s="2">
        <v>0</v>
      </c>
      <c r="G122" s="2">
        <v>1355749</v>
      </c>
      <c r="H122" s="2">
        <v>0</v>
      </c>
      <c r="I122" s="2">
        <v>0</v>
      </c>
      <c r="J122" s="2">
        <v>0</v>
      </c>
      <c r="K122" s="2">
        <v>0</v>
      </c>
      <c r="L122" s="2">
        <v>1693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1689.2578125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/>
      <c r="Z122" s="2"/>
      <c r="AA122" s="2"/>
      <c r="AB122" s="2"/>
      <c r="AC122" s="38"/>
      <c r="AD122" s="2">
        <v>550</v>
      </c>
      <c r="AE122" s="2">
        <v>0</v>
      </c>
      <c r="AF122" s="34">
        <v>0</v>
      </c>
      <c r="AG122" s="34">
        <v>2773.49609375</v>
      </c>
      <c r="AH122" s="34">
        <v>132.87890625</v>
      </c>
      <c r="AI122" s="2">
        <v>1508</v>
      </c>
      <c r="AJ122" s="34">
        <v>0</v>
      </c>
      <c r="AK122" s="34">
        <v>393</v>
      </c>
      <c r="AL122" s="2"/>
      <c r="AM122" s="2">
        <v>1181</v>
      </c>
      <c r="AN122" s="2"/>
      <c r="AO122" s="2"/>
      <c r="AP122" s="2"/>
      <c r="AQ122" s="2"/>
      <c r="AR122" s="2"/>
      <c r="AS122" s="2"/>
      <c r="AT122" s="2"/>
      <c r="AU122" s="3">
        <v>0</v>
      </c>
      <c r="AV122" s="3">
        <v>287</v>
      </c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34"/>
      <c r="CH122" s="34"/>
      <c r="CI122" s="34"/>
      <c r="CJ122" s="34"/>
      <c r="CK122" s="34"/>
      <c r="CL122" s="34"/>
      <c r="CM122" s="34"/>
      <c r="CN122" s="34"/>
      <c r="CO122" s="34"/>
      <c r="CP122" s="34"/>
      <c r="CQ122" s="34"/>
      <c r="CR122" s="34"/>
      <c r="CS122" s="34"/>
      <c r="CT122" s="34"/>
      <c r="FQ122"/>
    </row>
    <row r="123" spans="1:173" x14ac:dyDescent="0.3">
      <c r="A123" s="2">
        <v>151771.59375</v>
      </c>
      <c r="B123" s="2">
        <v>47731.4765625</v>
      </c>
      <c r="C123" s="2">
        <v>20290.939453125</v>
      </c>
      <c r="D123" s="2">
        <v>3347068</v>
      </c>
      <c r="E123" s="2">
        <v>0</v>
      </c>
      <c r="F123" s="2">
        <v>0</v>
      </c>
      <c r="G123" s="2">
        <v>1360513.875</v>
      </c>
      <c r="H123" s="2">
        <v>0</v>
      </c>
      <c r="I123" s="2">
        <v>0</v>
      </c>
      <c r="J123" s="2">
        <v>0</v>
      </c>
      <c r="K123" s="2">
        <v>0</v>
      </c>
      <c r="L123" s="2">
        <v>1542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1873.71484375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/>
      <c r="Z123" s="2"/>
      <c r="AA123" s="2"/>
      <c r="AB123" s="2"/>
      <c r="AC123" s="38"/>
      <c r="AD123" s="2">
        <v>864.34375</v>
      </c>
      <c r="AE123" s="2">
        <v>0</v>
      </c>
      <c r="AF123" s="34">
        <v>146.091796875</v>
      </c>
      <c r="AG123" s="34">
        <v>2733.75390625</v>
      </c>
      <c r="AH123" s="34">
        <v>121.82763671875</v>
      </c>
      <c r="AI123" s="2">
        <v>1693.51171875</v>
      </c>
      <c r="AJ123" s="34">
        <v>0</v>
      </c>
      <c r="AK123" s="34">
        <v>290.51171875</v>
      </c>
      <c r="AL123" s="2"/>
      <c r="AM123" s="2">
        <v>1287</v>
      </c>
      <c r="AN123" s="2"/>
      <c r="AO123" s="2"/>
      <c r="AP123" s="2"/>
      <c r="AQ123" s="2"/>
      <c r="AR123" s="2"/>
      <c r="AS123" s="2"/>
      <c r="AT123" s="2"/>
      <c r="AU123" s="3">
        <v>0</v>
      </c>
      <c r="AV123" s="3">
        <v>116</v>
      </c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34"/>
      <c r="CH123" s="34"/>
      <c r="CI123" s="34"/>
      <c r="CJ123" s="34"/>
      <c r="CK123" s="34"/>
      <c r="CL123" s="34"/>
      <c r="CM123" s="34"/>
      <c r="CN123" s="34"/>
      <c r="CO123" s="34"/>
      <c r="CP123" s="34"/>
      <c r="CQ123" s="34"/>
      <c r="CR123" s="34"/>
      <c r="CS123" s="34"/>
      <c r="CT123" s="34"/>
      <c r="FQ123"/>
    </row>
    <row r="124" spans="1:173" x14ac:dyDescent="0.3">
      <c r="A124" s="2">
        <v>149774.59375</v>
      </c>
      <c r="B124" s="2">
        <v>46268.29296875</v>
      </c>
      <c r="C124" s="2">
        <v>19627.51953125</v>
      </c>
      <c r="D124" s="2">
        <v>3335870.75</v>
      </c>
      <c r="E124" s="2">
        <v>0</v>
      </c>
      <c r="F124" s="2">
        <v>0</v>
      </c>
      <c r="G124" s="2">
        <v>1352007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1976.673828125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/>
      <c r="Z124" s="2"/>
      <c r="AA124" s="2"/>
      <c r="AB124" s="2"/>
      <c r="AC124" s="38"/>
      <c r="AD124" s="2">
        <v>0</v>
      </c>
      <c r="AE124" s="2">
        <v>0</v>
      </c>
      <c r="AF124" s="34">
        <v>159.8642578125</v>
      </c>
      <c r="AG124" s="34">
        <v>2656.21484375</v>
      </c>
      <c r="AH124" s="34">
        <v>0</v>
      </c>
      <c r="AI124" s="2">
        <v>1274.21875</v>
      </c>
      <c r="AJ124" s="34">
        <v>0</v>
      </c>
      <c r="AK124" s="34">
        <v>417</v>
      </c>
      <c r="AL124" s="2"/>
      <c r="AM124" s="2">
        <v>884.6064453125</v>
      </c>
      <c r="AN124" s="2"/>
      <c r="AO124" s="2"/>
      <c r="AP124" s="2"/>
      <c r="AQ124" s="2"/>
      <c r="AR124" s="2"/>
      <c r="AS124" s="2"/>
      <c r="AT124" s="2"/>
      <c r="AU124" s="3">
        <v>0</v>
      </c>
      <c r="AV124" s="3">
        <v>144.375</v>
      </c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34"/>
      <c r="CH124" s="34"/>
      <c r="CI124" s="34"/>
      <c r="CJ124" s="34"/>
      <c r="CK124" s="34"/>
      <c r="CL124" s="34"/>
      <c r="CM124" s="34"/>
      <c r="CN124" s="34"/>
      <c r="CO124" s="34"/>
      <c r="CP124" s="34"/>
      <c r="CQ124" s="34"/>
      <c r="CR124" s="34"/>
      <c r="CS124" s="34"/>
      <c r="CT124" s="34"/>
      <c r="FQ124"/>
    </row>
    <row r="125" spans="1:173" x14ac:dyDescent="0.3">
      <c r="A125" s="2">
        <v>149905.984375</v>
      </c>
      <c r="B125" s="2">
        <v>47012.375</v>
      </c>
      <c r="C125" s="2">
        <v>19858.576171875</v>
      </c>
      <c r="D125" s="2">
        <v>3337975</v>
      </c>
      <c r="E125" s="2">
        <v>0</v>
      </c>
      <c r="F125" s="2">
        <v>0</v>
      </c>
      <c r="G125" s="2">
        <v>1355048.125</v>
      </c>
      <c r="H125" s="2">
        <v>0</v>
      </c>
      <c r="I125" s="2">
        <v>0</v>
      </c>
      <c r="J125" s="2">
        <v>0</v>
      </c>
      <c r="K125" s="2">
        <v>0</v>
      </c>
      <c r="L125" s="2">
        <v>1492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1927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/>
      <c r="Z125" s="2"/>
      <c r="AA125" s="2"/>
      <c r="AB125" s="2"/>
      <c r="AC125" s="38"/>
      <c r="AD125" s="2">
        <v>0</v>
      </c>
      <c r="AE125" s="2">
        <v>0</v>
      </c>
      <c r="AF125" s="34">
        <v>155.3271484375</v>
      </c>
      <c r="AG125" s="34">
        <v>2642.70703125</v>
      </c>
      <c r="AH125" s="34">
        <v>155</v>
      </c>
      <c r="AI125" s="2">
        <v>1891.193359375</v>
      </c>
      <c r="AJ125" s="34">
        <v>0</v>
      </c>
      <c r="AK125" s="34">
        <v>0</v>
      </c>
      <c r="AL125" s="2"/>
      <c r="AM125" s="2">
        <v>1622.3515625</v>
      </c>
      <c r="AN125" s="2"/>
      <c r="AO125" s="2"/>
      <c r="AP125" s="2"/>
      <c r="AQ125" s="2"/>
      <c r="AR125" s="2"/>
      <c r="AS125" s="2"/>
      <c r="AT125" s="2"/>
      <c r="AU125" s="3">
        <v>0</v>
      </c>
      <c r="AV125" s="3">
        <v>268.841796875</v>
      </c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34"/>
      <c r="CH125" s="34"/>
      <c r="CI125" s="34"/>
      <c r="CJ125" s="34"/>
      <c r="CK125" s="34"/>
      <c r="CL125" s="34"/>
      <c r="CM125" s="34"/>
      <c r="CN125" s="34"/>
      <c r="CO125" s="34"/>
      <c r="CP125" s="34"/>
      <c r="CQ125" s="34"/>
      <c r="CR125" s="34"/>
      <c r="CS125" s="34"/>
      <c r="CT125" s="34"/>
      <c r="FQ125"/>
    </row>
    <row r="126" spans="1:173" x14ac:dyDescent="0.3">
      <c r="A126" s="2">
        <v>0</v>
      </c>
      <c r="B126" s="2">
        <v>0</v>
      </c>
      <c r="C126" s="2">
        <v>0</v>
      </c>
      <c r="D126" s="2">
        <v>0</v>
      </c>
      <c r="E126" s="2">
        <v>0</v>
      </c>
      <c r="F126" s="2">
        <v>0</v>
      </c>
      <c r="G126" s="2">
        <v>7004904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/>
      <c r="Y126" s="2"/>
      <c r="Z126" s="2"/>
      <c r="AA126" s="2"/>
      <c r="AB126" s="2"/>
      <c r="AC126" s="2"/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/>
      <c r="AM126" s="2">
        <v>0</v>
      </c>
      <c r="AN126" s="2"/>
      <c r="AO126" s="2"/>
      <c r="AP126" s="2"/>
      <c r="AQ126" s="2"/>
      <c r="AR126" s="2"/>
      <c r="AS126" s="2"/>
      <c r="AT126" s="2"/>
      <c r="AU126" s="2">
        <v>0</v>
      </c>
      <c r="AV126" s="2">
        <v>0</v>
      </c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34"/>
      <c r="CH126" s="34"/>
      <c r="CI126" s="34"/>
      <c r="CJ126" s="34"/>
      <c r="CK126" s="34"/>
      <c r="CL126" s="34"/>
      <c r="CM126" s="34"/>
      <c r="CN126" s="34"/>
      <c r="CO126" s="34"/>
      <c r="CP126" s="34"/>
      <c r="CQ126" s="34"/>
      <c r="CR126" s="34"/>
      <c r="CS126" s="34"/>
      <c r="CT126" s="34"/>
      <c r="FQ126"/>
    </row>
    <row r="127" spans="1:173" x14ac:dyDescent="0.3">
      <c r="A127" s="2">
        <v>0</v>
      </c>
      <c r="B127" s="2">
        <v>0</v>
      </c>
      <c r="C127" s="2">
        <v>0</v>
      </c>
      <c r="D127" s="2">
        <v>0</v>
      </c>
      <c r="E127" s="2">
        <v>0</v>
      </c>
      <c r="F127" s="2">
        <v>0</v>
      </c>
      <c r="G127" s="2">
        <v>7628717.5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/>
      <c r="Y127" s="2"/>
      <c r="Z127" s="2"/>
      <c r="AA127" s="2"/>
      <c r="AB127" s="2"/>
      <c r="AC127" s="2"/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/>
      <c r="AM127" s="2">
        <v>0</v>
      </c>
      <c r="AN127" s="2"/>
      <c r="AO127" s="2"/>
      <c r="AP127" s="2"/>
      <c r="AQ127" s="2"/>
      <c r="AR127" s="2"/>
      <c r="AS127" s="2"/>
      <c r="AT127" s="2"/>
      <c r="AU127" s="2">
        <v>0</v>
      </c>
      <c r="AV127" s="2">
        <v>0</v>
      </c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34"/>
      <c r="CH127" s="34"/>
      <c r="CI127" s="34"/>
      <c r="CJ127" s="34"/>
      <c r="CK127" s="34"/>
      <c r="CL127" s="34"/>
      <c r="CM127" s="34"/>
      <c r="CN127" s="34"/>
      <c r="CO127" s="34"/>
      <c r="CP127" s="34"/>
      <c r="CQ127" s="34"/>
      <c r="CR127" s="34"/>
      <c r="CS127" s="34"/>
      <c r="CT127" s="34"/>
      <c r="FQ127"/>
    </row>
    <row r="128" spans="1:173" x14ac:dyDescent="0.3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34"/>
      <c r="CH128" s="34"/>
      <c r="CI128" s="34"/>
      <c r="CJ128" s="34"/>
      <c r="CK128" s="34"/>
      <c r="CL128" s="34"/>
      <c r="CM128" s="34"/>
      <c r="CN128" s="34"/>
      <c r="CO128" s="34"/>
      <c r="CP128" s="34"/>
      <c r="CQ128" s="34"/>
      <c r="CR128" s="34"/>
      <c r="CS128" s="34"/>
      <c r="CT128" s="34"/>
      <c r="FQ128"/>
    </row>
    <row r="129" spans="1:173" x14ac:dyDescent="0.3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34"/>
      <c r="CH129" s="34"/>
      <c r="CI129" s="34"/>
      <c r="CJ129" s="34"/>
      <c r="CK129" s="34"/>
      <c r="CL129" s="34"/>
      <c r="CM129" s="34"/>
      <c r="CN129" s="34"/>
      <c r="CO129" s="34"/>
      <c r="CP129" s="34"/>
      <c r="CQ129" s="34"/>
      <c r="CR129" s="34"/>
      <c r="CS129" s="34"/>
      <c r="CT129" s="34"/>
      <c r="FQ129"/>
    </row>
    <row r="130" spans="1:173" x14ac:dyDescent="0.3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34"/>
      <c r="CH130" s="34"/>
      <c r="CI130" s="34"/>
      <c r="CJ130" s="34"/>
      <c r="CK130" s="34"/>
      <c r="CL130" s="34"/>
      <c r="CM130" s="34"/>
      <c r="CN130" s="34"/>
      <c r="CO130" s="34"/>
      <c r="CP130" s="34"/>
      <c r="CQ130" s="34"/>
      <c r="CR130" s="34"/>
      <c r="CS130" s="34"/>
      <c r="CT130" s="34"/>
      <c r="FQ130"/>
    </row>
    <row r="131" spans="1:173" x14ac:dyDescent="0.3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34"/>
      <c r="CH131" s="34"/>
      <c r="CI131" s="34"/>
      <c r="CJ131" s="34"/>
      <c r="CK131" s="34"/>
      <c r="CL131" s="34"/>
      <c r="CM131" s="34"/>
      <c r="CN131" s="34"/>
      <c r="CO131" s="34"/>
      <c r="CP131" s="34"/>
      <c r="CQ131" s="34"/>
      <c r="CR131" s="34"/>
      <c r="CS131" s="34"/>
      <c r="CT131" s="34"/>
      <c r="FQ131"/>
    </row>
    <row r="132" spans="1:173" x14ac:dyDescent="0.3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34"/>
      <c r="CH132" s="34"/>
      <c r="CI132" s="34"/>
      <c r="CJ132" s="34"/>
      <c r="CK132" s="34"/>
      <c r="CL132" s="34"/>
      <c r="CM132" s="34"/>
      <c r="CN132" s="34"/>
      <c r="CO132" s="34"/>
      <c r="CP132" s="34"/>
      <c r="CQ132" s="34"/>
      <c r="CR132" s="34"/>
      <c r="CS132" s="34"/>
      <c r="CT132" s="34"/>
      <c r="FQ132"/>
    </row>
    <row r="133" spans="1:173" x14ac:dyDescent="0.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34"/>
      <c r="CH133" s="34"/>
      <c r="CI133" s="34"/>
      <c r="CJ133" s="34"/>
      <c r="CK133" s="34"/>
      <c r="CL133" s="34"/>
      <c r="CM133" s="34"/>
      <c r="CN133" s="34"/>
      <c r="CO133" s="34"/>
      <c r="CP133" s="34"/>
      <c r="CQ133" s="34"/>
      <c r="CR133" s="34"/>
      <c r="CS133" s="34"/>
      <c r="CT133" s="34"/>
      <c r="FQ133"/>
    </row>
    <row r="134" spans="1:173" x14ac:dyDescent="0.3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34"/>
      <c r="CH134" s="34"/>
      <c r="CI134" s="34"/>
      <c r="CJ134" s="34"/>
      <c r="CK134" s="34"/>
      <c r="CL134" s="34"/>
      <c r="CM134" s="34"/>
      <c r="CN134" s="34"/>
      <c r="CO134" s="34"/>
      <c r="CP134" s="34"/>
      <c r="CQ134" s="34"/>
      <c r="CR134" s="34"/>
      <c r="CS134" s="34"/>
      <c r="CT134" s="34"/>
      <c r="FQ134"/>
    </row>
    <row r="135" spans="1:173" x14ac:dyDescent="0.3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34"/>
      <c r="CH135" s="34"/>
      <c r="CI135" s="34"/>
      <c r="CJ135" s="34"/>
      <c r="CK135" s="34"/>
      <c r="CL135" s="34"/>
      <c r="CM135" s="34"/>
      <c r="CN135" s="34"/>
      <c r="CO135" s="34"/>
      <c r="CP135" s="34"/>
      <c r="CQ135" s="34"/>
      <c r="CR135" s="34"/>
      <c r="CS135" s="34"/>
      <c r="CT135" s="34"/>
      <c r="FQ135"/>
    </row>
    <row r="136" spans="1:173" x14ac:dyDescent="0.3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34"/>
      <c r="CH136" s="34"/>
      <c r="CI136" s="34"/>
      <c r="CJ136" s="34"/>
      <c r="CK136" s="34"/>
      <c r="CL136" s="34"/>
      <c r="CM136" s="34"/>
      <c r="CN136" s="34"/>
      <c r="CO136" s="34"/>
      <c r="CP136" s="34"/>
      <c r="CQ136" s="34"/>
      <c r="CR136" s="34"/>
      <c r="CS136" s="34"/>
      <c r="CT136" s="34"/>
      <c r="FQ136"/>
    </row>
    <row r="137" spans="1:173" x14ac:dyDescent="0.3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34"/>
      <c r="CH137" s="34"/>
      <c r="CI137" s="34"/>
      <c r="CJ137" s="34"/>
      <c r="CK137" s="34"/>
      <c r="CL137" s="34"/>
      <c r="CM137" s="34"/>
      <c r="CN137" s="34"/>
      <c r="CO137" s="34"/>
      <c r="CP137" s="34"/>
      <c r="CQ137" s="34"/>
      <c r="CR137" s="34"/>
      <c r="CS137" s="34"/>
      <c r="CT137" s="34"/>
      <c r="FQ137"/>
    </row>
    <row r="138" spans="1:173" x14ac:dyDescent="0.3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34"/>
      <c r="CG138" s="34"/>
      <c r="CH138" s="34"/>
      <c r="CI138" s="34"/>
      <c r="CJ138" s="34"/>
      <c r="CK138" s="34"/>
      <c r="CL138" s="34"/>
      <c r="CM138" s="34"/>
      <c r="CN138" s="34"/>
      <c r="CO138" s="34"/>
      <c r="CP138" s="34"/>
      <c r="FM138"/>
      <c r="FN138"/>
      <c r="FO138"/>
      <c r="FP138"/>
      <c r="FQ138"/>
    </row>
    <row r="139" spans="1:173" x14ac:dyDescent="0.3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34"/>
      <c r="CG139" s="34"/>
      <c r="CH139" s="34"/>
      <c r="CI139" s="34"/>
      <c r="CJ139" s="34"/>
      <c r="CK139" s="34"/>
      <c r="CL139" s="34"/>
      <c r="CM139" s="34"/>
      <c r="CN139" s="34"/>
      <c r="CO139" s="34"/>
      <c r="CP139" s="34"/>
      <c r="FM139"/>
      <c r="FN139"/>
      <c r="FO139"/>
      <c r="FP139"/>
      <c r="FQ139"/>
    </row>
    <row r="140" spans="1:173" x14ac:dyDescent="0.3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34"/>
      <c r="CG140" s="34"/>
      <c r="CH140" s="34"/>
      <c r="CI140" s="34"/>
      <c r="CJ140" s="34"/>
      <c r="CK140" s="34"/>
      <c r="CL140" s="34"/>
      <c r="CM140" s="34"/>
      <c r="CN140" s="34"/>
      <c r="CO140" s="34"/>
      <c r="CP140" s="34"/>
      <c r="FM140"/>
      <c r="FN140"/>
      <c r="FO140"/>
      <c r="FP140"/>
      <c r="FQ140"/>
    </row>
    <row r="141" spans="1:173" x14ac:dyDescent="0.3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34"/>
      <c r="CG141" s="34"/>
      <c r="CH141" s="34"/>
      <c r="CI141" s="34"/>
      <c r="CJ141" s="34"/>
      <c r="CK141" s="34"/>
      <c r="CL141" s="34"/>
      <c r="CM141" s="34"/>
      <c r="CN141" s="34"/>
      <c r="CO141" s="34"/>
      <c r="CP141" s="34"/>
      <c r="FM141"/>
      <c r="FN141"/>
      <c r="FO141"/>
      <c r="FP141"/>
      <c r="FQ141"/>
    </row>
    <row r="142" spans="1:173" x14ac:dyDescent="0.3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34"/>
      <c r="CG142" s="34"/>
      <c r="CH142" s="34"/>
      <c r="CI142" s="34"/>
      <c r="CJ142" s="34"/>
      <c r="CK142" s="34"/>
      <c r="CL142" s="34"/>
      <c r="CM142" s="34"/>
      <c r="CN142" s="34"/>
      <c r="CO142" s="34"/>
      <c r="CP142" s="34"/>
      <c r="FM142"/>
      <c r="FN142"/>
      <c r="FO142"/>
      <c r="FP142"/>
      <c r="FQ142"/>
    </row>
    <row r="143" spans="1:173" x14ac:dyDescent="0.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34"/>
      <c r="CG143" s="34"/>
      <c r="CH143" s="34"/>
      <c r="CI143" s="34"/>
      <c r="CJ143" s="34"/>
      <c r="CK143" s="34"/>
      <c r="CL143" s="34"/>
      <c r="CM143" s="34"/>
      <c r="CN143" s="34"/>
      <c r="CO143" s="34"/>
      <c r="CP143" s="34"/>
      <c r="CQ143" s="34"/>
      <c r="FN143"/>
      <c r="FO143"/>
      <c r="FP143"/>
      <c r="FQ143"/>
    </row>
    <row r="144" spans="1:173" x14ac:dyDescent="0.3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  <c r="CP144" s="34"/>
      <c r="CQ144" s="34"/>
      <c r="FN144"/>
      <c r="FO144"/>
      <c r="FP144"/>
      <c r="FQ144"/>
    </row>
    <row r="145" spans="1:173" x14ac:dyDescent="0.3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34"/>
      <c r="CG145" s="34"/>
      <c r="CH145" s="34"/>
      <c r="CI145" s="34"/>
      <c r="CJ145" s="34"/>
      <c r="CK145" s="34"/>
      <c r="CL145" s="34"/>
      <c r="CM145" s="34"/>
      <c r="CN145" s="34"/>
      <c r="CO145" s="34"/>
      <c r="CP145" s="34"/>
      <c r="CQ145" s="34"/>
      <c r="FN145"/>
      <c r="FO145"/>
      <c r="FP145"/>
      <c r="FQ145"/>
    </row>
    <row r="146" spans="1:173" x14ac:dyDescent="0.3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34"/>
      <c r="CG146" s="34"/>
      <c r="CH146" s="34"/>
      <c r="CI146" s="34"/>
      <c r="CJ146" s="34"/>
      <c r="CK146" s="34"/>
      <c r="CL146" s="34"/>
      <c r="CM146" s="34"/>
      <c r="CN146" s="34"/>
      <c r="CO146" s="34"/>
      <c r="CP146" s="34"/>
      <c r="CQ146" s="34"/>
      <c r="FN146"/>
      <c r="FO146"/>
      <c r="FP146"/>
      <c r="FQ146"/>
    </row>
    <row r="147" spans="1:173" x14ac:dyDescent="0.3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34"/>
      <c r="CG147" s="34"/>
      <c r="CH147" s="34"/>
      <c r="CI147" s="34"/>
      <c r="CJ147" s="34"/>
      <c r="CK147" s="34"/>
      <c r="CL147" s="34"/>
      <c r="CM147" s="34"/>
      <c r="CN147" s="34"/>
      <c r="CO147" s="34"/>
      <c r="CP147" s="34"/>
      <c r="CQ147" s="34"/>
      <c r="FN147"/>
      <c r="FO147"/>
      <c r="FP147"/>
      <c r="FQ147"/>
    </row>
    <row r="148" spans="1:173" x14ac:dyDescent="0.3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34"/>
      <c r="CG148" s="34"/>
      <c r="CH148" s="34"/>
      <c r="CI148" s="34"/>
      <c r="CJ148" s="34"/>
      <c r="CK148" s="34"/>
      <c r="CL148" s="34"/>
      <c r="CM148" s="34"/>
      <c r="CN148" s="34"/>
      <c r="CO148" s="34"/>
      <c r="CP148" s="34"/>
      <c r="CQ148" s="34"/>
      <c r="FN148"/>
      <c r="FO148"/>
      <c r="FP148"/>
      <c r="FQ148"/>
    </row>
    <row r="149" spans="1:173" x14ac:dyDescent="0.3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34"/>
      <c r="CG149" s="34"/>
      <c r="CH149" s="34"/>
      <c r="CI149" s="34"/>
      <c r="CJ149" s="34"/>
      <c r="CK149" s="34"/>
      <c r="CL149" s="34"/>
      <c r="CM149" s="34"/>
      <c r="CN149" s="34"/>
      <c r="CO149" s="34"/>
      <c r="CP149" s="34"/>
      <c r="CQ149" s="34"/>
      <c r="FN149"/>
      <c r="FO149"/>
      <c r="FP149"/>
      <c r="FQ149"/>
    </row>
    <row r="150" spans="1:173" x14ac:dyDescent="0.3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34"/>
      <c r="CG150" s="34"/>
      <c r="CH150" s="34"/>
      <c r="CI150" s="34"/>
      <c r="CJ150" s="34"/>
      <c r="CK150" s="34"/>
      <c r="CL150" s="34"/>
      <c r="CM150" s="34"/>
      <c r="CN150" s="34"/>
      <c r="CO150" s="34"/>
      <c r="CP150" s="34"/>
      <c r="CQ150" s="34"/>
      <c r="FN150"/>
      <c r="FO150"/>
      <c r="FP150"/>
      <c r="FQ150"/>
    </row>
    <row r="151" spans="1:173" x14ac:dyDescent="0.3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  <c r="CQ151" s="34"/>
      <c r="FN151"/>
      <c r="FO151"/>
      <c r="FP151"/>
      <c r="FQ151"/>
    </row>
    <row r="152" spans="1:173" x14ac:dyDescent="0.3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34"/>
      <c r="CG152" s="34"/>
      <c r="CH152" s="34"/>
      <c r="CI152" s="34"/>
      <c r="CJ152" s="34"/>
      <c r="CK152" s="34"/>
      <c r="CL152" s="34"/>
      <c r="CM152" s="34"/>
      <c r="CN152" s="34"/>
      <c r="CO152" s="34"/>
      <c r="CP152" s="34"/>
      <c r="CQ152" s="34"/>
      <c r="FN152"/>
      <c r="FO152"/>
      <c r="FP152"/>
      <c r="FQ152"/>
    </row>
    <row r="153" spans="1:173" x14ac:dyDescent="0.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34"/>
      <c r="CE153" s="34"/>
      <c r="CF153" s="34"/>
      <c r="CG153" s="34"/>
      <c r="CH153" s="34"/>
      <c r="CI153" s="34"/>
      <c r="CJ153" s="34"/>
      <c r="CK153" s="34"/>
      <c r="CL153" s="34"/>
      <c r="CM153" s="34"/>
      <c r="CN153" s="34"/>
      <c r="CO153" s="34"/>
      <c r="CP153" s="34"/>
      <c r="CQ153" s="34"/>
      <c r="FN153"/>
      <c r="FO153"/>
      <c r="FP153"/>
      <c r="FQ153"/>
    </row>
    <row r="154" spans="1:173" x14ac:dyDescent="0.3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34"/>
      <c r="CE154" s="34"/>
      <c r="CF154" s="34"/>
      <c r="CG154" s="34"/>
      <c r="CH154" s="34"/>
      <c r="CI154" s="34"/>
      <c r="CJ154" s="34"/>
      <c r="CK154" s="34"/>
      <c r="CL154" s="34"/>
      <c r="CM154" s="34"/>
      <c r="CN154" s="34"/>
      <c r="CO154" s="34"/>
      <c r="CP154" s="34"/>
      <c r="CQ154" s="34"/>
      <c r="FN154"/>
      <c r="FO154"/>
      <c r="FP154"/>
      <c r="FQ154"/>
    </row>
    <row r="155" spans="1:173" x14ac:dyDescent="0.3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34"/>
      <c r="CE155" s="34"/>
      <c r="CF155" s="34"/>
      <c r="CG155" s="34"/>
      <c r="CH155" s="34"/>
      <c r="CI155" s="34"/>
      <c r="CJ155" s="34"/>
      <c r="CK155" s="34"/>
      <c r="CL155" s="34"/>
      <c r="CM155" s="34"/>
      <c r="CN155" s="34"/>
      <c r="CO155" s="34"/>
      <c r="CP155" s="34"/>
      <c r="CQ155" s="34"/>
      <c r="FN155"/>
      <c r="FO155"/>
      <c r="FP155"/>
      <c r="FQ155"/>
    </row>
    <row r="156" spans="1:173" x14ac:dyDescent="0.3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FN156"/>
      <c r="FO156"/>
      <c r="FP156"/>
      <c r="FQ156"/>
    </row>
    <row r="157" spans="1:173" x14ac:dyDescent="0.3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34"/>
      <c r="CE157" s="34"/>
      <c r="CF157" s="34"/>
      <c r="CG157" s="34"/>
      <c r="CH157" s="34"/>
      <c r="CI157" s="34"/>
      <c r="CJ157" s="34"/>
      <c r="CK157" s="34"/>
      <c r="CL157" s="34"/>
      <c r="CM157" s="34"/>
      <c r="CN157" s="34"/>
      <c r="CO157" s="34"/>
      <c r="CP157" s="34"/>
      <c r="CQ157" s="34"/>
      <c r="FN157"/>
      <c r="FO157"/>
      <c r="FP157"/>
      <c r="FQ157"/>
    </row>
    <row r="158" spans="1:173" x14ac:dyDescent="0.3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34"/>
      <c r="CE158" s="34"/>
      <c r="CF158" s="34"/>
      <c r="CG158" s="34"/>
      <c r="CH158" s="34"/>
      <c r="CI158" s="34"/>
      <c r="CJ158" s="34"/>
      <c r="CK158" s="34"/>
      <c r="CL158" s="34"/>
      <c r="CM158" s="34"/>
      <c r="CN158" s="34"/>
      <c r="CO158" s="34"/>
      <c r="CP158" s="34"/>
      <c r="CQ158" s="34"/>
      <c r="FN158"/>
      <c r="FO158"/>
      <c r="FP158"/>
      <c r="FQ158"/>
    </row>
    <row r="159" spans="1:173" x14ac:dyDescent="0.3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34"/>
      <c r="CE159" s="34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  <c r="CQ159" s="34"/>
      <c r="FN159"/>
      <c r="FO159"/>
      <c r="FP159"/>
      <c r="FQ159"/>
    </row>
    <row r="160" spans="1:173" x14ac:dyDescent="0.3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34"/>
      <c r="CE160" s="34"/>
      <c r="CF160" s="34"/>
      <c r="CG160" s="34"/>
      <c r="CH160" s="34"/>
      <c r="CI160" s="34"/>
      <c r="CJ160" s="34"/>
      <c r="CK160" s="34"/>
      <c r="CL160" s="34"/>
      <c r="CM160" s="34"/>
      <c r="CN160" s="34"/>
      <c r="CO160" s="34"/>
      <c r="CP160" s="34"/>
      <c r="CQ160" s="34"/>
      <c r="FN160"/>
      <c r="FO160"/>
      <c r="FP160"/>
      <c r="FQ160"/>
    </row>
    <row r="161" spans="1:173" x14ac:dyDescent="0.3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34"/>
      <c r="CE161" s="34"/>
      <c r="CF161" s="34"/>
      <c r="CG161" s="34"/>
      <c r="CH161" s="34"/>
      <c r="CI161" s="34"/>
      <c r="CJ161" s="34"/>
      <c r="CK161" s="34"/>
      <c r="CL161" s="34"/>
      <c r="CM161" s="34"/>
      <c r="CN161" s="34"/>
      <c r="CO161" s="34"/>
      <c r="CP161" s="34"/>
      <c r="CQ161" s="34"/>
      <c r="FN161"/>
      <c r="FO161"/>
      <c r="FP161"/>
      <c r="FQ161"/>
    </row>
    <row r="162" spans="1:173" x14ac:dyDescent="0.3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34"/>
      <c r="CE162" s="34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FN162"/>
      <c r="FO162"/>
      <c r="FP162"/>
      <c r="FQ162"/>
    </row>
    <row r="163" spans="1:173" x14ac:dyDescent="0.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34"/>
      <c r="CE163" s="34"/>
      <c r="CF163" s="34"/>
      <c r="CG163" s="34"/>
      <c r="CH163" s="34"/>
      <c r="CI163" s="34"/>
      <c r="CJ163" s="34"/>
      <c r="CK163" s="34"/>
      <c r="CL163" s="34"/>
      <c r="CM163" s="34"/>
      <c r="CN163" s="34"/>
      <c r="CO163" s="34"/>
      <c r="CP163" s="34"/>
      <c r="CQ163" s="34"/>
      <c r="FN163"/>
      <c r="FO163"/>
      <c r="FP163"/>
      <c r="FQ163"/>
    </row>
    <row r="164" spans="1:173" x14ac:dyDescent="0.3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34"/>
      <c r="CE164" s="34"/>
      <c r="CF164" s="34"/>
      <c r="CG164" s="34"/>
      <c r="CH164" s="34"/>
      <c r="CI164" s="34"/>
      <c r="CJ164" s="34"/>
      <c r="CK164" s="34"/>
      <c r="CL164" s="34"/>
      <c r="CM164" s="34"/>
      <c r="CN164" s="34"/>
      <c r="CO164" s="34"/>
      <c r="CP164" s="34"/>
      <c r="CQ164" s="34"/>
      <c r="FN164"/>
      <c r="FO164"/>
      <c r="FP164"/>
      <c r="FQ164"/>
    </row>
    <row r="165" spans="1:173" x14ac:dyDescent="0.3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34"/>
      <c r="CE165" s="34"/>
      <c r="CF165" s="34"/>
      <c r="CG165" s="34"/>
      <c r="CH165" s="34"/>
      <c r="CI165" s="34"/>
      <c r="CJ165" s="34"/>
      <c r="CK165" s="34"/>
      <c r="CL165" s="34"/>
      <c r="CM165" s="34"/>
      <c r="CN165" s="34"/>
      <c r="CO165" s="34"/>
      <c r="CP165" s="34"/>
      <c r="CQ165" s="34"/>
      <c r="FN165"/>
      <c r="FO165"/>
      <c r="FP165"/>
      <c r="FQ165"/>
    </row>
    <row r="166" spans="1:173" x14ac:dyDescent="0.3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34"/>
      <c r="CE166" s="34"/>
      <c r="CF166" s="34"/>
      <c r="CG166" s="34"/>
      <c r="CH166" s="34"/>
      <c r="CI166" s="34"/>
      <c r="CJ166" s="34"/>
      <c r="CK166" s="34"/>
      <c r="CL166" s="34"/>
      <c r="CM166" s="34"/>
      <c r="CN166" s="34"/>
      <c r="CO166" s="34"/>
      <c r="CP166" s="34"/>
      <c r="CQ166" s="34"/>
      <c r="FN166"/>
      <c r="FO166"/>
      <c r="FP166"/>
      <c r="FQ166"/>
    </row>
    <row r="167" spans="1:173" x14ac:dyDescent="0.3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34"/>
      <c r="CE167" s="34"/>
      <c r="CF167" s="34"/>
      <c r="CG167" s="34"/>
      <c r="CH167" s="34"/>
      <c r="CI167" s="34"/>
      <c r="CJ167" s="34"/>
      <c r="CK167" s="34"/>
      <c r="CL167" s="34"/>
      <c r="CM167" s="34"/>
      <c r="CN167" s="34"/>
      <c r="CO167" s="34"/>
      <c r="CP167" s="34"/>
      <c r="CQ167" s="34"/>
      <c r="FN167"/>
      <c r="FO167"/>
      <c r="FP167"/>
      <c r="FQ167"/>
    </row>
    <row r="168" spans="1:173" x14ac:dyDescent="0.3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FN168"/>
      <c r="FO168"/>
      <c r="FP168"/>
      <c r="FQ168"/>
    </row>
    <row r="169" spans="1:173" x14ac:dyDescent="0.3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34"/>
      <c r="CE169" s="34"/>
      <c r="CF169" s="34"/>
      <c r="CG169" s="34"/>
      <c r="CH169" s="34"/>
      <c r="CI169" s="34"/>
      <c r="CJ169" s="34"/>
      <c r="CK169" s="34"/>
      <c r="CL169" s="34"/>
      <c r="CM169" s="34"/>
      <c r="CN169" s="34"/>
      <c r="CO169" s="34"/>
      <c r="CP169" s="34"/>
      <c r="CQ169" s="34"/>
      <c r="FN169"/>
      <c r="FO169"/>
      <c r="FP169"/>
      <c r="FQ169"/>
    </row>
    <row r="170" spans="1:173" x14ac:dyDescent="0.3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34"/>
      <c r="CE170" s="34"/>
      <c r="CF170" s="34"/>
      <c r="CG170" s="34"/>
      <c r="CH170" s="34"/>
      <c r="CI170" s="34"/>
      <c r="CJ170" s="34"/>
      <c r="CK170" s="34"/>
      <c r="CL170" s="34"/>
      <c r="CM170" s="34"/>
      <c r="CN170" s="34"/>
      <c r="CO170" s="34"/>
      <c r="CP170" s="34"/>
      <c r="CQ170" s="34"/>
      <c r="FN170"/>
      <c r="FO170"/>
      <c r="FP170"/>
      <c r="FQ170"/>
    </row>
    <row r="171" spans="1:173" x14ac:dyDescent="0.3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34"/>
      <c r="CE171" s="34"/>
      <c r="CF171" s="34"/>
      <c r="CG171" s="34"/>
      <c r="CH171" s="34"/>
      <c r="CI171" s="34"/>
      <c r="CJ171" s="34"/>
      <c r="CK171" s="34"/>
      <c r="CL171" s="34"/>
      <c r="CM171" s="34"/>
      <c r="CN171" s="34"/>
      <c r="CO171" s="34"/>
      <c r="CP171" s="34"/>
      <c r="CQ171" s="34"/>
      <c r="FN171"/>
      <c r="FO171"/>
      <c r="FP171"/>
      <c r="FQ171"/>
    </row>
    <row r="172" spans="1:173" x14ac:dyDescent="0.3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34"/>
      <c r="CE172" s="34"/>
      <c r="CF172" s="34"/>
      <c r="CG172" s="34"/>
      <c r="CH172" s="34"/>
      <c r="CI172" s="34"/>
      <c r="CJ172" s="34"/>
      <c r="CK172" s="34"/>
      <c r="CL172" s="34"/>
      <c r="CM172" s="34"/>
      <c r="CN172" s="34"/>
      <c r="CO172" s="34"/>
      <c r="CP172" s="34"/>
      <c r="CQ172" s="34"/>
      <c r="FN172"/>
      <c r="FO172"/>
      <c r="FP172"/>
      <c r="FQ172"/>
    </row>
    <row r="173" spans="1:173" x14ac:dyDescent="0.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34"/>
      <c r="CE173" s="34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FN173"/>
      <c r="FO173"/>
      <c r="FP173"/>
      <c r="FQ173"/>
    </row>
    <row r="174" spans="1:173" x14ac:dyDescent="0.3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34"/>
      <c r="CE174" s="34"/>
      <c r="CF174" s="34"/>
      <c r="CG174" s="34"/>
      <c r="CH174" s="34"/>
      <c r="CI174" s="34"/>
      <c r="CJ174" s="34"/>
      <c r="CK174" s="34"/>
      <c r="CL174" s="34"/>
      <c r="CM174" s="34"/>
      <c r="CN174" s="34"/>
      <c r="CO174" s="34"/>
      <c r="CP174" s="34"/>
      <c r="CQ174" s="34"/>
      <c r="FN174"/>
      <c r="FO174"/>
      <c r="FP174"/>
      <c r="FQ174"/>
    </row>
    <row r="175" spans="1:173" x14ac:dyDescent="0.3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34"/>
      <c r="CE175" s="34"/>
      <c r="CF175" s="34"/>
      <c r="CG175" s="34"/>
      <c r="CH175" s="34"/>
      <c r="CI175" s="34"/>
      <c r="CJ175" s="34"/>
      <c r="CK175" s="34"/>
      <c r="CL175" s="34"/>
      <c r="CM175" s="34"/>
      <c r="CN175" s="34"/>
      <c r="CO175" s="34"/>
      <c r="CP175" s="34"/>
      <c r="CQ175" s="34"/>
      <c r="FN175"/>
      <c r="FO175"/>
      <c r="FP175"/>
      <c r="FQ175"/>
    </row>
    <row r="176" spans="1:173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34"/>
      <c r="CE176" s="34"/>
      <c r="CF176" s="34"/>
      <c r="CG176" s="34"/>
      <c r="CH176" s="34"/>
      <c r="CI176" s="34"/>
      <c r="CJ176" s="34"/>
      <c r="CK176" s="34"/>
      <c r="CL176" s="34"/>
      <c r="CM176" s="34"/>
      <c r="CN176" s="34"/>
      <c r="CO176" s="34"/>
      <c r="CP176" s="34"/>
      <c r="CQ176" s="34"/>
      <c r="FN176"/>
      <c r="FO176"/>
      <c r="FP176"/>
      <c r="FQ176"/>
    </row>
    <row r="177" spans="1:173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34"/>
      <c r="CE177" s="34"/>
      <c r="CF177" s="34"/>
      <c r="CG177" s="34"/>
      <c r="CH177" s="34"/>
      <c r="CI177" s="34"/>
      <c r="CJ177" s="34"/>
      <c r="CK177" s="34"/>
      <c r="CL177" s="34"/>
      <c r="CM177" s="34"/>
      <c r="CN177" s="34"/>
      <c r="CO177" s="34"/>
      <c r="CP177" s="34"/>
      <c r="CQ177" s="34"/>
      <c r="FN177"/>
      <c r="FO177"/>
      <c r="FP177"/>
      <c r="FQ177"/>
    </row>
    <row r="178" spans="1:173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34"/>
      <c r="CE178" s="34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FN178"/>
      <c r="FO178"/>
      <c r="FP178"/>
      <c r="FQ178"/>
    </row>
    <row r="179" spans="1:173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34"/>
      <c r="CE179" s="34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  <c r="CQ179" s="34"/>
      <c r="FN179"/>
      <c r="FO179"/>
      <c r="FP179"/>
      <c r="FQ179"/>
    </row>
    <row r="180" spans="1:173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  <c r="CQ180" s="34"/>
      <c r="FN180"/>
      <c r="FO180"/>
      <c r="FP180"/>
      <c r="FQ180"/>
    </row>
    <row r="181" spans="1:173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34"/>
      <c r="CE181" s="34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  <c r="CQ181" s="34"/>
      <c r="FN181"/>
      <c r="FO181"/>
      <c r="FP181"/>
      <c r="FQ181"/>
    </row>
    <row r="182" spans="1:173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34"/>
      <c r="CE182" s="34"/>
      <c r="CF182" s="34"/>
      <c r="CG182" s="34"/>
      <c r="CH182" s="34"/>
      <c r="CI182" s="34"/>
      <c r="CJ182" s="34"/>
      <c r="CK182" s="34"/>
      <c r="CL182" s="34"/>
      <c r="CM182" s="34"/>
      <c r="CN182" s="34"/>
      <c r="CO182" s="34"/>
      <c r="CP182" s="34"/>
      <c r="CQ182" s="34"/>
      <c r="FN182"/>
      <c r="FO182"/>
      <c r="FP182"/>
      <c r="FQ182"/>
    </row>
    <row r="183" spans="1:173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34"/>
      <c r="CE183" s="34"/>
      <c r="CF183" s="34"/>
      <c r="CG183" s="34"/>
      <c r="CH183" s="34"/>
      <c r="CI183" s="34"/>
      <c r="CJ183" s="34"/>
      <c r="CK183" s="34"/>
      <c r="CL183" s="34"/>
      <c r="CM183" s="34"/>
      <c r="CN183" s="34"/>
      <c r="CO183" s="34"/>
      <c r="CP183" s="34"/>
      <c r="CQ183" s="34"/>
      <c r="FN183"/>
      <c r="FO183"/>
      <c r="FP183"/>
      <c r="FQ183"/>
    </row>
    <row r="184" spans="1:173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34"/>
      <c r="CE184" s="34"/>
      <c r="CF184" s="34"/>
      <c r="CG184" s="34"/>
      <c r="CH184" s="34"/>
      <c r="CI184" s="34"/>
      <c r="CJ184" s="34"/>
      <c r="CK184" s="34"/>
      <c r="CL184" s="34"/>
      <c r="CM184" s="34"/>
      <c r="CN184" s="34"/>
      <c r="CO184" s="34"/>
      <c r="CP184" s="34"/>
      <c r="CQ184" s="34"/>
      <c r="FN184"/>
      <c r="FO184"/>
      <c r="FP184"/>
      <c r="FQ184"/>
    </row>
    <row r="185" spans="1:173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34"/>
      <c r="CE185" s="34"/>
      <c r="CF185" s="34"/>
      <c r="CG185" s="34"/>
      <c r="CH185" s="34"/>
      <c r="CI185" s="34"/>
      <c r="CJ185" s="34"/>
      <c r="CK185" s="34"/>
      <c r="CL185" s="34"/>
      <c r="CM185" s="34"/>
      <c r="CN185" s="34"/>
      <c r="CO185" s="34"/>
      <c r="CP185" s="34"/>
      <c r="CQ185" s="34"/>
      <c r="FN185"/>
      <c r="FO185"/>
      <c r="FP185"/>
      <c r="FQ185"/>
    </row>
    <row r="186" spans="1:173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34"/>
      <c r="CE186" s="34"/>
      <c r="CF186" s="34"/>
      <c r="CG186" s="34"/>
      <c r="CH186" s="34"/>
      <c r="CI186" s="34"/>
      <c r="CJ186" s="34"/>
      <c r="CK186" s="34"/>
      <c r="CL186" s="34"/>
      <c r="CM186" s="34"/>
      <c r="CN186" s="34"/>
      <c r="CO186" s="34"/>
      <c r="CP186" s="34"/>
      <c r="CQ186" s="34"/>
      <c r="FN186"/>
      <c r="FO186"/>
      <c r="FP186"/>
      <c r="FQ186"/>
    </row>
    <row r="187" spans="1:173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34"/>
      <c r="CE187" s="34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  <c r="CQ187" s="34"/>
      <c r="FN187"/>
      <c r="FO187"/>
      <c r="FP187"/>
      <c r="FQ187"/>
    </row>
    <row r="188" spans="1:173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FN188"/>
      <c r="FO188"/>
      <c r="FP188"/>
      <c r="FQ188"/>
    </row>
    <row r="189" spans="1:173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FN189"/>
      <c r="FO189"/>
      <c r="FP189"/>
      <c r="FQ189"/>
    </row>
    <row r="190" spans="1:173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FN190"/>
      <c r="FO190"/>
      <c r="FP190"/>
      <c r="FQ190"/>
    </row>
    <row r="191" spans="1:173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FN191"/>
      <c r="FO191"/>
      <c r="FP191"/>
      <c r="FQ191"/>
    </row>
    <row r="192" spans="1:173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FN192"/>
      <c r="FO192"/>
      <c r="FP192"/>
      <c r="FQ192"/>
    </row>
    <row r="193" spans="1:173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FN193"/>
      <c r="FO193"/>
      <c r="FP193"/>
      <c r="FQ193"/>
    </row>
    <row r="194" spans="1:173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FN194"/>
      <c r="FO194"/>
      <c r="FP194"/>
      <c r="FQ194"/>
    </row>
    <row r="195" spans="1:173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FN195"/>
      <c r="FO195"/>
      <c r="FP195"/>
      <c r="FQ195"/>
    </row>
    <row r="196" spans="1:173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FN196"/>
      <c r="FO196"/>
      <c r="FP196"/>
      <c r="FQ196"/>
    </row>
    <row r="197" spans="1:173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FN197"/>
      <c r="FO197"/>
      <c r="FP197"/>
      <c r="FQ197"/>
    </row>
    <row r="198" spans="1:173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FN198"/>
      <c r="FO198"/>
      <c r="FP198"/>
      <c r="FQ198"/>
    </row>
    <row r="199" spans="1:173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FN199"/>
      <c r="FO199"/>
      <c r="FP199"/>
      <c r="FQ199"/>
    </row>
    <row r="200" spans="1:173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FN200"/>
      <c r="FO200"/>
      <c r="FP200"/>
      <c r="FQ200"/>
    </row>
    <row r="201" spans="1:173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FN201"/>
      <c r="FO201"/>
      <c r="FP201"/>
      <c r="FQ201"/>
    </row>
    <row r="202" spans="1:173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FN202"/>
      <c r="FO202"/>
      <c r="FP202"/>
      <c r="FQ202"/>
    </row>
    <row r="203" spans="1:173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FN203"/>
      <c r="FO203"/>
      <c r="FP203"/>
      <c r="FQ203"/>
    </row>
    <row r="204" spans="1:173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FN204"/>
      <c r="FO204"/>
      <c r="FP204"/>
      <c r="FQ204"/>
    </row>
    <row r="205" spans="1:173" x14ac:dyDescent="0.3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FN205"/>
      <c r="FO205"/>
      <c r="FP205"/>
      <c r="FQ205"/>
    </row>
    <row r="206" spans="1:173" x14ac:dyDescent="0.3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FN206"/>
      <c r="FO206"/>
      <c r="FP206"/>
      <c r="FQ206"/>
    </row>
    <row r="207" spans="1:173" x14ac:dyDescent="0.3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FN207"/>
      <c r="FO207"/>
      <c r="FP207"/>
      <c r="FQ207"/>
    </row>
    <row r="208" spans="1:173" x14ac:dyDescent="0.3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</row>
    <row r="209" spans="1:81" x14ac:dyDescent="0.3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</row>
    <row r="210" spans="1:81" x14ac:dyDescent="0.3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</row>
    <row r="211" spans="1:81" x14ac:dyDescent="0.3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</row>
    <row r="212" spans="1:81" x14ac:dyDescent="0.3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</row>
    <row r="213" spans="1:81" x14ac:dyDescent="0.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</row>
    <row r="214" spans="1:81" x14ac:dyDescent="0.3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</row>
    <row r="215" spans="1:81" x14ac:dyDescent="0.3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</row>
    <row r="216" spans="1:81" x14ac:dyDescent="0.3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</row>
    <row r="217" spans="1:81" x14ac:dyDescent="0.3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</row>
    <row r="218" spans="1:81" x14ac:dyDescent="0.3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</row>
    <row r="219" spans="1:81" x14ac:dyDescent="0.3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</row>
    <row r="220" spans="1:81" x14ac:dyDescent="0.3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</row>
    <row r="221" spans="1:81" x14ac:dyDescent="0.3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</row>
    <row r="222" spans="1:81" x14ac:dyDescent="0.3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</row>
    <row r="223" spans="1:81" x14ac:dyDescent="0.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</row>
    <row r="224" spans="1:81" x14ac:dyDescent="0.3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</row>
    <row r="225" spans="1:81" x14ac:dyDescent="0.3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</row>
    <row r="226" spans="1:81" x14ac:dyDescent="0.3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</row>
    <row r="227" spans="1:81" x14ac:dyDescent="0.3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</row>
    <row r="228" spans="1:81" x14ac:dyDescent="0.3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</row>
    <row r="229" spans="1:81" x14ac:dyDescent="0.3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</row>
    <row r="230" spans="1:81" x14ac:dyDescent="0.3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</row>
    <row r="231" spans="1:81" x14ac:dyDescent="0.3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</row>
    <row r="232" spans="1:81" x14ac:dyDescent="0.3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</row>
    <row r="233" spans="1:81" x14ac:dyDescent="0.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</row>
    <row r="234" spans="1:81" x14ac:dyDescent="0.3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</row>
    <row r="235" spans="1:81" x14ac:dyDescent="0.3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</row>
    <row r="236" spans="1:81" x14ac:dyDescent="0.3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</row>
    <row r="237" spans="1:81" x14ac:dyDescent="0.3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</row>
    <row r="238" spans="1:81" x14ac:dyDescent="0.3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</row>
    <row r="239" spans="1:81" x14ac:dyDescent="0.3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</row>
    <row r="240" spans="1:81" x14ac:dyDescent="0.3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</row>
    <row r="241" spans="1:77" x14ac:dyDescent="0.3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</row>
    <row r="242" spans="1:77" x14ac:dyDescent="0.3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</row>
    <row r="243" spans="1:77" x14ac:dyDescent="0.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</row>
    <row r="244" spans="1:77" x14ac:dyDescent="0.3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</row>
    <row r="245" spans="1:77" x14ac:dyDescent="0.3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</row>
    <row r="246" spans="1:77" x14ac:dyDescent="0.3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</row>
    <row r="247" spans="1:77" x14ac:dyDescent="0.3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</row>
    <row r="248" spans="1:77" x14ac:dyDescent="0.3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</row>
    <row r="249" spans="1:77" x14ac:dyDescent="0.3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</row>
    <row r="250" spans="1:77" x14ac:dyDescent="0.3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</row>
    <row r="251" spans="1:77" x14ac:dyDescent="0.3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</row>
    <row r="252" spans="1:77" x14ac:dyDescent="0.3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</row>
    <row r="253" spans="1:77" x14ac:dyDescent="0.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</row>
    <row r="254" spans="1:77" x14ac:dyDescent="0.3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</row>
    <row r="255" spans="1:77" x14ac:dyDescent="0.3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</row>
    <row r="256" spans="1:77" x14ac:dyDescent="0.3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</row>
    <row r="257" spans="1:77" x14ac:dyDescent="0.3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</row>
    <row r="258" spans="1:77" x14ac:dyDescent="0.3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</row>
    <row r="259" spans="1:77" x14ac:dyDescent="0.3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</row>
    <row r="260" spans="1:77" x14ac:dyDescent="0.3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</row>
    <row r="261" spans="1:77" x14ac:dyDescent="0.3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</row>
    <row r="262" spans="1:77" x14ac:dyDescent="0.3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</row>
    <row r="263" spans="1:77" x14ac:dyDescent="0.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</row>
    <row r="264" spans="1:77" x14ac:dyDescent="0.3">
      <c r="A264" s="34"/>
      <c r="B264" s="34"/>
      <c r="C264" s="34"/>
      <c r="D264" s="34"/>
      <c r="E264" s="34"/>
      <c r="F264" s="34"/>
      <c r="G264" s="34"/>
      <c r="H264" s="34"/>
      <c r="I264" s="34"/>
      <c r="J264" s="34"/>
      <c r="K264" s="34"/>
      <c r="L264" s="34"/>
      <c r="M264" s="34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F264" s="34"/>
      <c r="AG264" s="34"/>
      <c r="AH264" s="34"/>
      <c r="AI264" s="34"/>
      <c r="AJ264" s="34"/>
      <c r="AK264" s="34"/>
      <c r="AL264" s="34"/>
    </row>
    <row r="265" spans="1:77" x14ac:dyDescent="0.3">
      <c r="A265" s="34"/>
      <c r="B265" s="34"/>
      <c r="C265" s="34"/>
      <c r="D265" s="34"/>
      <c r="E265" s="34"/>
      <c r="F265" s="34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F265" s="34"/>
      <c r="AG265" s="34"/>
      <c r="AH265" s="34"/>
      <c r="AI265" s="34"/>
      <c r="AJ265" s="34"/>
      <c r="AK265" s="34"/>
      <c r="AL265" s="34"/>
    </row>
    <row r="266" spans="1:77" x14ac:dyDescent="0.3">
      <c r="A266" s="34"/>
      <c r="B266" s="34"/>
      <c r="C266" s="34"/>
      <c r="D266" s="34"/>
      <c r="E266" s="34"/>
      <c r="F266" s="34"/>
      <c r="G266" s="34"/>
      <c r="H266" s="34"/>
      <c r="I266" s="34"/>
      <c r="J266" s="34"/>
      <c r="K266" s="34"/>
      <c r="L266" s="34"/>
      <c r="M266" s="34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F266" s="34"/>
      <c r="AG266" s="34"/>
      <c r="AH266" s="34"/>
      <c r="AI266" s="34"/>
      <c r="AJ266" s="34"/>
      <c r="AK266" s="34"/>
      <c r="AL266" s="34"/>
    </row>
    <row r="267" spans="1:77" x14ac:dyDescent="0.3">
      <c r="A267" s="34"/>
      <c r="B267" s="34"/>
      <c r="C267" s="34"/>
      <c r="D267" s="34"/>
      <c r="E267" s="34"/>
      <c r="F267" s="34"/>
      <c r="G267" s="34"/>
      <c r="H267" s="34"/>
      <c r="I267" s="34"/>
      <c r="J267" s="34"/>
      <c r="K267" s="34"/>
      <c r="L267" s="34"/>
      <c r="M267" s="34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F267" s="34"/>
      <c r="AG267" s="34"/>
      <c r="AH267" s="34"/>
      <c r="AI267" s="34"/>
      <c r="AJ267" s="34"/>
      <c r="AK267" s="34"/>
      <c r="AL267" s="34"/>
    </row>
    <row r="268" spans="1:77" x14ac:dyDescent="0.3">
      <c r="A268" s="34"/>
      <c r="B268" s="34"/>
      <c r="C268" s="34"/>
      <c r="D268" s="34"/>
      <c r="E268" s="34"/>
      <c r="F268" s="34"/>
      <c r="G268" s="34"/>
      <c r="H268" s="34"/>
      <c r="I268" s="34"/>
      <c r="J268" s="34"/>
      <c r="K268" s="34"/>
      <c r="L268" s="34"/>
      <c r="M268" s="34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F268" s="34"/>
      <c r="AG268" s="34"/>
      <c r="AH268" s="34"/>
      <c r="AI268" s="34"/>
      <c r="AJ268" s="34"/>
      <c r="AK268" s="34"/>
      <c r="AL268" s="34"/>
    </row>
    <row r="269" spans="1:77" x14ac:dyDescent="0.3">
      <c r="A269" s="34"/>
      <c r="B269" s="34"/>
      <c r="C269" s="34"/>
      <c r="D269" s="34"/>
      <c r="E269" s="34"/>
      <c r="F269" s="34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F269" s="34"/>
      <c r="AG269" s="34"/>
      <c r="AH269" s="34"/>
      <c r="AI269" s="34"/>
      <c r="AJ269" s="34"/>
      <c r="AK269" s="34"/>
      <c r="AL269" s="34"/>
    </row>
    <row r="270" spans="1:77" x14ac:dyDescent="0.3">
      <c r="A270" s="34"/>
      <c r="B270" s="34"/>
      <c r="C270" s="34"/>
      <c r="D270" s="34"/>
      <c r="E270" s="34"/>
      <c r="F270" s="34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F270" s="34"/>
      <c r="AG270" s="34"/>
      <c r="AH270" s="34"/>
      <c r="AI270" s="34"/>
      <c r="AJ270" s="34"/>
      <c r="AK270" s="34"/>
      <c r="AL270" s="34"/>
    </row>
    <row r="271" spans="1:77" x14ac:dyDescent="0.3">
      <c r="A271" s="34"/>
      <c r="B271" s="34"/>
      <c r="C271" s="34"/>
      <c r="D271" s="34"/>
      <c r="E271" s="34"/>
      <c r="F271" s="34"/>
      <c r="G271" s="34"/>
      <c r="H271" s="34"/>
      <c r="I271" s="34"/>
      <c r="J271" s="34"/>
      <c r="K271" s="34"/>
      <c r="L271" s="34"/>
      <c r="M271" s="34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F271" s="34"/>
      <c r="AG271" s="34"/>
      <c r="AH271" s="34"/>
      <c r="AI271" s="34"/>
      <c r="AJ271" s="34"/>
      <c r="AK271" s="34"/>
      <c r="AL271" s="34"/>
    </row>
    <row r="272" spans="1:77" x14ac:dyDescent="0.3">
      <c r="A272" s="34"/>
      <c r="B272" s="34"/>
      <c r="C272" s="34"/>
      <c r="D272" s="34"/>
      <c r="E272" s="34"/>
      <c r="F272" s="34"/>
      <c r="G272" s="34"/>
      <c r="H272" s="34"/>
      <c r="I272" s="34"/>
      <c r="J272" s="34"/>
      <c r="K272" s="34"/>
      <c r="L272" s="34"/>
      <c r="M272" s="34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F272" s="34"/>
      <c r="AG272" s="34"/>
      <c r="AH272" s="34"/>
      <c r="AI272" s="34"/>
      <c r="AJ272" s="34"/>
      <c r="AK272" s="34"/>
      <c r="AL272" s="34"/>
    </row>
    <row r="273" spans="1:38" x14ac:dyDescent="0.3">
      <c r="A273" s="34"/>
      <c r="B273" s="34"/>
      <c r="C273" s="34"/>
      <c r="D273" s="34"/>
      <c r="E273" s="34"/>
      <c r="F273" s="34"/>
      <c r="G273" s="34"/>
      <c r="H273" s="34"/>
      <c r="I273" s="34"/>
      <c r="J273" s="34"/>
      <c r="K273" s="34"/>
      <c r="L273" s="34"/>
      <c r="M273" s="34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F273" s="34"/>
      <c r="AG273" s="34"/>
      <c r="AH273" s="34"/>
      <c r="AI273" s="34"/>
      <c r="AJ273" s="34"/>
      <c r="AK273" s="34"/>
      <c r="AL273" s="34"/>
    </row>
    <row r="274" spans="1:38" x14ac:dyDescent="0.3">
      <c r="A274" s="34"/>
      <c r="B274" s="34"/>
      <c r="C274" s="34"/>
      <c r="D274" s="34"/>
      <c r="E274" s="34"/>
      <c r="F274" s="34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F274" s="34"/>
      <c r="AG274" s="34"/>
      <c r="AH274" s="34"/>
      <c r="AI274" s="34"/>
      <c r="AJ274" s="34"/>
      <c r="AK274" s="34"/>
      <c r="AL274" s="34"/>
    </row>
    <row r="275" spans="1:38" x14ac:dyDescent="0.3">
      <c r="A275" s="34"/>
      <c r="B275" s="34"/>
      <c r="C275" s="34"/>
      <c r="D275" s="34"/>
      <c r="E275" s="34"/>
      <c r="F275" s="34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F275" s="34"/>
      <c r="AG275" s="34"/>
      <c r="AH275" s="34"/>
      <c r="AI275" s="34"/>
      <c r="AJ275" s="34"/>
      <c r="AK275" s="34"/>
      <c r="AL275" s="34"/>
    </row>
    <row r="276" spans="1:38" x14ac:dyDescent="0.3">
      <c r="A276" s="34"/>
      <c r="B276" s="34"/>
      <c r="C276" s="34"/>
      <c r="D276" s="34"/>
      <c r="E276" s="34"/>
      <c r="F276" s="34"/>
      <c r="G276" s="34"/>
      <c r="H276" s="34"/>
      <c r="I276" s="34"/>
      <c r="J276" s="34"/>
      <c r="K276" s="34"/>
      <c r="L276" s="34"/>
      <c r="M276" s="34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F276" s="34"/>
      <c r="AG276" s="34"/>
      <c r="AH276" s="34"/>
      <c r="AI276" s="34"/>
      <c r="AJ276" s="34"/>
      <c r="AK276" s="34"/>
      <c r="AL276" s="34"/>
    </row>
    <row r="277" spans="1:38" x14ac:dyDescent="0.3">
      <c r="A277" s="34"/>
      <c r="B277" s="34"/>
      <c r="C277" s="34"/>
      <c r="D277" s="34"/>
      <c r="E277" s="34"/>
      <c r="F277" s="34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F277" s="34"/>
      <c r="AG277" s="34"/>
      <c r="AH277" s="34"/>
      <c r="AI277" s="34"/>
      <c r="AJ277" s="34"/>
      <c r="AK277" s="34"/>
      <c r="AL277" s="34"/>
    </row>
    <row r="278" spans="1:38" x14ac:dyDescent="0.3">
      <c r="A278" s="34"/>
      <c r="B278" s="34"/>
      <c r="C278" s="34"/>
      <c r="D278" s="34"/>
      <c r="E278" s="34"/>
      <c r="F278" s="34"/>
      <c r="G278" s="34"/>
      <c r="H278" s="34"/>
      <c r="I278" s="34"/>
      <c r="J278" s="34"/>
      <c r="K278" s="34"/>
      <c r="L278" s="34"/>
      <c r="M278" s="34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F278" s="34"/>
      <c r="AG278" s="34"/>
      <c r="AH278" s="34"/>
      <c r="AI278" s="34"/>
      <c r="AJ278" s="34"/>
      <c r="AK278" s="34"/>
      <c r="AL278" s="34"/>
    </row>
    <row r="279" spans="1:38" x14ac:dyDescent="0.3">
      <c r="A279" s="34"/>
      <c r="B279" s="34"/>
      <c r="C279" s="34"/>
      <c r="D279" s="34"/>
      <c r="E279" s="34"/>
      <c r="F279" s="34"/>
      <c r="G279" s="34"/>
      <c r="H279" s="34"/>
      <c r="I279" s="34"/>
      <c r="J279" s="34"/>
      <c r="K279" s="34"/>
      <c r="L279" s="34"/>
      <c r="M279" s="34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F279" s="34"/>
      <c r="AG279" s="34"/>
      <c r="AH279" s="34"/>
      <c r="AI279" s="34"/>
      <c r="AJ279" s="34"/>
      <c r="AK279" s="34"/>
      <c r="AL279" s="34"/>
    </row>
    <row r="280" spans="1:38" x14ac:dyDescent="0.3">
      <c r="A280" s="34"/>
      <c r="B280" s="34"/>
      <c r="C280" s="34"/>
      <c r="D280" s="34"/>
      <c r="E280" s="34"/>
      <c r="F280" s="34"/>
      <c r="G280" s="34"/>
      <c r="H280" s="34"/>
      <c r="I280" s="34"/>
      <c r="J280" s="34"/>
      <c r="K280" s="34"/>
      <c r="L280" s="34"/>
      <c r="M280" s="34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F280" s="34"/>
      <c r="AG280" s="34"/>
      <c r="AH280" s="34"/>
      <c r="AI280" s="34"/>
      <c r="AJ280" s="34"/>
      <c r="AK280" s="34"/>
      <c r="AL280" s="34"/>
    </row>
    <row r="281" spans="1:38" x14ac:dyDescent="0.3">
      <c r="A281" s="34"/>
      <c r="B281" s="34"/>
      <c r="C281" s="34"/>
      <c r="D281" s="34"/>
      <c r="E281" s="34"/>
      <c r="F281" s="34"/>
      <c r="G281" s="34"/>
      <c r="H281" s="34"/>
      <c r="I281" s="34"/>
      <c r="J281" s="34"/>
      <c r="K281" s="34"/>
      <c r="L281" s="34"/>
      <c r="M281" s="34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F281" s="34"/>
      <c r="AG281" s="34"/>
      <c r="AH281" s="34"/>
      <c r="AI281" s="34"/>
      <c r="AJ281" s="34"/>
      <c r="AK281" s="34"/>
      <c r="AL281" s="34"/>
    </row>
    <row r="282" spans="1:38" x14ac:dyDescent="0.3">
      <c r="A282" s="34"/>
      <c r="B282" s="34"/>
      <c r="C282" s="34"/>
      <c r="D282" s="34"/>
      <c r="E282" s="34"/>
      <c r="F282" s="34"/>
      <c r="G282" s="34"/>
      <c r="H282" s="34"/>
      <c r="I282" s="34"/>
      <c r="J282" s="34"/>
      <c r="K282" s="34"/>
      <c r="L282" s="34"/>
      <c r="M282" s="34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F282" s="34"/>
      <c r="AG282" s="34"/>
      <c r="AH282" s="34"/>
      <c r="AI282" s="34"/>
      <c r="AJ282" s="34"/>
      <c r="AK282" s="34"/>
      <c r="AL282" s="34"/>
    </row>
    <row r="283" spans="1:38" x14ac:dyDescent="0.3">
      <c r="A283" s="34"/>
      <c r="B283" s="34"/>
      <c r="C283" s="34"/>
      <c r="D283" s="34"/>
      <c r="E283" s="34"/>
      <c r="F283" s="34"/>
      <c r="G283" s="34"/>
      <c r="H283" s="34"/>
      <c r="I283" s="34"/>
      <c r="J283" s="34"/>
      <c r="K283" s="34"/>
      <c r="L283" s="34"/>
      <c r="M283" s="34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F283" s="34"/>
      <c r="AG283" s="34"/>
      <c r="AH283" s="34"/>
      <c r="AI283" s="34"/>
      <c r="AJ283" s="34"/>
      <c r="AK283" s="34"/>
      <c r="AL283" s="34"/>
    </row>
    <row r="284" spans="1:38" x14ac:dyDescent="0.3">
      <c r="A284" s="34"/>
      <c r="B284" s="34"/>
      <c r="C284" s="34"/>
      <c r="D284" s="34"/>
      <c r="E284" s="34"/>
      <c r="F284" s="34"/>
      <c r="G284" s="34"/>
      <c r="H284" s="34"/>
      <c r="I284" s="34"/>
      <c r="J284" s="34"/>
      <c r="K284" s="34"/>
      <c r="L284" s="34"/>
      <c r="M284" s="34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F284" s="34"/>
      <c r="AG284" s="34"/>
      <c r="AH284" s="34"/>
      <c r="AI284" s="34"/>
      <c r="AJ284" s="34"/>
      <c r="AK284" s="34"/>
      <c r="AL284" s="34"/>
    </row>
    <row r="285" spans="1:38" x14ac:dyDescent="0.3">
      <c r="A285" s="34"/>
      <c r="B285" s="34"/>
      <c r="C285" s="34"/>
      <c r="D285" s="34"/>
      <c r="E285" s="34"/>
      <c r="F285" s="34"/>
      <c r="G285" s="34"/>
      <c r="H285" s="34"/>
      <c r="I285" s="34"/>
      <c r="J285" s="34"/>
      <c r="K285" s="34"/>
      <c r="L285" s="34"/>
      <c r="M285" s="34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F285" s="34"/>
      <c r="AG285" s="34"/>
      <c r="AH285" s="34"/>
      <c r="AI285" s="34"/>
      <c r="AJ285" s="34"/>
      <c r="AK285" s="34"/>
      <c r="AL285" s="34"/>
    </row>
    <row r="286" spans="1:38" x14ac:dyDescent="0.3">
      <c r="A286" s="34"/>
      <c r="B286" s="34"/>
      <c r="C286" s="34"/>
      <c r="D286" s="34"/>
      <c r="E286" s="34"/>
      <c r="F286" s="34"/>
      <c r="G286" s="34"/>
      <c r="H286" s="34"/>
      <c r="I286" s="34"/>
      <c r="J286" s="34"/>
      <c r="K286" s="34"/>
      <c r="L286" s="34"/>
      <c r="M286" s="34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F286" s="34"/>
      <c r="AG286" s="34"/>
      <c r="AH286" s="34"/>
      <c r="AI286" s="34"/>
      <c r="AJ286" s="34"/>
      <c r="AK286" s="34"/>
      <c r="AL286" s="34"/>
    </row>
    <row r="287" spans="1:38" x14ac:dyDescent="0.3">
      <c r="A287" s="34"/>
      <c r="B287" s="34"/>
      <c r="C287" s="34"/>
      <c r="D287" s="34"/>
      <c r="E287" s="34"/>
      <c r="F287" s="34"/>
      <c r="G287" s="34"/>
      <c r="H287" s="34"/>
      <c r="I287" s="34"/>
      <c r="J287" s="34"/>
      <c r="K287" s="34"/>
      <c r="L287" s="34"/>
      <c r="M287" s="34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F287" s="34"/>
      <c r="AG287" s="34"/>
      <c r="AH287" s="34"/>
      <c r="AI287" s="34"/>
      <c r="AJ287" s="34"/>
      <c r="AK287" s="34"/>
      <c r="AL287" s="34"/>
    </row>
    <row r="288" spans="1:38" x14ac:dyDescent="0.3">
      <c r="A288" s="34"/>
      <c r="B288" s="34"/>
      <c r="C288" s="34"/>
      <c r="D288" s="34"/>
      <c r="E288" s="34"/>
      <c r="F288" s="34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F288" s="34"/>
      <c r="AG288" s="34"/>
      <c r="AH288" s="34"/>
      <c r="AI288" s="34"/>
      <c r="AJ288" s="34"/>
      <c r="AK288" s="34"/>
      <c r="AL288" s="34"/>
    </row>
    <row r="289" spans="1:38" x14ac:dyDescent="0.3">
      <c r="A289" s="34"/>
      <c r="B289" s="34"/>
      <c r="C289" s="34"/>
      <c r="D289" s="34"/>
      <c r="E289" s="34"/>
      <c r="F289" s="34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F289" s="34"/>
      <c r="AG289" s="34"/>
      <c r="AH289" s="34"/>
      <c r="AI289" s="34"/>
      <c r="AJ289" s="34"/>
      <c r="AK289" s="34"/>
      <c r="AL289" s="34"/>
    </row>
    <row r="290" spans="1:38" x14ac:dyDescent="0.3">
      <c r="A290" s="34"/>
      <c r="B290" s="34"/>
      <c r="C290" s="34"/>
      <c r="D290" s="34"/>
      <c r="E290" s="34"/>
      <c r="F290" s="34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F290" s="34"/>
      <c r="AG290" s="34"/>
      <c r="AH290" s="34"/>
      <c r="AI290" s="34"/>
      <c r="AJ290" s="34"/>
      <c r="AK290" s="34"/>
      <c r="AL290" s="34"/>
    </row>
    <row r="291" spans="1:38" x14ac:dyDescent="0.3">
      <c r="A291" s="34"/>
      <c r="B291" s="34"/>
      <c r="C291" s="34"/>
      <c r="D291" s="34"/>
      <c r="E291" s="34"/>
      <c r="F291" s="34"/>
      <c r="G291" s="34"/>
      <c r="H291" s="34"/>
      <c r="I291" s="34"/>
      <c r="J291" s="34"/>
      <c r="K291" s="34"/>
      <c r="L291" s="34"/>
      <c r="M291" s="34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F291" s="34"/>
      <c r="AG291" s="34"/>
      <c r="AH291" s="34"/>
      <c r="AI291" s="34"/>
      <c r="AJ291" s="34"/>
      <c r="AK291" s="34"/>
      <c r="AL291" s="34"/>
    </row>
    <row r="292" spans="1:38" x14ac:dyDescent="0.3">
      <c r="A292" s="34"/>
      <c r="B292" s="34"/>
      <c r="C292" s="34"/>
      <c r="D292" s="34"/>
      <c r="E292" s="34"/>
      <c r="F292" s="34"/>
      <c r="G292" s="34"/>
      <c r="H292" s="34"/>
      <c r="I292" s="34"/>
      <c r="J292" s="34"/>
      <c r="K292" s="34"/>
      <c r="L292" s="34"/>
      <c r="M292" s="34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F292" s="34"/>
      <c r="AG292" s="34"/>
      <c r="AH292" s="34"/>
      <c r="AI292" s="34"/>
      <c r="AJ292" s="34"/>
      <c r="AK292" s="34"/>
      <c r="AL292" s="34"/>
    </row>
    <row r="293" spans="1:38" x14ac:dyDescent="0.3">
      <c r="A293" s="34"/>
      <c r="B293" s="34"/>
      <c r="C293" s="34"/>
      <c r="D293" s="34"/>
      <c r="E293" s="34"/>
      <c r="F293" s="34"/>
      <c r="G293" s="34"/>
      <c r="H293" s="34"/>
      <c r="I293" s="34"/>
      <c r="J293" s="34"/>
      <c r="K293" s="34"/>
      <c r="L293" s="34"/>
      <c r="M293" s="34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F293" s="34"/>
      <c r="AG293" s="34"/>
      <c r="AH293" s="34"/>
      <c r="AI293" s="34"/>
      <c r="AJ293" s="34"/>
      <c r="AK293" s="34"/>
      <c r="AL293" s="34"/>
    </row>
    <row r="294" spans="1:38" x14ac:dyDescent="0.3">
      <c r="A294" s="34"/>
      <c r="B294" s="34"/>
      <c r="C294" s="34"/>
      <c r="D294" s="34"/>
      <c r="E294" s="34"/>
      <c r="F294" s="34"/>
      <c r="G294" s="34"/>
      <c r="H294" s="34"/>
      <c r="I294" s="34"/>
      <c r="J294" s="34"/>
      <c r="K294" s="34"/>
      <c r="L294" s="34"/>
      <c r="M294" s="34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F294" s="34"/>
      <c r="AG294" s="34"/>
      <c r="AH294" s="34"/>
      <c r="AI294" s="34"/>
      <c r="AJ294" s="34"/>
      <c r="AK294" s="34"/>
      <c r="AL294" s="34"/>
    </row>
    <row r="295" spans="1:38" x14ac:dyDescent="0.3">
      <c r="A295" s="34"/>
      <c r="B295" s="34"/>
      <c r="C295" s="34"/>
      <c r="D295" s="34"/>
      <c r="E295" s="34"/>
      <c r="F295" s="34"/>
      <c r="G295" s="34"/>
      <c r="H295" s="34"/>
      <c r="I295" s="34"/>
      <c r="J295" s="34"/>
      <c r="K295" s="34"/>
      <c r="L295" s="34"/>
      <c r="M295" s="34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F295" s="34"/>
      <c r="AG295" s="34"/>
      <c r="AH295" s="34"/>
      <c r="AI295" s="34"/>
      <c r="AJ295" s="34"/>
      <c r="AK295" s="34"/>
      <c r="AL295" s="34"/>
    </row>
    <row r="296" spans="1:38" x14ac:dyDescent="0.3">
      <c r="A296" s="34"/>
      <c r="B296" s="34"/>
      <c r="C296" s="34"/>
      <c r="D296" s="34"/>
      <c r="E296" s="34"/>
      <c r="F296" s="34"/>
      <c r="G296" s="34"/>
      <c r="H296" s="34"/>
      <c r="I296" s="34"/>
      <c r="J296" s="34"/>
      <c r="K296" s="34"/>
      <c r="L296" s="34"/>
      <c r="M296" s="34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F296" s="34"/>
      <c r="AG296" s="34"/>
      <c r="AH296" s="34"/>
      <c r="AI296" s="34"/>
      <c r="AJ296" s="34"/>
      <c r="AK296" s="34"/>
      <c r="AL296" s="34"/>
    </row>
    <row r="297" spans="1:38" x14ac:dyDescent="0.3">
      <c r="A297" s="34"/>
      <c r="B297" s="34"/>
      <c r="C297" s="34"/>
      <c r="D297" s="34"/>
      <c r="E297" s="34"/>
      <c r="F297" s="34"/>
      <c r="G297" s="34"/>
      <c r="H297" s="34"/>
      <c r="I297" s="34"/>
      <c r="J297" s="34"/>
      <c r="K297" s="34"/>
      <c r="L297" s="34"/>
      <c r="M297" s="34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F297" s="34"/>
      <c r="AG297" s="34"/>
      <c r="AH297" s="34"/>
      <c r="AI297" s="34"/>
      <c r="AJ297" s="34"/>
      <c r="AK297" s="34"/>
      <c r="AL297" s="34"/>
    </row>
    <row r="298" spans="1:38" x14ac:dyDescent="0.3">
      <c r="A298" s="34"/>
      <c r="B298" s="34"/>
      <c r="C298" s="34"/>
      <c r="D298" s="34"/>
      <c r="E298" s="34"/>
      <c r="F298" s="34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F298" s="34"/>
      <c r="AG298" s="34"/>
      <c r="AH298" s="34"/>
      <c r="AI298" s="34"/>
      <c r="AJ298" s="34"/>
      <c r="AK298" s="34"/>
      <c r="AL298" s="34"/>
    </row>
    <row r="299" spans="1:38" x14ac:dyDescent="0.3">
      <c r="A299" s="34"/>
      <c r="B299" s="34"/>
      <c r="C299" s="34"/>
      <c r="D299" s="34"/>
      <c r="E299" s="34"/>
      <c r="F299" s="34"/>
      <c r="G299" s="34"/>
      <c r="H299" s="34"/>
      <c r="I299" s="34"/>
      <c r="J299" s="34"/>
      <c r="K299" s="34"/>
      <c r="L299" s="34"/>
      <c r="M299" s="34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F299" s="34"/>
      <c r="AG299" s="34"/>
      <c r="AH299" s="34"/>
      <c r="AI299" s="34"/>
      <c r="AJ299" s="34"/>
      <c r="AK299" s="34"/>
      <c r="AL299" s="34"/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46"/>
  <sheetViews>
    <sheetView zoomScale="85" zoomScaleNormal="85" workbookViewId="0">
      <selection activeCell="P20" sqref="P20"/>
    </sheetView>
  </sheetViews>
  <sheetFormatPr defaultRowHeight="14.4" x14ac:dyDescent="0.3"/>
  <cols>
    <col min="1" max="1" width="13.44140625" bestFit="1" customWidth="1"/>
    <col min="2" max="2" width="9.33203125" bestFit="1" customWidth="1"/>
    <col min="3" max="8" width="9" style="28" bestFit="1" customWidth="1"/>
    <col min="9" max="9" width="9.33203125" style="28" bestFit="1" customWidth="1"/>
    <col min="10" max="13" width="9" style="28" bestFit="1" customWidth="1"/>
    <col min="14" max="14" width="13.88671875" style="28" bestFit="1" customWidth="1"/>
    <col min="15" max="16" width="9" style="28" bestFit="1" customWidth="1"/>
    <col min="17" max="19" width="9.33203125" style="28" bestFit="1" customWidth="1"/>
    <col min="20" max="20" width="9.33203125" style="28" customWidth="1"/>
    <col min="21" max="21" width="11.6640625" style="28" bestFit="1" customWidth="1"/>
  </cols>
  <sheetData>
    <row r="1" spans="1:22" x14ac:dyDescent="0.3">
      <c r="A1" s="4" t="s">
        <v>51</v>
      </c>
      <c r="B1" s="5" t="s">
        <v>52</v>
      </c>
      <c r="C1" s="7" t="s">
        <v>53</v>
      </c>
      <c r="D1" s="7" t="s">
        <v>54</v>
      </c>
      <c r="E1" s="7" t="s">
        <v>55</v>
      </c>
      <c r="F1" s="7" t="s">
        <v>56</v>
      </c>
      <c r="G1" s="7" t="s">
        <v>57</v>
      </c>
      <c r="H1" s="7" t="s">
        <v>58</v>
      </c>
      <c r="I1" s="7" t="s">
        <v>59</v>
      </c>
      <c r="J1" s="7" t="s">
        <v>5</v>
      </c>
      <c r="K1" s="7" t="s">
        <v>11</v>
      </c>
      <c r="L1" s="7" t="s">
        <v>60</v>
      </c>
      <c r="M1" s="7" t="s">
        <v>26</v>
      </c>
      <c r="N1" s="7" t="s">
        <v>33</v>
      </c>
      <c r="O1" s="7" t="s">
        <v>35</v>
      </c>
      <c r="P1" s="8" t="s">
        <v>61</v>
      </c>
      <c r="Q1" s="9" t="s">
        <v>62</v>
      </c>
      <c r="R1" s="9" t="s">
        <v>63</v>
      </c>
      <c r="S1" s="9" t="s">
        <v>64</v>
      </c>
      <c r="T1" s="10" t="s">
        <v>65</v>
      </c>
      <c r="U1" s="10" t="s">
        <v>75</v>
      </c>
      <c r="V1" t="s">
        <v>76</v>
      </c>
    </row>
    <row r="2" spans="1:22" ht="15" thickBot="1" x14ac:dyDescent="0.35">
      <c r="A2" s="11" t="s">
        <v>66</v>
      </c>
      <c r="B2" s="12" t="s">
        <v>67</v>
      </c>
      <c r="C2" s="14" t="s">
        <v>68</v>
      </c>
      <c r="D2" s="14">
        <v>1</v>
      </c>
      <c r="E2" s="14">
        <v>2</v>
      </c>
      <c r="F2" s="14">
        <v>2</v>
      </c>
      <c r="G2" s="14">
        <v>3</v>
      </c>
      <c r="H2" s="14">
        <v>3</v>
      </c>
      <c r="I2" s="14">
        <v>4</v>
      </c>
      <c r="J2" s="14">
        <v>4</v>
      </c>
      <c r="K2" s="14">
        <v>2</v>
      </c>
      <c r="L2" s="14">
        <v>1</v>
      </c>
      <c r="M2" s="14">
        <v>6</v>
      </c>
      <c r="N2" s="14">
        <v>7</v>
      </c>
      <c r="O2" s="14">
        <v>8</v>
      </c>
      <c r="P2" s="15">
        <v>8</v>
      </c>
      <c r="Q2" s="16">
        <v>8</v>
      </c>
      <c r="R2" s="16">
        <v>6</v>
      </c>
      <c r="S2" s="17">
        <v>7</v>
      </c>
      <c r="T2" s="18">
        <v>10</v>
      </c>
      <c r="U2" s="18">
        <v>9</v>
      </c>
      <c r="V2">
        <v>10</v>
      </c>
    </row>
    <row r="3" spans="1:22" x14ac:dyDescent="0.3">
      <c r="A3" s="19">
        <v>0</v>
      </c>
      <c r="B3" s="20">
        <v>0</v>
      </c>
      <c r="C3" s="22">
        <v>2.141284530040251</v>
      </c>
      <c r="D3" s="22">
        <v>0.30382126805148607</v>
      </c>
      <c r="E3" s="22">
        <v>2.7277320039038769E-2</v>
      </c>
      <c r="F3" s="22">
        <v>0.34233451991475966</v>
      </c>
      <c r="G3" s="22">
        <v>6.7463472498717675E-2</v>
      </c>
      <c r="H3" s="22">
        <v>0.22717938388541592</v>
      </c>
      <c r="I3" s="10">
        <v>2.8311032755029806E-2</v>
      </c>
      <c r="J3" s="22">
        <v>0.13244768819367711</v>
      </c>
      <c r="K3" s="22">
        <v>7.5678991650188548E-3</v>
      </c>
      <c r="L3" s="22">
        <v>0.20183799865053637</v>
      </c>
      <c r="M3" s="22">
        <v>1.540083995867649E-2</v>
      </c>
      <c r="N3" s="22">
        <v>5.1243423203021221E-2</v>
      </c>
      <c r="O3" s="22">
        <v>3.7828600998073172E-3</v>
      </c>
      <c r="P3" s="22">
        <v>4.7906176476007242E-2</v>
      </c>
      <c r="Q3" s="22">
        <v>1.3823026246526305E-2</v>
      </c>
      <c r="R3" s="22">
        <v>2.8343555695039494E-2</v>
      </c>
      <c r="S3" s="22">
        <v>3.2345528120539306E-4</v>
      </c>
      <c r="T3" s="22">
        <v>1.2946098795366663E-3</v>
      </c>
      <c r="U3" s="22">
        <v>2.8755341106140368E-2</v>
      </c>
      <c r="V3">
        <v>2.3087193639663769E-3</v>
      </c>
    </row>
    <row r="4" spans="1:22" x14ac:dyDescent="0.3">
      <c r="A4" s="19">
        <v>0.92790262738651308</v>
      </c>
      <c r="B4" s="20">
        <v>0.1736111111111111</v>
      </c>
      <c r="C4" s="22">
        <v>2.141284530040251</v>
      </c>
      <c r="D4" s="22">
        <v>0.21170676407064837</v>
      </c>
      <c r="E4" s="22">
        <v>2.0219553593703886E-2</v>
      </c>
      <c r="F4" s="22">
        <v>0.38788541495804624</v>
      </c>
      <c r="G4" s="22">
        <v>4.0782165823218246E-2</v>
      </c>
      <c r="H4" s="22">
        <v>0.35822761475890286</v>
      </c>
      <c r="I4" s="10">
        <v>8.1285784798203503E-2</v>
      </c>
      <c r="J4" s="22">
        <v>9.3933788040434701E-2</v>
      </c>
      <c r="K4" s="22">
        <v>6.0285305692662546E-3</v>
      </c>
      <c r="L4" s="22">
        <v>2.0309984090288841E-3</v>
      </c>
      <c r="M4" s="22">
        <v>1.484209068675873E-2</v>
      </c>
      <c r="N4" s="22">
        <v>5.4763386716024674E-2</v>
      </c>
      <c r="O4" s="22">
        <v>4.6317357392223688E-3</v>
      </c>
      <c r="P4" s="22">
        <v>8.601746543414239E-2</v>
      </c>
      <c r="Q4" s="22">
        <v>1.9033393716585651E-2</v>
      </c>
      <c r="R4" s="22">
        <v>3.0119611607064511E-2</v>
      </c>
      <c r="S4" s="22">
        <v>3.8542304236085433E-4</v>
      </c>
      <c r="T4" s="22">
        <v>1.6764700985166486E-3</v>
      </c>
      <c r="U4" s="22">
        <v>3.6278354127863302E-2</v>
      </c>
      <c r="V4">
        <v>4.6182693956256177E-3</v>
      </c>
    </row>
    <row r="5" spans="1:22" x14ac:dyDescent="0.3">
      <c r="A5" s="19">
        <v>1.8558052547730262</v>
      </c>
      <c r="B5" s="20">
        <v>0.34722222222222221</v>
      </c>
      <c r="C5" s="22">
        <v>2.141284530040251</v>
      </c>
      <c r="D5" s="22">
        <v>0.16711616918407737</v>
      </c>
      <c r="E5" s="22">
        <v>1.8731208106533524E-2</v>
      </c>
      <c r="F5" s="22">
        <v>0.38354102128310402</v>
      </c>
      <c r="G5" s="22">
        <v>4.2700853779552905E-2</v>
      </c>
      <c r="H5" s="22">
        <v>0.38482058873056141</v>
      </c>
      <c r="I5" s="10">
        <v>6.7655696921173514E-2</v>
      </c>
      <c r="J5" s="22">
        <v>0.10302204883494726</v>
      </c>
      <c r="K5" s="22">
        <v>6.6575745747157414E-3</v>
      </c>
      <c r="L5" s="22">
        <v>2.7587828929013083E-2</v>
      </c>
      <c r="M5" s="22">
        <v>1.3900530106110739E-2</v>
      </c>
      <c r="N5" s="22">
        <v>5.4076786841509704E-2</v>
      </c>
      <c r="O5" s="22">
        <v>4.6486770911890046E-3</v>
      </c>
      <c r="P5" s="22">
        <v>8.2949966927164873E-2</v>
      </c>
      <c r="Q5" s="22">
        <v>1.8183945565907897E-2</v>
      </c>
      <c r="R5" s="22">
        <v>3.4067459173038953E-2</v>
      </c>
      <c r="S5" s="22">
        <v>8.0649407505219075E-4</v>
      </c>
      <c r="T5" s="22">
        <v>1.8691098900708639E-3</v>
      </c>
      <c r="U5" s="22">
        <v>2.9109979483007937E-2</v>
      </c>
      <c r="V5">
        <v>4.5332244266095513E-3</v>
      </c>
    </row>
    <row r="6" spans="1:22" x14ac:dyDescent="0.3">
      <c r="A6" s="19">
        <v>2.7837078821595398</v>
      </c>
      <c r="B6" s="20">
        <v>0.52083333333333337</v>
      </c>
      <c r="C6" s="22">
        <v>2.141284530040251</v>
      </c>
      <c r="D6" s="22">
        <v>0.14708108468466852</v>
      </c>
      <c r="E6" s="22">
        <v>1.7764926260528106E-2</v>
      </c>
      <c r="F6" s="22">
        <v>0.38252847145453384</v>
      </c>
      <c r="G6" s="22">
        <v>4.3424493048630698E-2</v>
      </c>
      <c r="H6" s="22">
        <v>0.40101746182232201</v>
      </c>
      <c r="I6" s="10">
        <v>9.4086788571286689E-2</v>
      </c>
      <c r="J6" s="22">
        <v>0.10797656100475911</v>
      </c>
      <c r="K6" s="22">
        <v>3.56493142825001E-3</v>
      </c>
      <c r="L6" s="22">
        <v>4.5659151097714077E-5</v>
      </c>
      <c r="M6" s="22">
        <v>1.3547734509553058E-2</v>
      </c>
      <c r="N6" s="22">
        <v>5.2951833276452261E-2</v>
      </c>
      <c r="O6" s="22">
        <v>4.6620932190877054E-3</v>
      </c>
      <c r="P6" s="22">
        <v>8.1027799652639843E-2</v>
      </c>
      <c r="Q6" s="22">
        <v>1.7611524108896638E-2</v>
      </c>
      <c r="R6" s="22">
        <v>3.6638947378607192E-2</v>
      </c>
      <c r="S6" s="22">
        <v>6.6416100601001153E-4</v>
      </c>
      <c r="T6" s="22">
        <v>1.2361671286395272E-3</v>
      </c>
      <c r="U6" s="22">
        <v>3.3713095680578224E-2</v>
      </c>
      <c r="V6">
        <v>4.5158380942628609E-3</v>
      </c>
    </row>
    <row r="7" spans="1:22" s="33" customFormat="1" x14ac:dyDescent="0.3">
      <c r="A7" s="29">
        <v>3.7116105095460523</v>
      </c>
      <c r="B7" s="30">
        <v>0.69444444444444442</v>
      </c>
      <c r="C7" s="30">
        <v>2.141284530040251</v>
      </c>
      <c r="D7" s="30">
        <v>0.14084646633945652</v>
      </c>
      <c r="E7" s="30">
        <v>1.7098423413563886E-2</v>
      </c>
      <c r="F7" s="30">
        <v>0.38221491817271863</v>
      </c>
      <c r="G7" s="30">
        <v>4.325535501857506E-2</v>
      </c>
      <c r="H7" s="31">
        <v>0.40973110508293165</v>
      </c>
      <c r="I7" s="32">
        <v>9.7787072976096193E-2</v>
      </c>
      <c r="J7" s="31">
        <v>0.10912719102688896</v>
      </c>
      <c r="K7" s="31">
        <v>5.1147975818018714E-3</v>
      </c>
      <c r="L7" s="30">
        <v>5.0057555427664052E-5</v>
      </c>
      <c r="M7" s="30">
        <v>1.3251712157538663E-2</v>
      </c>
      <c r="N7" s="30">
        <v>5.2224557506432588E-2</v>
      </c>
      <c r="O7" s="30">
        <v>4.6645604198907488E-3</v>
      </c>
      <c r="P7" s="30">
        <v>8.0088499507637481E-2</v>
      </c>
      <c r="Q7" s="30">
        <v>1.7264784346499324E-2</v>
      </c>
      <c r="R7" s="30">
        <v>3.8248389865299479E-2</v>
      </c>
      <c r="S7" s="31">
        <v>6.6177349122796363E-4</v>
      </c>
      <c r="T7" s="31">
        <v>1.9791011235407718E-3</v>
      </c>
      <c r="U7" s="31">
        <v>3.4772347026823129E-2</v>
      </c>
      <c r="V7" s="33">
        <v>4.5572015373116599E-3</v>
      </c>
    </row>
    <row r="8" spans="1:22" x14ac:dyDescent="0.3">
      <c r="A8" s="19">
        <v>4.6395131369325657</v>
      </c>
      <c r="B8" s="20">
        <v>0.86805555555555547</v>
      </c>
      <c r="C8" s="22">
        <v>2.141284530040251</v>
      </c>
      <c r="D8" s="22">
        <v>0.13695797819850958</v>
      </c>
      <c r="E8" s="22">
        <v>1.6569903336474547E-2</v>
      </c>
      <c r="F8" s="22">
        <v>0.38131539178188606</v>
      </c>
      <c r="G8" s="22">
        <v>4.2828526166173206E-2</v>
      </c>
      <c r="H8" s="22">
        <v>0.41383710638634963</v>
      </c>
      <c r="I8" s="10">
        <v>0.10029172445855984</v>
      </c>
      <c r="J8" s="22">
        <v>0.11163776910515931</v>
      </c>
      <c r="K8" s="22">
        <v>2.0132961663878399E-4</v>
      </c>
      <c r="L8" s="22">
        <v>3.2029145432701091E-4</v>
      </c>
      <c r="M8" s="22">
        <v>1.3004399546735084E-2</v>
      </c>
      <c r="N8" s="22">
        <v>5.1412021516819971E-2</v>
      </c>
      <c r="O8" s="22">
        <v>4.6781003814142857E-3</v>
      </c>
      <c r="P8" s="22">
        <v>7.9256562062957822E-2</v>
      </c>
      <c r="Q8" s="22">
        <v>1.7083242147668407E-2</v>
      </c>
      <c r="R8" s="22">
        <v>3.9316210590967036E-2</v>
      </c>
      <c r="S8" s="22">
        <v>1.2057702234432967E-3</v>
      </c>
      <c r="T8" s="22">
        <v>1.6876734377362923E-3</v>
      </c>
      <c r="U8" s="22">
        <v>3.4318939410097941E-2</v>
      </c>
      <c r="V8">
        <v>4.7042507485103068E-3</v>
      </c>
    </row>
    <row r="9" spans="1:22" x14ac:dyDescent="0.3">
      <c r="A9" s="19">
        <v>5.5674157643190796</v>
      </c>
      <c r="B9" s="20">
        <v>1.0416666666666667</v>
      </c>
      <c r="C9" s="22">
        <v>2.141284530040251</v>
      </c>
      <c r="D9" s="22">
        <v>0.13665334666434789</v>
      </c>
      <c r="E9" s="22">
        <v>1.5849120188018647E-2</v>
      </c>
      <c r="F9" s="22">
        <v>0.38171689376525214</v>
      </c>
      <c r="G9" s="22">
        <v>4.2219570113877794E-2</v>
      </c>
      <c r="H9" s="22">
        <v>0.42155868304514899</v>
      </c>
      <c r="I9" s="10">
        <v>0.10242265053460729</v>
      </c>
      <c r="J9" s="22">
        <v>0.11186816313166399</v>
      </c>
      <c r="K9" s="22">
        <v>2.1205575850462939E-3</v>
      </c>
      <c r="L9" s="22">
        <v>8.7107599676758971E-4</v>
      </c>
      <c r="M9" s="22">
        <v>1.2587355341685244E-2</v>
      </c>
      <c r="N9" s="22">
        <v>5.046600531063198E-2</v>
      </c>
      <c r="O9" s="22">
        <v>4.6685487045388064E-3</v>
      </c>
      <c r="P9" s="22">
        <v>7.8396492986428673E-2</v>
      </c>
      <c r="Q9" s="22">
        <v>1.6660588514408242E-2</v>
      </c>
      <c r="R9" s="22">
        <v>4.0030817443401437E-2</v>
      </c>
      <c r="S9" s="22">
        <v>6.9237512526405787E-4</v>
      </c>
      <c r="T9" s="22">
        <v>1.4245648987883026E-3</v>
      </c>
      <c r="U9" s="22">
        <v>3.4211999663918538E-2</v>
      </c>
      <c r="V9">
        <v>4.8480608388183433E-3</v>
      </c>
    </row>
    <row r="10" spans="1:22" x14ac:dyDescent="0.3">
      <c r="A10" s="19">
        <v>6.4953183917055917</v>
      </c>
      <c r="B10" s="20">
        <v>1.2152777777777777</v>
      </c>
      <c r="C10" s="22">
        <v>2.141284530040251</v>
      </c>
      <c r="D10" s="22">
        <v>0.13648180995036616</v>
      </c>
      <c r="E10" s="22">
        <v>1.5314049482968885E-2</v>
      </c>
      <c r="F10" s="22">
        <v>0.38232379084001555</v>
      </c>
      <c r="G10" s="22">
        <v>4.1842839126410257E-2</v>
      </c>
      <c r="H10" s="22">
        <v>0.42580608118947461</v>
      </c>
      <c r="I10" s="10">
        <v>0.10268597162479158</v>
      </c>
      <c r="J10" s="22">
        <v>0.11019881284756765</v>
      </c>
      <c r="K10" s="22">
        <v>7.652169812085275E-4</v>
      </c>
      <c r="L10" s="22">
        <v>1.5896324314308824E-3</v>
      </c>
      <c r="M10" s="22">
        <v>1.3015819565275867E-2</v>
      </c>
      <c r="N10" s="22">
        <v>4.9935075130241695E-2</v>
      </c>
      <c r="O10" s="22">
        <v>4.6770370960973482E-3</v>
      </c>
      <c r="P10" s="22">
        <v>7.7837059677082973E-2</v>
      </c>
      <c r="Q10" s="22">
        <v>1.6554870380751912E-2</v>
      </c>
      <c r="R10" s="22">
        <v>4.0517679787061688E-2</v>
      </c>
      <c r="S10" s="22">
        <v>8.0763511137569145E-4</v>
      </c>
      <c r="T10" s="22">
        <v>2.3144758512922622E-3</v>
      </c>
      <c r="U10" s="22">
        <v>3.5098667299069831E-2</v>
      </c>
      <c r="V10">
        <v>4.8880127435741369E-3</v>
      </c>
    </row>
    <row r="11" spans="1:22" x14ac:dyDescent="0.3">
      <c r="A11" s="19">
        <v>7.4232210190921046</v>
      </c>
      <c r="B11" s="20">
        <v>1.3888888888888888</v>
      </c>
      <c r="C11" s="22">
        <v>2.141284530040251</v>
      </c>
      <c r="D11" s="22">
        <v>0.13706381542452625</v>
      </c>
      <c r="E11" s="22">
        <v>1.4821395164326919E-2</v>
      </c>
      <c r="F11" s="22">
        <v>0.38040375330681675</v>
      </c>
      <c r="G11" s="22">
        <v>4.0263948078346573E-2</v>
      </c>
      <c r="H11" s="22">
        <v>0.42781474942278958</v>
      </c>
      <c r="I11" s="10">
        <v>0.10485105567287852</v>
      </c>
      <c r="J11" s="22">
        <v>0.11196510379133963</v>
      </c>
      <c r="K11" s="22">
        <v>3.5987710338231979E-3</v>
      </c>
      <c r="L11" s="22">
        <v>1.6784000579501115E-3</v>
      </c>
      <c r="M11" s="22">
        <v>1.2598979523260464E-2</v>
      </c>
      <c r="N11" s="22">
        <v>4.9294862976254974E-2</v>
      </c>
      <c r="O11" s="22">
        <v>4.6928548245502421E-3</v>
      </c>
      <c r="P11" s="22">
        <v>7.7129867946261144E-2</v>
      </c>
      <c r="Q11" s="22">
        <v>1.6300265641660604E-2</v>
      </c>
      <c r="R11" s="22">
        <v>4.1193374675283813E-2</v>
      </c>
      <c r="S11" s="22">
        <v>4.597726332694364E-4</v>
      </c>
      <c r="T11" s="22">
        <v>2.0506695358521875E-3</v>
      </c>
      <c r="U11" s="22">
        <v>3.5812205733044236E-2</v>
      </c>
      <c r="V11">
        <v>4.5700940796387646E-3</v>
      </c>
    </row>
    <row r="12" spans="1:22" x14ac:dyDescent="0.3">
      <c r="A12" s="19">
        <v>8.3511236464786176</v>
      </c>
      <c r="B12" s="20">
        <v>1.5625</v>
      </c>
      <c r="C12" s="22">
        <v>2.141284530040251</v>
      </c>
      <c r="D12" s="22">
        <v>0.13834753643206854</v>
      </c>
      <c r="E12" s="22">
        <v>1.4458922802393893E-2</v>
      </c>
      <c r="F12" s="22">
        <v>0.38214506955210586</v>
      </c>
      <c r="G12" s="22">
        <v>4.0360820473347721E-2</v>
      </c>
      <c r="H12" s="22">
        <v>0.43206599260908229</v>
      </c>
      <c r="I12" s="10">
        <v>0.10675340598929221</v>
      </c>
      <c r="J12" s="22">
        <v>0.11101786626762761</v>
      </c>
      <c r="K12" s="22">
        <v>5.1004054402410048E-3</v>
      </c>
      <c r="L12" s="22">
        <v>1.9895662877654156E-3</v>
      </c>
      <c r="M12" s="22">
        <v>1.2283754607677081E-2</v>
      </c>
      <c r="N12" s="22">
        <v>4.8439789934669297E-2</v>
      </c>
      <c r="O12" s="22">
        <v>4.6793057421364893E-3</v>
      </c>
      <c r="P12" s="22">
        <v>7.650749207515159E-2</v>
      </c>
      <c r="Q12" s="22">
        <v>1.6015654576977224E-2</v>
      </c>
      <c r="R12" s="22">
        <v>4.1540190776730927E-2</v>
      </c>
      <c r="S12" s="22">
        <v>1.4938395904189629E-3</v>
      </c>
      <c r="T12" s="22">
        <v>2.0487640692776481E-3</v>
      </c>
      <c r="U12" s="22">
        <v>3.526631666272434E-2</v>
      </c>
      <c r="V12">
        <v>5.1088146174448155E-3</v>
      </c>
    </row>
    <row r="13" spans="1:22" x14ac:dyDescent="0.3">
      <c r="A13" s="19">
        <v>9.2790262738651315</v>
      </c>
      <c r="B13" s="20">
        <v>1.7361111111111109</v>
      </c>
      <c r="C13" s="22">
        <v>2.141284530040251</v>
      </c>
      <c r="D13" s="22">
        <v>0.14042895775753822</v>
      </c>
      <c r="E13" s="22">
        <v>1.4354587996663441E-2</v>
      </c>
      <c r="F13" s="22">
        <v>0.38212509822219859</v>
      </c>
      <c r="G13" s="22">
        <v>3.9640287677455359E-2</v>
      </c>
      <c r="H13" s="22">
        <v>0.43363486128026041</v>
      </c>
      <c r="I13" s="10">
        <v>0.10691727689345479</v>
      </c>
      <c r="J13" s="22">
        <v>0.10914412900445748</v>
      </c>
      <c r="K13" s="22">
        <v>3.0932107884127057E-3</v>
      </c>
      <c r="L13" s="22">
        <v>2.3252421863675416E-3</v>
      </c>
      <c r="M13" s="22">
        <v>1.2124153433355019E-2</v>
      </c>
      <c r="N13" s="22">
        <v>4.7593242915042917E-2</v>
      </c>
      <c r="O13" s="22">
        <v>4.7243313674842123E-3</v>
      </c>
      <c r="P13" s="22">
        <v>7.6333325168469565E-2</v>
      </c>
      <c r="Q13" s="22">
        <v>1.5841086351125761E-2</v>
      </c>
      <c r="R13" s="22">
        <v>4.2383777918834041E-2</v>
      </c>
      <c r="S13" s="22">
        <v>1.8445290759533668E-3</v>
      </c>
      <c r="T13" s="22">
        <v>1.1366433951006975E-3</v>
      </c>
      <c r="U13" s="22">
        <v>3.5511959263361439E-2</v>
      </c>
      <c r="V13">
        <v>5.2973955081870184E-3</v>
      </c>
    </row>
    <row r="14" spans="1:22" x14ac:dyDescent="0.3">
      <c r="A14" s="19">
        <v>10.206928901251644</v>
      </c>
      <c r="B14" s="20">
        <v>1.9097222222222221</v>
      </c>
      <c r="C14" s="22">
        <v>2.141284530040251</v>
      </c>
      <c r="D14" s="22">
        <v>0.13987655924225839</v>
      </c>
      <c r="E14" s="22">
        <v>1.3868021908714103E-2</v>
      </c>
      <c r="F14" s="22">
        <v>0.38116164316203766</v>
      </c>
      <c r="G14" s="22">
        <v>3.8864497398427678E-2</v>
      </c>
      <c r="H14" s="22">
        <v>0.43540426719974429</v>
      </c>
      <c r="I14" s="10">
        <v>0.10876058389672433</v>
      </c>
      <c r="J14" s="22">
        <v>0.10742339545278111</v>
      </c>
      <c r="K14" s="22">
        <v>1.1762432058747335E-3</v>
      </c>
      <c r="L14" s="22">
        <v>2.0125572669302304E-3</v>
      </c>
      <c r="M14" s="22">
        <v>1.1817218660802882E-2</v>
      </c>
      <c r="N14" s="22">
        <v>4.6653330018514912E-2</v>
      </c>
      <c r="O14" s="22">
        <v>4.7318999523449611E-3</v>
      </c>
      <c r="P14" s="22">
        <v>7.58326865206609E-2</v>
      </c>
      <c r="Q14" s="22">
        <v>1.5559284520628467E-2</v>
      </c>
      <c r="R14" s="22">
        <v>4.3047943917172475E-2</v>
      </c>
      <c r="S14" s="22">
        <v>1.2587306040006076E-3</v>
      </c>
      <c r="T14" s="22">
        <v>1.8222786010893706E-3</v>
      </c>
      <c r="U14" s="22">
        <v>3.7028152953366762E-2</v>
      </c>
      <c r="V14">
        <v>5.395919573795694E-3</v>
      </c>
    </row>
    <row r="15" spans="1:22" x14ac:dyDescent="0.3">
      <c r="A15" s="19">
        <v>11.134831528638159</v>
      </c>
      <c r="B15" s="20">
        <v>2.0833333333333335</v>
      </c>
      <c r="C15" s="22">
        <v>2.141284530040251</v>
      </c>
      <c r="D15" s="22">
        <v>0.1432492211968468</v>
      </c>
      <c r="E15" s="22">
        <v>1.3702851892075365E-2</v>
      </c>
      <c r="F15" s="22">
        <v>0.38444463039896015</v>
      </c>
      <c r="G15" s="22">
        <v>3.7907591001894066E-2</v>
      </c>
      <c r="H15" s="22">
        <v>0.44194688075254895</v>
      </c>
      <c r="I15" s="10">
        <v>0.11055265818279032</v>
      </c>
      <c r="J15" s="22">
        <v>0.1072490008652594</v>
      </c>
      <c r="K15" s="22">
        <v>4.0369702530352438E-3</v>
      </c>
      <c r="L15" s="22">
        <v>2.7170510220653481E-3</v>
      </c>
      <c r="M15" s="22">
        <v>1.1518481315041585E-2</v>
      </c>
      <c r="N15" s="22">
        <v>4.5921138228306436E-2</v>
      </c>
      <c r="O15" s="22">
        <v>4.722701534563562E-3</v>
      </c>
      <c r="P15" s="22">
        <v>7.5647821511364122E-2</v>
      </c>
      <c r="Q15" s="22">
        <v>1.5424665793916846E-2</v>
      </c>
      <c r="R15" s="22">
        <v>4.4334403058840954E-2</v>
      </c>
      <c r="S15" s="22">
        <v>1.4037008294750472E-3</v>
      </c>
      <c r="T15" s="22">
        <v>1.6941877441503904E-3</v>
      </c>
      <c r="U15" s="22">
        <v>3.6897679878572939E-2</v>
      </c>
      <c r="V15">
        <v>5.6262373244010721E-3</v>
      </c>
    </row>
    <row r="16" spans="1:22" x14ac:dyDescent="0.3">
      <c r="A16" s="19">
        <v>12.062734156024669</v>
      </c>
      <c r="B16" s="20">
        <v>2.2569444444444442</v>
      </c>
      <c r="C16" s="22">
        <v>2.141284530040251</v>
      </c>
      <c r="D16" s="22">
        <v>0.14519838321564504</v>
      </c>
      <c r="E16" s="22">
        <v>1.35108457080798E-2</v>
      </c>
      <c r="F16" s="22">
        <v>0.3829667179631126</v>
      </c>
      <c r="G16" s="22">
        <v>3.7263883569149781E-2</v>
      </c>
      <c r="H16" s="22">
        <v>0.4422867092235423</v>
      </c>
      <c r="I16" s="10">
        <v>0.10966587299652071</v>
      </c>
      <c r="J16" s="22">
        <v>0.10740859274604526</v>
      </c>
      <c r="K16" s="22">
        <v>5.2836239696485458E-3</v>
      </c>
      <c r="L16" s="22">
        <v>1.5729162515290872E-3</v>
      </c>
      <c r="M16" s="22">
        <v>1.1323713526302071E-2</v>
      </c>
      <c r="N16" s="22">
        <v>4.4997372468586545E-2</v>
      </c>
      <c r="O16" s="22">
        <v>4.7385073356984823E-3</v>
      </c>
      <c r="P16" s="22">
        <v>7.5286802644532413E-2</v>
      </c>
      <c r="Q16" s="22">
        <v>1.5205081063607873E-2</v>
      </c>
      <c r="R16" s="22">
        <v>4.5902117501117501E-2</v>
      </c>
      <c r="S16" s="22">
        <v>2.1565842974704732E-3</v>
      </c>
      <c r="T16" s="22">
        <v>1.4728643318175291E-3</v>
      </c>
      <c r="U16" s="22">
        <v>3.7037385187949412E-2</v>
      </c>
      <c r="V16">
        <v>5.8241252171758687E-3</v>
      </c>
    </row>
    <row r="17" spans="1:22" x14ac:dyDescent="0.3">
      <c r="A17" s="19">
        <v>12.990636783411183</v>
      </c>
      <c r="B17" s="20">
        <v>2.4305555555555554</v>
      </c>
      <c r="C17" s="22">
        <v>2.141284530040251</v>
      </c>
      <c r="D17" s="22">
        <v>0.14851691051281174</v>
      </c>
      <c r="E17" s="22">
        <v>1.2942191260728356E-2</v>
      </c>
      <c r="F17" s="22">
        <v>0.38225411233294554</v>
      </c>
      <c r="G17" s="22">
        <v>3.7657552298899478E-2</v>
      </c>
      <c r="H17" s="22">
        <v>0.44358377004709676</v>
      </c>
      <c r="I17" s="10">
        <v>0.11019805479461561</v>
      </c>
      <c r="J17" s="22">
        <v>0.10479110057576407</v>
      </c>
      <c r="K17" s="22">
        <v>4.7147423741374424E-3</v>
      </c>
      <c r="L17" s="22">
        <v>1.4450920658469711E-3</v>
      </c>
      <c r="M17" s="22">
        <v>1.1102214427966885E-2</v>
      </c>
      <c r="N17" s="22">
        <v>4.4253564494903239E-2</v>
      </c>
      <c r="O17" s="22">
        <v>4.7593152435091574E-3</v>
      </c>
      <c r="P17" s="22">
        <v>7.5182038696313916E-2</v>
      </c>
      <c r="Q17" s="22">
        <v>1.499193848821815E-2</v>
      </c>
      <c r="R17" s="22">
        <v>4.628363230433951E-2</v>
      </c>
      <c r="S17" s="22">
        <v>1.8877444322174227E-3</v>
      </c>
      <c r="T17" s="22">
        <v>2.0876416547110305E-3</v>
      </c>
      <c r="U17" s="22">
        <v>3.8152972879744534E-2</v>
      </c>
      <c r="V17">
        <v>5.7169798837606945E-3</v>
      </c>
    </row>
    <row r="18" spans="1:22" x14ac:dyDescent="0.3">
      <c r="A18" s="19">
        <v>13.918539410797697</v>
      </c>
      <c r="B18" s="20">
        <v>2.6041666666666665</v>
      </c>
      <c r="C18" s="22">
        <v>2.141284530040251</v>
      </c>
      <c r="D18" s="22">
        <v>0.15042351924955355</v>
      </c>
      <c r="E18" s="22">
        <v>1.2908367756880413E-2</v>
      </c>
      <c r="F18" s="22">
        <v>0.38249904181165512</v>
      </c>
      <c r="G18" s="22">
        <v>3.6985064222925843E-2</v>
      </c>
      <c r="H18" s="22">
        <v>0.44664346219238343</v>
      </c>
      <c r="I18" s="10">
        <v>0.11148805947831161</v>
      </c>
      <c r="J18" s="22">
        <v>0.10342828464097292</v>
      </c>
      <c r="K18" s="22">
        <v>5.2146567458333662E-3</v>
      </c>
      <c r="L18" s="22">
        <v>1.5408854235104282E-3</v>
      </c>
      <c r="M18" s="22">
        <v>1.0685286352349478E-2</v>
      </c>
      <c r="N18" s="22">
        <v>4.3113012513306792E-2</v>
      </c>
      <c r="O18" s="22">
        <v>4.7605230598556491E-3</v>
      </c>
      <c r="P18" s="22">
        <v>7.4693692202086742E-2</v>
      </c>
      <c r="Q18" s="22">
        <v>1.4644763729518295E-2</v>
      </c>
      <c r="R18" s="22">
        <v>4.6945993379704946E-2</v>
      </c>
      <c r="S18" s="22">
        <v>1.8638567998074881E-3</v>
      </c>
      <c r="T18" s="22">
        <v>1.7678517505234791E-3</v>
      </c>
      <c r="U18" s="22">
        <v>3.8255554939430024E-2</v>
      </c>
      <c r="V18">
        <v>6.1327125814092179E-3</v>
      </c>
    </row>
    <row r="19" spans="1:22" x14ac:dyDescent="0.3">
      <c r="A19" s="19">
        <v>14.846442038184209</v>
      </c>
      <c r="B19" s="20">
        <v>2.7777777777777777</v>
      </c>
      <c r="C19" s="22">
        <v>2.141284530040251</v>
      </c>
      <c r="D19" s="22">
        <v>0.15229495369482882</v>
      </c>
      <c r="E19" s="22">
        <v>1.2618230597163972E-2</v>
      </c>
      <c r="F19" s="22">
        <v>0.37940719415125579</v>
      </c>
      <c r="G19" s="22">
        <v>3.553703652623233E-2</v>
      </c>
      <c r="H19" s="22">
        <v>0.44491131656053273</v>
      </c>
      <c r="I19" s="10">
        <v>0.11101967181193152</v>
      </c>
      <c r="J19" s="22">
        <v>0.10079012254012865</v>
      </c>
      <c r="K19" s="22">
        <v>2.5703972823903055E-3</v>
      </c>
      <c r="L19" s="22">
        <v>1.6491934816207981E-3</v>
      </c>
      <c r="M19" s="22">
        <v>9.9500859000750692E-3</v>
      </c>
      <c r="N19" s="22">
        <v>4.1575103625718854E-2</v>
      </c>
      <c r="O19" s="22">
        <v>4.7043352189026335E-3</v>
      </c>
      <c r="P19" s="22">
        <v>7.4020166378653843E-2</v>
      </c>
      <c r="Q19" s="22">
        <v>1.4418336928334512E-2</v>
      </c>
      <c r="R19" s="22">
        <v>4.837504699687329E-2</v>
      </c>
      <c r="S19" s="22">
        <v>2.4023323602177862E-3</v>
      </c>
      <c r="T19" s="22">
        <v>2.0197524743653513E-3</v>
      </c>
      <c r="U19" s="22">
        <v>3.9248698498335628E-2</v>
      </c>
      <c r="V19">
        <v>6.2821036048292282E-3</v>
      </c>
    </row>
    <row r="20" spans="1:22" x14ac:dyDescent="0.3">
      <c r="A20" s="19">
        <v>15.774344665570721</v>
      </c>
      <c r="B20" s="20">
        <v>2.9513888888888884</v>
      </c>
      <c r="C20" s="22">
        <v>2.141284530040251</v>
      </c>
      <c r="D20" s="22">
        <v>0.15448863163723195</v>
      </c>
      <c r="E20" s="22">
        <v>1.2447937818201934E-2</v>
      </c>
      <c r="F20" s="22">
        <v>0.37958880736939055</v>
      </c>
      <c r="G20" s="22">
        <v>3.4433923110228595E-2</v>
      </c>
      <c r="H20" s="22">
        <v>0.44438482045690053</v>
      </c>
      <c r="I20" s="10">
        <v>0.11146169937964574</v>
      </c>
      <c r="J20" s="22">
        <v>0.10134241235540961</v>
      </c>
      <c r="K20" s="22">
        <v>5.9759689613619674E-3</v>
      </c>
      <c r="L20" s="22">
        <v>1.0916505522492995E-3</v>
      </c>
      <c r="M20" s="22">
        <v>9.4443946673905023E-3</v>
      </c>
      <c r="N20" s="22">
        <v>4.1292288064792092E-2</v>
      </c>
      <c r="O20" s="22">
        <v>4.7270153648315862E-3</v>
      </c>
      <c r="P20" s="22">
        <v>7.4205603899213324E-2</v>
      </c>
      <c r="Q20" s="22">
        <v>1.4222945008516232E-2</v>
      </c>
      <c r="R20" s="22">
        <v>4.8271966497285573E-2</v>
      </c>
      <c r="S20" s="22">
        <v>2.8906951044534489E-3</v>
      </c>
      <c r="T20" s="22">
        <v>2.3958628488033422E-3</v>
      </c>
      <c r="U20" s="22">
        <v>4.0333629024032758E-2</v>
      </c>
      <c r="V20">
        <v>6.541969026559397E-3</v>
      </c>
    </row>
    <row r="21" spans="1:22" x14ac:dyDescent="0.3">
      <c r="A21" s="19">
        <v>16.702247292957235</v>
      </c>
      <c r="B21" s="20">
        <v>3.125</v>
      </c>
      <c r="C21" s="22">
        <v>2.141284530040251</v>
      </c>
      <c r="D21" s="22">
        <v>0.15959486003578299</v>
      </c>
      <c r="E21" s="22">
        <v>1.257718855819101E-2</v>
      </c>
      <c r="F21" s="22">
        <v>0.38108917479286808</v>
      </c>
      <c r="G21" s="22">
        <v>3.4428149519992741E-2</v>
      </c>
      <c r="H21" s="22">
        <v>0.44858374360785574</v>
      </c>
      <c r="I21" s="10">
        <v>0.1140147962769201</v>
      </c>
      <c r="J21" s="22">
        <v>9.977233202096876E-2</v>
      </c>
      <c r="K21" s="22">
        <v>7.1386676703768482E-3</v>
      </c>
      <c r="L21" s="22">
        <v>1.5669112891993216E-3</v>
      </c>
      <c r="M21" s="22">
        <v>9.3266768840132418E-3</v>
      </c>
      <c r="N21" s="22">
        <v>3.9833731829455335E-2</v>
      </c>
      <c r="O21" s="22">
        <v>4.7105539120116252E-3</v>
      </c>
      <c r="P21" s="22">
        <v>7.3697584346400252E-2</v>
      </c>
      <c r="Q21" s="22">
        <v>1.3864696085882002E-2</v>
      </c>
      <c r="R21" s="22">
        <v>4.9227810881056558E-2</v>
      </c>
      <c r="S21" s="22">
        <v>3.3152434713502152E-3</v>
      </c>
      <c r="T21" s="22">
        <v>1.7145374774524763E-3</v>
      </c>
      <c r="U21" s="22">
        <v>4.0083356926985954E-2</v>
      </c>
      <c r="V21">
        <v>6.7160363225670311E-3</v>
      </c>
    </row>
    <row r="22" spans="1:22" x14ac:dyDescent="0.3">
      <c r="A22" s="19">
        <v>17.630149920343751</v>
      </c>
      <c r="B22" s="20">
        <v>3.2986111111111112</v>
      </c>
      <c r="C22" s="22">
        <v>2.141284530040251</v>
      </c>
      <c r="D22" s="22">
        <v>0.16231156943450403</v>
      </c>
      <c r="E22" s="22">
        <v>1.2314453788411638E-2</v>
      </c>
      <c r="F22" s="22">
        <v>0.38118797673844013</v>
      </c>
      <c r="G22" s="22">
        <v>3.3914147904185975E-2</v>
      </c>
      <c r="H22" s="22">
        <v>0.44973107666624057</v>
      </c>
      <c r="I22" s="10">
        <v>0.11241890927547903</v>
      </c>
      <c r="J22" s="22">
        <v>9.6982490415815442E-2</v>
      </c>
      <c r="K22" s="22">
        <v>3.9067078808673649E-3</v>
      </c>
      <c r="L22" s="22">
        <v>1.5111491441944003E-4</v>
      </c>
      <c r="M22" s="22">
        <v>8.8080353465573181E-3</v>
      </c>
      <c r="N22" s="22">
        <v>3.8906282263484311E-2</v>
      </c>
      <c r="O22" s="22">
        <v>4.688769718144521E-3</v>
      </c>
      <c r="P22" s="22">
        <v>7.352498342640737E-2</v>
      </c>
      <c r="Q22" s="22">
        <v>1.369303251276041E-2</v>
      </c>
      <c r="R22" s="22">
        <v>5.1791393388206562E-2</v>
      </c>
      <c r="S22" s="22">
        <v>4.1645293291253903E-3</v>
      </c>
      <c r="T22" s="22">
        <v>2.4583544830522907E-3</v>
      </c>
      <c r="U22" s="22">
        <v>4.1728761992704241E-2</v>
      </c>
      <c r="V22">
        <v>6.952010527987898E-3</v>
      </c>
    </row>
    <row r="23" spans="1:22" x14ac:dyDescent="0.3">
      <c r="A23" s="19">
        <v>18.558052547730263</v>
      </c>
      <c r="B23" s="20">
        <v>3.4722222222222219</v>
      </c>
      <c r="C23" s="22">
        <v>2.141284530040251</v>
      </c>
      <c r="D23" s="22">
        <v>0.16592894585056078</v>
      </c>
      <c r="E23" s="22">
        <v>1.2338480250148181E-2</v>
      </c>
      <c r="F23" s="22">
        <v>0.37972955931458036</v>
      </c>
      <c r="G23" s="22">
        <v>3.2761897010696921E-2</v>
      </c>
      <c r="H23" s="22">
        <v>0.44811922591878778</v>
      </c>
      <c r="I23" s="10">
        <v>0.11052239861733068</v>
      </c>
      <c r="J23" s="22">
        <v>9.5909837006993681E-2</v>
      </c>
      <c r="K23" s="22">
        <v>5.8458822272852836E-3</v>
      </c>
      <c r="L23" s="22">
        <v>1.0616082915608934E-3</v>
      </c>
      <c r="M23" s="22">
        <v>9.6461217933267191E-3</v>
      </c>
      <c r="N23" s="22">
        <v>3.833520886340612E-2</v>
      </c>
      <c r="O23" s="22">
        <v>4.6688209280313642E-3</v>
      </c>
      <c r="P23" s="22">
        <v>7.3598197513766714E-2</v>
      </c>
      <c r="Q23" s="22">
        <v>1.3528711957868492E-2</v>
      </c>
      <c r="R23" s="22">
        <v>5.1935115384501226E-2</v>
      </c>
      <c r="S23" s="22">
        <v>2.8937680933911261E-3</v>
      </c>
      <c r="T23" s="22">
        <v>2.0875795251440268E-3</v>
      </c>
      <c r="U23" s="22">
        <v>4.1892934558422176E-2</v>
      </c>
      <c r="V23">
        <v>7.4858607329440384E-3</v>
      </c>
    </row>
    <row r="24" spans="1:22" x14ac:dyDescent="0.3">
      <c r="A24" s="19">
        <v>19.485955175116779</v>
      </c>
      <c r="B24" s="20">
        <v>3.6458333333333335</v>
      </c>
      <c r="C24" s="22">
        <v>2.141284530040251</v>
      </c>
      <c r="D24" s="22">
        <v>0.17062482957509806</v>
      </c>
      <c r="E24" s="22">
        <v>1.2075513211370863E-2</v>
      </c>
      <c r="F24" s="22">
        <v>0.38031811814944599</v>
      </c>
      <c r="G24" s="22">
        <v>3.2249264158233877E-2</v>
      </c>
      <c r="H24" s="22">
        <v>0.45057616196142902</v>
      </c>
      <c r="I24" s="10">
        <v>0.11239283649478517</v>
      </c>
      <c r="J24" s="22">
        <v>9.3918193353901433E-2</v>
      </c>
      <c r="K24" s="22">
        <v>5.7434343105181645E-3</v>
      </c>
      <c r="L24" s="22">
        <v>1.3753775441710801E-3</v>
      </c>
      <c r="M24" s="22">
        <v>9.3824976799050629E-3</v>
      </c>
      <c r="N24" s="22">
        <v>3.6427738479014267E-2</v>
      </c>
      <c r="O24" s="22">
        <v>4.6383469814140574E-3</v>
      </c>
      <c r="P24" s="22">
        <v>7.3176217423168544E-2</v>
      </c>
      <c r="Q24" s="22">
        <v>1.3196359347374264E-2</v>
      </c>
      <c r="R24" s="22">
        <v>5.4716040211874789E-2</v>
      </c>
      <c r="S24" s="22">
        <v>4.2248623611457784E-3</v>
      </c>
      <c r="T24" s="22">
        <v>2.8231701711113749E-3</v>
      </c>
      <c r="U24" s="22">
        <v>4.3185674986248535E-2</v>
      </c>
      <c r="V24">
        <v>7.695293215759188E-3</v>
      </c>
    </row>
    <row r="25" spans="1:22" x14ac:dyDescent="0.3">
      <c r="A25" s="19">
        <v>20.413857802503287</v>
      </c>
      <c r="B25" s="20">
        <v>3.8194444444444442</v>
      </c>
      <c r="C25" s="22">
        <v>2.141284530040251</v>
      </c>
      <c r="D25" s="22">
        <v>0.17360786097275463</v>
      </c>
      <c r="E25" s="22">
        <v>1.1916285855914522E-2</v>
      </c>
      <c r="F25" s="22">
        <v>0.37919261292855522</v>
      </c>
      <c r="G25" s="22">
        <v>3.2146660418779088E-2</v>
      </c>
      <c r="H25" s="22">
        <v>0.4487143377118083</v>
      </c>
      <c r="I25" s="10">
        <v>0.11049785042425223</v>
      </c>
      <c r="J25" s="22">
        <v>9.0141338179440311E-2</v>
      </c>
      <c r="K25" s="22">
        <v>1.8308387353759123E-3</v>
      </c>
      <c r="L25" s="22">
        <v>3.6860516520430854E-3</v>
      </c>
      <c r="M25" s="22">
        <v>7.5283283353361407E-3</v>
      </c>
      <c r="N25" s="22">
        <v>3.5175433678165141E-2</v>
      </c>
      <c r="O25" s="22">
        <v>4.574534076241657E-3</v>
      </c>
      <c r="P25" s="22">
        <v>7.3070134453903632E-2</v>
      </c>
      <c r="Q25" s="22">
        <v>1.2841854199369649E-2</v>
      </c>
      <c r="R25" s="22">
        <v>5.5423026597102749E-2</v>
      </c>
      <c r="S25" s="22">
        <v>5.1360998854851885E-3</v>
      </c>
      <c r="T25" s="22">
        <v>1.8474394771950443E-3</v>
      </c>
      <c r="U25" s="22">
        <v>4.2754385589711875E-2</v>
      </c>
      <c r="V25">
        <v>8.0280960494108246E-3</v>
      </c>
    </row>
    <row r="26" spans="1:22" x14ac:dyDescent="0.3">
      <c r="A26" s="19">
        <v>21.341760429889803</v>
      </c>
      <c r="B26" s="20">
        <v>3.9930555555555554</v>
      </c>
      <c r="C26" s="22">
        <v>2.141284530040251</v>
      </c>
      <c r="D26" s="22">
        <v>0.17545790296324804</v>
      </c>
      <c r="E26" s="22">
        <v>1.1708035827159579E-2</v>
      </c>
      <c r="F26" s="22">
        <v>0.37755081310571714</v>
      </c>
      <c r="G26" s="22">
        <v>3.1540830554367474E-2</v>
      </c>
      <c r="H26" s="22">
        <v>0.44941404380119465</v>
      </c>
      <c r="I26" s="10">
        <v>0.11096328645508206</v>
      </c>
      <c r="J26" s="22">
        <v>8.9116200377822377E-2</v>
      </c>
      <c r="K26" s="22">
        <v>2.9392983654414236E-3</v>
      </c>
      <c r="L26" s="22">
        <v>6.0557870197575046E-3</v>
      </c>
      <c r="M26" s="22">
        <v>7.5587350478154656E-3</v>
      </c>
      <c r="N26" s="22">
        <v>3.3291134691804176E-2</v>
      </c>
      <c r="O26" s="22">
        <v>4.5408450158237121E-3</v>
      </c>
      <c r="P26" s="22">
        <v>7.2635738726902599E-2</v>
      </c>
      <c r="Q26" s="22">
        <v>1.250023336120353E-2</v>
      </c>
      <c r="R26" s="22">
        <v>5.7896560797075496E-2</v>
      </c>
      <c r="S26" s="22">
        <v>6.2927234194776784E-3</v>
      </c>
      <c r="T26" s="22">
        <v>2.3125712017446187E-3</v>
      </c>
      <c r="U26" s="22">
        <v>4.4454847748807917E-2</v>
      </c>
      <c r="V26">
        <v>8.2137390535266773E-3</v>
      </c>
    </row>
    <row r="27" spans="1:22" x14ac:dyDescent="0.3">
      <c r="A27" s="19">
        <v>22.269663057276318</v>
      </c>
      <c r="B27" s="20">
        <v>4.166666666666667</v>
      </c>
      <c r="C27" s="22">
        <v>2.141284530040251</v>
      </c>
      <c r="D27" s="22">
        <v>0.18091031521628914</v>
      </c>
      <c r="E27" s="22">
        <v>1.1282232165363412E-2</v>
      </c>
      <c r="F27" s="22">
        <v>0.37515238226787384</v>
      </c>
      <c r="G27" s="22">
        <v>3.0685533713213895E-2</v>
      </c>
      <c r="H27" s="22">
        <v>0.44655516355006852</v>
      </c>
      <c r="I27" s="10">
        <v>0.10997780913574277</v>
      </c>
      <c r="J27" s="22">
        <v>8.6342610791832045E-2</v>
      </c>
      <c r="K27" s="22">
        <v>2.4154488492288619E-3</v>
      </c>
      <c r="L27" s="22">
        <v>1.0068036002839838E-2</v>
      </c>
      <c r="M27" s="22">
        <v>7.3465806226802105E-3</v>
      </c>
      <c r="N27" s="22">
        <v>3.2008095138103668E-2</v>
      </c>
      <c r="O27" s="22">
        <v>4.4287552387455619E-3</v>
      </c>
      <c r="P27" s="22">
        <v>7.2294398531512316E-2</v>
      </c>
      <c r="Q27" s="22">
        <v>1.2180800140894779E-2</v>
      </c>
      <c r="R27" s="22">
        <v>6.01147931027309E-2</v>
      </c>
      <c r="S27" s="22">
        <v>6.701065786481903E-3</v>
      </c>
      <c r="T27" s="22">
        <v>2.6440478408909724E-3</v>
      </c>
      <c r="U27" s="22">
        <v>4.3625269547230401E-2</v>
      </c>
      <c r="V27">
        <v>8.2294586510055449E-3</v>
      </c>
    </row>
    <row r="28" spans="1:22" x14ac:dyDescent="0.3">
      <c r="A28" s="19">
        <v>23.197565684662823</v>
      </c>
      <c r="B28" s="20">
        <v>4.3402777777777768</v>
      </c>
      <c r="C28" s="22">
        <v>2.141284530040251</v>
      </c>
      <c r="D28" s="22">
        <v>0.18278189856496199</v>
      </c>
      <c r="E28" s="22">
        <v>1.1425253138801977E-2</v>
      </c>
      <c r="F28" s="22">
        <v>0.37443947043332998</v>
      </c>
      <c r="G28" s="22">
        <v>3.0128925817852027E-2</v>
      </c>
      <c r="H28" s="22">
        <v>0.44328422296813924</v>
      </c>
      <c r="I28" s="10">
        <v>0.1096920199921889</v>
      </c>
      <c r="J28" s="22">
        <v>8.4510961900814863E-2</v>
      </c>
      <c r="K28" s="22">
        <v>3.5527640358444901E-3</v>
      </c>
      <c r="L28" s="22">
        <v>1.3923405033466974E-2</v>
      </c>
      <c r="M28" s="22">
        <v>6.869737720413968E-3</v>
      </c>
      <c r="N28" s="22">
        <v>3.0808505989775161E-2</v>
      </c>
      <c r="O28" s="22">
        <v>4.4107060494213259E-3</v>
      </c>
      <c r="P28" s="22">
        <v>7.2118171706855694E-2</v>
      </c>
      <c r="Q28" s="22">
        <v>1.1897975367479574E-2</v>
      </c>
      <c r="R28" s="22">
        <v>6.1156840411021401E-2</v>
      </c>
      <c r="S28" s="22">
        <v>7.0389886261022338E-3</v>
      </c>
      <c r="T28" s="22">
        <v>2.389228341747535E-3</v>
      </c>
      <c r="U28" s="22">
        <v>4.4246065939204583E-2</v>
      </c>
      <c r="V28">
        <v>8.3446080061687512E-3</v>
      </c>
    </row>
    <row r="29" spans="1:22" x14ac:dyDescent="0.3">
      <c r="A29" s="19">
        <v>24.125468312049339</v>
      </c>
      <c r="B29" s="20">
        <v>4.5138888888888884</v>
      </c>
      <c r="C29" s="22">
        <v>2.141284530040251</v>
      </c>
      <c r="D29" s="22">
        <v>0.18645809182305237</v>
      </c>
      <c r="E29" s="22">
        <v>1.1234575276587276E-2</v>
      </c>
      <c r="F29" s="22">
        <v>0.3733723481802772</v>
      </c>
      <c r="G29" s="22">
        <v>2.8928965354316469E-2</v>
      </c>
      <c r="H29" s="22">
        <v>0.44463918829274507</v>
      </c>
      <c r="I29" s="10">
        <v>0.10877360120322072</v>
      </c>
      <c r="J29" s="22">
        <v>8.1757174990401971E-2</v>
      </c>
      <c r="K29" s="22">
        <v>3.0728113150364899E-3</v>
      </c>
      <c r="L29" s="22">
        <v>2.2723818166419951E-2</v>
      </c>
      <c r="M29" s="22">
        <v>6.3977830243781347E-3</v>
      </c>
      <c r="N29" s="22">
        <v>2.8787123202849253E-2</v>
      </c>
      <c r="O29" s="22">
        <v>4.2962907961419288E-3</v>
      </c>
      <c r="P29" s="22">
        <v>7.1382079382978567E-2</v>
      </c>
      <c r="Q29" s="22">
        <v>1.1427510027714602E-2</v>
      </c>
      <c r="R29" s="22">
        <v>6.4230524610903159E-2</v>
      </c>
      <c r="S29" s="22">
        <v>7.7948501450026634E-3</v>
      </c>
      <c r="T29" s="22">
        <v>2.6205932721732137E-3</v>
      </c>
      <c r="U29" s="22">
        <v>4.48997831252681E-2</v>
      </c>
      <c r="V29">
        <v>8.5090282038176087E-3</v>
      </c>
    </row>
    <row r="30" spans="1:22" x14ac:dyDescent="0.3">
      <c r="A30" s="19">
        <v>25.053370939435855</v>
      </c>
      <c r="B30" s="20">
        <v>4.6875</v>
      </c>
      <c r="C30" s="22">
        <v>2.141284530040251</v>
      </c>
      <c r="D30" s="22">
        <v>0.19130302784854081</v>
      </c>
      <c r="E30" s="22">
        <v>1.1075210914533069E-2</v>
      </c>
      <c r="F30" s="22">
        <v>0.37201902690306754</v>
      </c>
      <c r="G30" s="22">
        <v>2.8963798409944282E-2</v>
      </c>
      <c r="H30" s="22">
        <v>0.44418954725414489</v>
      </c>
      <c r="I30" s="10">
        <v>0.10935797203147403</v>
      </c>
      <c r="J30" s="22">
        <v>8.1043587410139589E-2</v>
      </c>
      <c r="K30" s="22">
        <v>4.4645420949893135E-3</v>
      </c>
      <c r="L30" s="22">
        <v>3.0106665093437332E-2</v>
      </c>
      <c r="M30" s="22">
        <v>6.1062293141931102E-3</v>
      </c>
      <c r="N30" s="22">
        <v>2.6635125738531131E-2</v>
      </c>
      <c r="O30" s="22">
        <v>4.2168625761187049E-3</v>
      </c>
      <c r="P30" s="22">
        <v>7.073802105100814E-2</v>
      </c>
      <c r="Q30" s="22">
        <v>1.1082291349162303E-2</v>
      </c>
      <c r="R30" s="22">
        <v>6.3854177918622204E-2</v>
      </c>
      <c r="S30" s="22">
        <v>7.3955085653294684E-3</v>
      </c>
      <c r="T30" s="22">
        <v>2.5370123975933094E-3</v>
      </c>
      <c r="U30" s="22">
        <v>4.5099027897963849E-2</v>
      </c>
      <c r="V30">
        <v>8.6396443754426441E-3</v>
      </c>
    </row>
    <row r="31" spans="1:22" x14ac:dyDescent="0.3">
      <c r="A31" s="19">
        <v>25.981273566822367</v>
      </c>
      <c r="B31" s="20">
        <v>4.8611111111111107</v>
      </c>
      <c r="C31" s="22">
        <v>2.141284530040251</v>
      </c>
      <c r="D31" s="22">
        <v>0.19516219029258064</v>
      </c>
      <c r="E31" s="22">
        <v>1.0910109401193264E-2</v>
      </c>
      <c r="F31" s="22">
        <v>0.37050239662491247</v>
      </c>
      <c r="G31" s="22">
        <v>2.7202442195729322E-2</v>
      </c>
      <c r="H31" s="22">
        <v>0.44172272396073131</v>
      </c>
      <c r="I31" s="10">
        <v>0.10926849421757361</v>
      </c>
      <c r="J31" s="22">
        <v>7.6639115281672776E-2</v>
      </c>
      <c r="K31" s="22">
        <v>1.0270933752027811E-3</v>
      </c>
      <c r="L31" s="22">
        <v>4.9436308547572083E-2</v>
      </c>
      <c r="M31" s="22">
        <v>5.6601916169344109E-3</v>
      </c>
      <c r="N31" s="22">
        <v>2.3998107689672039E-2</v>
      </c>
      <c r="O31" s="22">
        <v>4.0327261856286812E-3</v>
      </c>
      <c r="P31" s="22">
        <v>6.9736586595436342E-2</v>
      </c>
      <c r="Q31" s="22">
        <v>1.0507894167009178E-2</v>
      </c>
      <c r="R31" s="22">
        <v>6.9294383983019708E-2</v>
      </c>
      <c r="S31" s="22">
        <v>1.0954363316816528E-2</v>
      </c>
      <c r="T31" s="22">
        <v>2.0671816494201678E-3</v>
      </c>
      <c r="U31" s="22">
        <v>4.0862789316187018E-2</v>
      </c>
      <c r="V31">
        <v>8.83170672435739E-3</v>
      </c>
    </row>
    <row r="32" spans="1:22" x14ac:dyDescent="0.3">
      <c r="A32" s="19">
        <v>26.909176194208882</v>
      </c>
      <c r="B32" s="20">
        <v>5.0347222222222223</v>
      </c>
      <c r="C32" s="22">
        <v>2.141284530040251</v>
      </c>
      <c r="D32" s="22">
        <v>0.19763570735345282</v>
      </c>
      <c r="E32" s="22">
        <v>1.0485135271532608E-2</v>
      </c>
      <c r="F32" s="22">
        <v>0.36575827014744777</v>
      </c>
      <c r="G32" s="22">
        <v>2.6415563807063325E-2</v>
      </c>
      <c r="H32" s="22">
        <v>0.43347684836513795</v>
      </c>
      <c r="I32" s="10">
        <v>0.10908400427311604</v>
      </c>
      <c r="J32" s="22">
        <v>7.3232518084006049E-2</v>
      </c>
      <c r="K32" s="22">
        <v>3.117711029396686E-3</v>
      </c>
      <c r="L32" s="22">
        <v>7.1167639053581894E-2</v>
      </c>
      <c r="M32" s="22">
        <v>5.0354574142041243E-3</v>
      </c>
      <c r="N32" s="22">
        <v>2.246172783838956E-2</v>
      </c>
      <c r="O32" s="22">
        <v>3.8461997710989688E-3</v>
      </c>
      <c r="P32" s="22">
        <v>6.8564218237960106E-2</v>
      </c>
      <c r="Q32" s="22">
        <v>9.9236822053782297E-3</v>
      </c>
      <c r="R32" s="22">
        <v>7.2037485618142993E-2</v>
      </c>
      <c r="S32" s="22">
        <v>1.0496640174309194E-2</v>
      </c>
      <c r="T32" s="22">
        <v>2.2855265280386033E-3</v>
      </c>
      <c r="U32" s="22">
        <v>4.5288210093020358E-2</v>
      </c>
      <c r="V32">
        <v>9.0437281167455776E-3</v>
      </c>
    </row>
    <row r="33" spans="1:22" x14ac:dyDescent="0.3">
      <c r="A33" s="19">
        <v>27.837078821595394</v>
      </c>
      <c r="B33" s="20">
        <v>5.208333333333333</v>
      </c>
      <c r="C33" s="22">
        <v>2.141284530040251</v>
      </c>
      <c r="D33" s="22">
        <v>0.20322137160248244</v>
      </c>
      <c r="E33" s="22">
        <v>1.0545892345865549E-2</v>
      </c>
      <c r="F33" s="22">
        <v>0.36386551882649026</v>
      </c>
      <c r="G33" s="22">
        <v>2.4858454684308945E-2</v>
      </c>
      <c r="H33" s="22">
        <v>0.42658566344829574</v>
      </c>
      <c r="I33" s="10">
        <v>0.10754418986541833</v>
      </c>
      <c r="J33" s="22">
        <v>6.9640534000906348E-2</v>
      </c>
      <c r="K33" s="22">
        <v>8.9575197423975312E-3</v>
      </c>
      <c r="L33" s="22">
        <v>9.8232982666426411E-2</v>
      </c>
      <c r="M33" s="22">
        <v>4.9301163123936769E-3</v>
      </c>
      <c r="N33" s="22">
        <v>2.0219911925576282E-2</v>
      </c>
      <c r="O33" s="22">
        <v>3.7535311757154089E-3</v>
      </c>
      <c r="P33" s="22">
        <v>6.7456184430415858E-2</v>
      </c>
      <c r="Q33" s="22">
        <v>9.6068273905724443E-3</v>
      </c>
      <c r="R33" s="22">
        <v>7.4720768771902618E-2</v>
      </c>
      <c r="S33" s="22">
        <v>1.0930739853806987E-2</v>
      </c>
      <c r="T33" s="22">
        <v>2.6977186573948044E-3</v>
      </c>
      <c r="U33" s="22">
        <v>4.5038494084149887E-2</v>
      </c>
      <c r="V33">
        <v>9.4167332206122664E-3</v>
      </c>
    </row>
    <row r="34" spans="1:22" x14ac:dyDescent="0.3">
      <c r="A34" s="19">
        <v>28.764981448981903</v>
      </c>
      <c r="B34" s="20">
        <v>5.3819444444444438</v>
      </c>
      <c r="C34" s="22">
        <v>2.141284530040251</v>
      </c>
      <c r="D34" s="22">
        <v>0.20690716085730404</v>
      </c>
      <c r="E34" s="22">
        <v>1.0395658189122197E-2</v>
      </c>
      <c r="F34" s="22">
        <v>0.35996328427160779</v>
      </c>
      <c r="G34" s="22">
        <v>2.3625121461017425E-2</v>
      </c>
      <c r="H34" s="22">
        <v>0.42030657259316195</v>
      </c>
      <c r="I34" s="10">
        <v>0.1074329925091751</v>
      </c>
      <c r="J34" s="22">
        <v>6.6650546272354894E-2</v>
      </c>
      <c r="K34" s="22">
        <v>1.6953400571583246E-2</v>
      </c>
      <c r="L34" s="22">
        <v>0.13689278556772302</v>
      </c>
      <c r="M34" s="22">
        <v>4.061981843246733E-3</v>
      </c>
      <c r="N34" s="22">
        <v>1.8751600663233031E-2</v>
      </c>
      <c r="O34" s="22">
        <v>3.6383490660510478E-3</v>
      </c>
      <c r="P34" s="22">
        <v>6.5839530494518253E-2</v>
      </c>
      <c r="Q34" s="22">
        <v>9.1036671674229151E-3</v>
      </c>
      <c r="R34" s="22">
        <v>7.8681143683334537E-2</v>
      </c>
      <c r="S34" s="22">
        <v>1.4323297692693445E-2</v>
      </c>
      <c r="T34" s="22">
        <v>3.286128248888528E-3</v>
      </c>
      <c r="U34" s="22">
        <v>4.6122103997837172E-2</v>
      </c>
      <c r="V34">
        <v>8.0750418464879369E-3</v>
      </c>
    </row>
    <row r="35" spans="1:22" x14ac:dyDescent="0.3">
      <c r="A35" s="19">
        <v>29.692884076368419</v>
      </c>
      <c r="B35" s="20">
        <v>5.5555555555555554</v>
      </c>
      <c r="C35" s="22">
        <v>2.141284530040251</v>
      </c>
      <c r="D35" s="22">
        <v>0.208745356755281</v>
      </c>
      <c r="E35" s="22">
        <v>9.68904666063297E-3</v>
      </c>
      <c r="F35" s="22">
        <v>0.35220967911109557</v>
      </c>
      <c r="G35" s="22">
        <v>2.2127105738423358E-2</v>
      </c>
      <c r="H35" s="22">
        <v>0.40593627753299055</v>
      </c>
      <c r="I35" s="10">
        <v>0.1056297000996331</v>
      </c>
      <c r="J35" s="22">
        <v>6.2626781058960301E-2</v>
      </c>
      <c r="K35" s="22">
        <v>3.0274908329012501E-2</v>
      </c>
      <c r="L35" s="22">
        <v>0.17519548888891345</v>
      </c>
      <c r="M35" s="22">
        <v>3.8689831552964206E-3</v>
      </c>
      <c r="N35" s="22">
        <v>1.7267123010738888E-2</v>
      </c>
      <c r="O35" s="22">
        <v>3.4491197107865928E-3</v>
      </c>
      <c r="P35" s="22">
        <v>6.376945886427364E-2</v>
      </c>
      <c r="Q35" s="22">
        <v>8.8177763716817351E-3</v>
      </c>
      <c r="R35" s="22">
        <v>7.9756901422564669E-2</v>
      </c>
      <c r="S35" s="22">
        <v>1.4247973965369606E-2</v>
      </c>
      <c r="T35" s="22">
        <v>3.4847939157454E-3</v>
      </c>
      <c r="U35" s="22">
        <v>4.6091912115298422E-2</v>
      </c>
      <c r="V35">
        <v>9.2955099454126288E-3</v>
      </c>
    </row>
    <row r="36" spans="1:22" x14ac:dyDescent="0.3">
      <c r="A36" s="19">
        <v>30.620786703754934</v>
      </c>
      <c r="B36" s="20">
        <v>5.729166666666667</v>
      </c>
      <c r="C36" s="22">
        <v>2.141284530040251</v>
      </c>
      <c r="D36" s="22">
        <v>0.21295689081722038</v>
      </c>
      <c r="E36" s="22">
        <v>9.222072516178341E-3</v>
      </c>
      <c r="F36" s="22">
        <v>0.34661069805909867</v>
      </c>
      <c r="G36" s="22">
        <v>2.0363092264507165E-2</v>
      </c>
      <c r="H36" s="22">
        <v>0.39277135735518293</v>
      </c>
      <c r="I36" s="10">
        <v>0.10406858811473232</v>
      </c>
      <c r="J36" s="22">
        <v>5.8740222899774645E-2</v>
      </c>
      <c r="K36" s="22">
        <v>5.0253535020312226E-2</v>
      </c>
      <c r="L36" s="22">
        <v>0.22717544738152901</v>
      </c>
      <c r="M36" s="22">
        <v>3.4577009368032628E-3</v>
      </c>
      <c r="N36" s="22">
        <v>1.5678911556258252E-2</v>
      </c>
      <c r="O36" s="22">
        <v>3.3012634151423931E-3</v>
      </c>
      <c r="P36" s="22">
        <v>6.1796585053011069E-2</v>
      </c>
      <c r="Q36" s="22">
        <v>8.2802935370478153E-3</v>
      </c>
      <c r="R36" s="22">
        <v>8.1416962996277181E-2</v>
      </c>
      <c r="S36" s="22">
        <v>1.5351730126489287E-2</v>
      </c>
      <c r="T36" s="22">
        <v>2.3898462627412638E-3</v>
      </c>
      <c r="U36" s="22">
        <v>4.4502741778120566E-2</v>
      </c>
      <c r="V36">
        <v>9.247782786439682E-3</v>
      </c>
    </row>
    <row r="37" spans="1:22" x14ac:dyDescent="0.3">
      <c r="A37" s="19">
        <v>31.548689331141443</v>
      </c>
      <c r="B37" s="20">
        <v>5.9027777777777768</v>
      </c>
      <c r="C37" s="22">
        <v>2.141284530040251</v>
      </c>
      <c r="D37" s="22">
        <v>0.2148275145662201</v>
      </c>
      <c r="E37" s="22">
        <v>8.8232249025121338E-3</v>
      </c>
      <c r="F37" s="22">
        <v>0.33988740258100952</v>
      </c>
      <c r="G37" s="22">
        <v>1.9255931702567373E-2</v>
      </c>
      <c r="H37" s="22">
        <v>0.37760509283352145</v>
      </c>
      <c r="I37" s="10">
        <v>0.10211491920378764</v>
      </c>
      <c r="J37" s="22">
        <v>5.4223071766112907E-2</v>
      </c>
      <c r="K37" s="22">
        <v>8.1683879805089996E-2</v>
      </c>
      <c r="L37" s="22">
        <v>0.28564159526603433</v>
      </c>
      <c r="M37" s="22">
        <v>3.7703752192477387E-3</v>
      </c>
      <c r="N37" s="22">
        <v>1.4068337344143322E-2</v>
      </c>
      <c r="O37" s="22">
        <v>3.1849310209005862E-3</v>
      </c>
      <c r="P37" s="22">
        <v>5.9156421300794619E-2</v>
      </c>
      <c r="Q37" s="22">
        <v>7.8474792320886114E-3</v>
      </c>
      <c r="R37" s="22">
        <v>8.2093551097774956E-2</v>
      </c>
      <c r="S37" s="22">
        <v>1.6207587215334492E-2</v>
      </c>
      <c r="T37" s="22">
        <v>2.4932313097941832E-3</v>
      </c>
      <c r="U37" s="22">
        <v>4.3418581796129653E-2</v>
      </c>
      <c r="V37">
        <v>9.1685797728674034E-3</v>
      </c>
    </row>
    <row r="38" spans="1:22" x14ac:dyDescent="0.3">
      <c r="A38" s="19">
        <v>32.476591958527955</v>
      </c>
      <c r="B38" s="20">
        <v>6.0763888888888884</v>
      </c>
      <c r="C38" s="22">
        <v>2.141284530040251</v>
      </c>
      <c r="D38" s="22">
        <v>0.21795751361726204</v>
      </c>
      <c r="E38" s="22">
        <v>8.7154970427564277E-3</v>
      </c>
      <c r="F38" s="22">
        <v>0.33171953692143241</v>
      </c>
      <c r="G38" s="22">
        <v>1.7598263536217344E-2</v>
      </c>
      <c r="H38" s="22">
        <v>0.3661991649198702</v>
      </c>
      <c r="I38" s="10">
        <v>9.9684624764312918E-2</v>
      </c>
      <c r="J38" s="22">
        <v>5.066481997916425E-2</v>
      </c>
      <c r="K38" s="22">
        <v>0.11769150088461809</v>
      </c>
      <c r="L38" s="22">
        <v>0.34029401376011076</v>
      </c>
      <c r="M38" s="22">
        <v>3.0192603520919508E-3</v>
      </c>
      <c r="N38" s="22">
        <v>1.2953900917577258E-2</v>
      </c>
      <c r="O38" s="22">
        <v>3.0429450705198756E-3</v>
      </c>
      <c r="P38" s="22">
        <v>5.6562209996693077E-2</v>
      </c>
      <c r="Q38" s="22">
        <v>7.4933424277272773E-3</v>
      </c>
      <c r="R38" s="22">
        <v>7.9464879214407286E-2</v>
      </c>
      <c r="S38" s="22">
        <v>1.4983587084617157E-2</v>
      </c>
      <c r="T38" s="22">
        <v>3.355672583633851E-3</v>
      </c>
      <c r="U38" s="22">
        <v>4.3571902537984972E-2</v>
      </c>
      <c r="V38">
        <v>9.2839208096449893E-3</v>
      </c>
    </row>
    <row r="39" spans="1:22" x14ac:dyDescent="0.3">
      <c r="A39" s="19">
        <v>33.40449458591447</v>
      </c>
      <c r="B39" s="20">
        <v>6.25</v>
      </c>
      <c r="C39" s="22">
        <v>2.141284530040251</v>
      </c>
      <c r="D39" s="22">
        <v>0.21809907111386964</v>
      </c>
      <c r="E39" s="22">
        <v>8.4154932672656103E-3</v>
      </c>
      <c r="F39" s="22">
        <v>0.32310576964385723</v>
      </c>
      <c r="G39" s="22">
        <v>1.5786374325511277E-2</v>
      </c>
      <c r="H39" s="22">
        <v>0.34133742109387971</v>
      </c>
      <c r="I39" s="10">
        <v>9.431677229500475E-2</v>
      </c>
      <c r="J39" s="22">
        <v>4.5054918551740812E-2</v>
      </c>
      <c r="K39" s="22">
        <v>0.18123054549010026</v>
      </c>
      <c r="L39" s="22">
        <v>0.42142373949466311</v>
      </c>
      <c r="M39" s="22">
        <v>2.959187720528886E-3</v>
      </c>
      <c r="N39" s="22">
        <v>1.1314734689217388E-2</v>
      </c>
      <c r="O39" s="22">
        <v>2.8052416917996484E-3</v>
      </c>
      <c r="P39" s="22">
        <v>5.2873693929641044E-2</v>
      </c>
      <c r="Q39" s="22">
        <v>6.8930356029022997E-3</v>
      </c>
      <c r="R39" s="22">
        <v>7.9705045650741824E-2</v>
      </c>
      <c r="S39" s="22">
        <v>1.6268673020467129E-2</v>
      </c>
      <c r="T39" s="22">
        <v>2.2563440324134105E-3</v>
      </c>
      <c r="U39" s="22">
        <v>4.071406315937607E-2</v>
      </c>
      <c r="V39">
        <v>8.9495620015543013E-3</v>
      </c>
    </row>
    <row r="40" spans="1:22" x14ac:dyDescent="0.3">
      <c r="A40" s="19">
        <v>34.332397213300986</v>
      </c>
      <c r="B40" s="20">
        <v>6.4236111111111107</v>
      </c>
      <c r="C40" s="22">
        <v>2.141284530040251</v>
      </c>
      <c r="D40" s="22">
        <v>0.21986461869866236</v>
      </c>
      <c r="E40" s="22">
        <v>7.5684585388770256E-3</v>
      </c>
      <c r="F40" s="22">
        <v>0.30837628441712694</v>
      </c>
      <c r="G40" s="22">
        <v>1.3752252585663578E-2</v>
      </c>
      <c r="H40" s="22">
        <v>0.31691545394287157</v>
      </c>
      <c r="I40" s="10">
        <v>8.9503244191487946E-2</v>
      </c>
      <c r="J40" s="22">
        <v>3.9880597531190685E-2</v>
      </c>
      <c r="K40" s="22">
        <v>0.25468451434590589</v>
      </c>
      <c r="L40" s="22">
        <v>0.49351297325362875</v>
      </c>
      <c r="M40" s="22">
        <v>3.173327584347629E-3</v>
      </c>
      <c r="N40" s="22">
        <v>1.0279153536880793E-2</v>
      </c>
      <c r="O40" s="22">
        <v>2.5810056582847118E-3</v>
      </c>
      <c r="P40" s="22">
        <v>4.9060202021655015E-2</v>
      </c>
      <c r="Q40" s="22">
        <v>6.3452335334009992E-3</v>
      </c>
      <c r="R40" s="22">
        <v>7.6577924586179943E-2</v>
      </c>
      <c r="S40" s="22">
        <v>1.7043924021828357E-2</v>
      </c>
      <c r="T40" s="22">
        <v>2.6239969351760954E-3</v>
      </c>
      <c r="U40" s="22">
        <v>3.9974159163570361E-2</v>
      </c>
      <c r="V40">
        <v>8.8751545806324047E-3</v>
      </c>
    </row>
    <row r="41" spans="1:22" x14ac:dyDescent="0.3">
      <c r="A41" s="19">
        <v>35.260299840687502</v>
      </c>
      <c r="B41" s="20">
        <v>6.5972222222222223</v>
      </c>
      <c r="C41" s="22">
        <v>2.141284530040251</v>
      </c>
      <c r="D41" s="22">
        <v>0.22161689733625084</v>
      </c>
      <c r="E41" s="22">
        <v>6.3658745632037845E-3</v>
      </c>
      <c r="F41" s="22">
        <v>0.29492441994112645</v>
      </c>
      <c r="G41" s="22">
        <v>1.1726418060093436E-2</v>
      </c>
      <c r="H41" s="22">
        <v>0.29219650307421724</v>
      </c>
      <c r="I41" s="10">
        <v>8.3277268358993989E-2</v>
      </c>
      <c r="J41" s="22">
        <v>3.5749469755297553E-2</v>
      </c>
      <c r="K41" s="22">
        <v>0.32866677585253579</v>
      </c>
      <c r="L41" s="22">
        <v>0.55505427256736062</v>
      </c>
      <c r="M41" s="22">
        <v>2.5719297783697815E-3</v>
      </c>
      <c r="N41" s="22">
        <v>8.5705509300219862E-3</v>
      </c>
      <c r="O41" s="22">
        <v>2.4985696493114965E-3</v>
      </c>
      <c r="P41" s="22">
        <v>4.5689443737540011E-2</v>
      </c>
      <c r="Q41" s="22">
        <v>5.8595643712552672E-3</v>
      </c>
      <c r="R41" s="22">
        <v>7.2004753785463671E-2</v>
      </c>
      <c r="S41" s="22">
        <v>1.46590088547013E-2</v>
      </c>
      <c r="T41" s="22">
        <v>2.7731911883250777E-3</v>
      </c>
      <c r="U41" s="22">
        <v>3.8044322437700367E-2</v>
      </c>
      <c r="V41">
        <v>8.3214777616057931E-3</v>
      </c>
    </row>
    <row r="42" spans="1:22" x14ac:dyDescent="0.3">
      <c r="A42" s="19">
        <v>36.18820246807401</v>
      </c>
      <c r="B42" s="20">
        <v>6.770833333333333</v>
      </c>
      <c r="C42" s="22">
        <v>2.141284530040251</v>
      </c>
      <c r="D42" s="22">
        <v>0.21857590942730201</v>
      </c>
      <c r="E42" s="22">
        <v>6.5908993372848371E-3</v>
      </c>
      <c r="F42" s="22">
        <v>0.27890475958421879</v>
      </c>
      <c r="G42" s="22">
        <v>1.0666395341947518E-2</v>
      </c>
      <c r="H42" s="22">
        <v>0.26702241824986694</v>
      </c>
      <c r="I42" s="10">
        <v>7.6590007233162727E-2</v>
      </c>
      <c r="J42" s="22">
        <v>3.1366024584431017E-2</v>
      </c>
      <c r="K42" s="22">
        <v>0.41053726858405687</v>
      </c>
      <c r="L42" s="22">
        <v>0.61178652933220401</v>
      </c>
      <c r="M42" s="22">
        <v>3.0808520315534203E-3</v>
      </c>
      <c r="N42" s="22">
        <v>8.3974425206779658E-3</v>
      </c>
      <c r="O42" s="22">
        <v>2.3406396812287677E-3</v>
      </c>
      <c r="P42" s="22">
        <v>4.2268992037108245E-2</v>
      </c>
      <c r="Q42" s="22">
        <v>5.4589373370598311E-3</v>
      </c>
      <c r="R42" s="22">
        <v>6.6023628136303442E-2</v>
      </c>
      <c r="S42" s="22">
        <v>1.2715899016128985E-2</v>
      </c>
      <c r="T42" s="22">
        <v>1.9834247677092669E-3</v>
      </c>
      <c r="U42" s="22">
        <v>3.6144335007115024E-2</v>
      </c>
      <c r="V42">
        <v>8.1601435100660032E-3</v>
      </c>
    </row>
    <row r="43" spans="1:22" x14ac:dyDescent="0.3">
      <c r="A43" s="19">
        <v>37.116105095460526</v>
      </c>
      <c r="B43" s="20">
        <v>6.9444444444444438</v>
      </c>
      <c r="C43" s="22">
        <v>2.141284530040251</v>
      </c>
      <c r="D43" s="22">
        <v>0.21855471551038355</v>
      </c>
      <c r="E43" s="22">
        <v>6.4162929912181393E-3</v>
      </c>
      <c r="F43" s="22">
        <v>0.26538148144301316</v>
      </c>
      <c r="G43" s="22">
        <v>9.0297374112850281E-3</v>
      </c>
      <c r="H43" s="22">
        <v>0.24162431395662642</v>
      </c>
      <c r="I43" s="10">
        <v>7.0933705543578141E-2</v>
      </c>
      <c r="J43" s="22">
        <v>2.7415143511838498E-2</v>
      </c>
      <c r="K43" s="22">
        <v>0.5130801635581167</v>
      </c>
      <c r="L43" s="22">
        <v>0.67623064837499369</v>
      </c>
      <c r="M43" s="22">
        <v>2.7060527171332079E-3</v>
      </c>
      <c r="N43" s="22">
        <v>7.3467675498276206E-3</v>
      </c>
      <c r="O43" s="22">
        <v>2.0749632338273763E-3</v>
      </c>
      <c r="P43" s="22">
        <v>3.8027191543929008E-2</v>
      </c>
      <c r="Q43" s="22">
        <v>4.8989002949426158E-3</v>
      </c>
      <c r="R43" s="22">
        <v>4.7954412905623661E-2</v>
      </c>
      <c r="S43" s="22">
        <v>1.4374419617175487E-2</v>
      </c>
      <c r="T43" s="22">
        <v>2.453988557741928E-3</v>
      </c>
      <c r="U43" s="22">
        <v>3.4043844085466748E-2</v>
      </c>
      <c r="V43">
        <v>7.786805698638103E-3</v>
      </c>
    </row>
    <row r="44" spans="1:22" x14ac:dyDescent="0.3">
      <c r="A44" s="19">
        <v>38.044007722847041</v>
      </c>
      <c r="B44" s="20">
        <v>7.1180555555555554</v>
      </c>
      <c r="C44" s="22">
        <v>2.141284530040251</v>
      </c>
      <c r="D44" s="22">
        <v>0.21586518925412701</v>
      </c>
      <c r="E44" s="22">
        <v>5.7355783856355286E-3</v>
      </c>
      <c r="F44" s="22">
        <v>0.24608924479799318</v>
      </c>
      <c r="G44" s="22">
        <v>7.2924767830519367E-3</v>
      </c>
      <c r="H44" s="22">
        <v>0.21098953715010704</v>
      </c>
      <c r="I44" s="10">
        <v>6.1439669075880714E-2</v>
      </c>
      <c r="J44" s="22">
        <v>2.2639519646243642E-2</v>
      </c>
      <c r="K44" s="22">
        <v>0.62771195598385054</v>
      </c>
      <c r="L44" s="22">
        <v>0.7314143053712997</v>
      </c>
      <c r="M44" s="22">
        <v>1.5109113459134342E-3</v>
      </c>
      <c r="N44" s="22">
        <v>6.6944510599044318E-3</v>
      </c>
      <c r="O44" s="22">
        <v>1.8833150886387094E-3</v>
      </c>
      <c r="P44" s="22">
        <v>3.4032314597066529E-2</v>
      </c>
      <c r="Q44" s="22">
        <v>4.6631375610172747E-3</v>
      </c>
      <c r="R44" s="22">
        <v>4.2756129852292164E-2</v>
      </c>
      <c r="S44" s="22">
        <v>9.3320290601492592E-3</v>
      </c>
      <c r="T44" s="22">
        <v>1.8581920839899149E-3</v>
      </c>
      <c r="U44" s="22">
        <v>3.0624491553718113E-2</v>
      </c>
      <c r="V44">
        <v>7.2983379275550521E-3</v>
      </c>
    </row>
    <row r="45" spans="1:22" x14ac:dyDescent="0.3">
      <c r="A45" s="19">
        <v>38.971910350233557</v>
      </c>
      <c r="B45" s="20">
        <v>7.291666666666667</v>
      </c>
      <c r="C45" s="22">
        <v>2.141284530040251</v>
      </c>
      <c r="D45" s="22">
        <v>0.2139676967142799</v>
      </c>
      <c r="E45" s="22">
        <v>5.6556323598711319E-3</v>
      </c>
      <c r="F45" s="22">
        <v>0.23011762450553028</v>
      </c>
      <c r="G45" s="22">
        <v>6.4171385428162479E-3</v>
      </c>
      <c r="H45" s="22">
        <v>0.18826354248315827</v>
      </c>
      <c r="I45" s="10">
        <v>5.5009606304852042E-2</v>
      </c>
      <c r="J45" s="22">
        <v>1.9161833514993044E-2</v>
      </c>
      <c r="K45" s="22">
        <v>0.73380920846397357</v>
      </c>
      <c r="L45" s="22">
        <v>0.79284639114640376</v>
      </c>
      <c r="M45" s="22">
        <v>2.3561374114581062E-3</v>
      </c>
      <c r="N45" s="22">
        <v>4.9333738684210126E-3</v>
      </c>
      <c r="O45" s="22">
        <v>1.7364533208313682E-3</v>
      </c>
      <c r="P45" s="22">
        <v>3.0362506177451527E-2</v>
      </c>
      <c r="Q45" s="22">
        <v>4.0007402760565735E-3</v>
      </c>
      <c r="R45" s="22">
        <v>3.5746167715273766E-2</v>
      </c>
      <c r="S45" s="22">
        <v>9.8174915816083667E-3</v>
      </c>
      <c r="T45" s="22">
        <v>1.6566326144361676E-3</v>
      </c>
      <c r="U45" s="22">
        <v>2.8335389487203377E-2</v>
      </c>
      <c r="V45">
        <v>6.9018813099407366E-3</v>
      </c>
    </row>
    <row r="46" spans="1:22" x14ac:dyDescent="0.3">
      <c r="A46" s="19">
        <v>39.899812977620059</v>
      </c>
      <c r="B46" s="20">
        <v>7.4652777777777768</v>
      </c>
      <c r="C46" s="22">
        <v>2.141284530040251</v>
      </c>
      <c r="D46" s="22">
        <v>0.21391687102124829</v>
      </c>
      <c r="E46" s="22">
        <v>5.0199217457770895E-3</v>
      </c>
      <c r="F46" s="22">
        <v>0.21312260114047604</v>
      </c>
      <c r="G46" s="22">
        <v>5.1434479237761248E-3</v>
      </c>
      <c r="H46" s="22">
        <v>0.16267335774522404</v>
      </c>
      <c r="I46" s="10">
        <v>4.6966948621234177E-2</v>
      </c>
      <c r="J46" s="22">
        <v>1.6505274582227811E-2</v>
      </c>
      <c r="K46" s="22">
        <v>0.84349023401221834</v>
      </c>
      <c r="L46" s="22">
        <v>0.8523382244861768</v>
      </c>
      <c r="M46" s="22">
        <v>1.4728848100904609E-3</v>
      </c>
      <c r="N46" s="22">
        <v>5.1825470206259099E-3</v>
      </c>
      <c r="O46" s="22">
        <v>1.6203131668910073E-3</v>
      </c>
      <c r="P46" s="22">
        <v>2.6885673343354885E-2</v>
      </c>
      <c r="Q46" s="22">
        <v>3.7628057178497533E-3</v>
      </c>
      <c r="R46" s="22">
        <v>3.2587248375164725E-2</v>
      </c>
      <c r="S46" s="22">
        <v>1.1283761914408994E-2</v>
      </c>
      <c r="T46" s="22">
        <v>1.6359084430360856E-3</v>
      </c>
      <c r="U46" s="22">
        <v>2.558926897132071E-2</v>
      </c>
      <c r="V46">
        <v>6.441757764887591E-3</v>
      </c>
    </row>
    <row r="47" spans="1:22" x14ac:dyDescent="0.3">
      <c r="A47" s="19">
        <v>40.827715605006574</v>
      </c>
      <c r="B47" s="20">
        <v>7.6388888888888884</v>
      </c>
      <c r="C47" s="22">
        <v>2.141284530040251</v>
      </c>
      <c r="D47" s="22">
        <v>0.20653840986567365</v>
      </c>
      <c r="E47" s="22">
        <v>4.7438149179732728E-3</v>
      </c>
      <c r="F47" s="22">
        <v>0.19292345517687245</v>
      </c>
      <c r="G47" s="22">
        <v>4.3591338540904896E-3</v>
      </c>
      <c r="H47" s="22">
        <v>0.14085180620883023</v>
      </c>
      <c r="I47" s="10">
        <v>4.0222116819392119E-2</v>
      </c>
      <c r="J47" s="22">
        <v>1.3228256199623452E-2</v>
      </c>
      <c r="K47" s="22">
        <v>0.94949462548805275</v>
      </c>
      <c r="L47" s="22">
        <v>0.91143406433665652</v>
      </c>
      <c r="M47" s="22">
        <v>1.3171084148171565E-3</v>
      </c>
      <c r="N47" s="22">
        <v>4.4603064008534588E-3</v>
      </c>
      <c r="O47" s="22">
        <v>1.4482963346753358E-3</v>
      </c>
      <c r="P47" s="22">
        <v>2.3700080356306805E-2</v>
      </c>
      <c r="Q47" s="22">
        <v>3.2674000053999619E-3</v>
      </c>
      <c r="R47" s="22">
        <v>2.93820950047693E-2</v>
      </c>
      <c r="S47" s="22">
        <v>8.9562972680969546E-3</v>
      </c>
      <c r="T47" s="22">
        <v>1.2546998562900189E-3</v>
      </c>
      <c r="U47" s="22">
        <v>2.3667112784786986E-2</v>
      </c>
      <c r="V47">
        <v>5.7167977933316148E-3</v>
      </c>
    </row>
    <row r="48" spans="1:22" x14ac:dyDescent="0.3">
      <c r="A48" s="25">
        <v>41.75561823239309</v>
      </c>
      <c r="B48" s="26">
        <v>7.8125</v>
      </c>
      <c r="C48" s="22">
        <v>2.141284530040251</v>
      </c>
      <c r="D48" s="22">
        <v>0.20818256809181629</v>
      </c>
      <c r="E48" s="22">
        <v>4.6363032717548231E-3</v>
      </c>
      <c r="F48" s="22">
        <v>0.18226703252455531</v>
      </c>
      <c r="G48" s="22">
        <v>3.0013161109044978E-3</v>
      </c>
      <c r="H48" s="22">
        <v>0.12325813007391738</v>
      </c>
      <c r="I48" s="10">
        <v>3.5777493859709172E-2</v>
      </c>
      <c r="J48" s="22">
        <v>1.1068115929040412E-2</v>
      </c>
      <c r="K48" s="22">
        <v>1.0555702713011075</v>
      </c>
      <c r="L48" s="22">
        <v>0.95263089078558638</v>
      </c>
      <c r="M48" s="22">
        <v>1.3606581226381837E-3</v>
      </c>
      <c r="N48" s="22">
        <v>4.0881104049796989E-3</v>
      </c>
      <c r="O48" s="22">
        <v>1.3196945890775755E-3</v>
      </c>
      <c r="P48" s="22">
        <v>2.1183006525570751E-2</v>
      </c>
      <c r="Q48" s="22">
        <v>2.9926461674142481E-3</v>
      </c>
      <c r="R48" s="22">
        <v>2.8949435839564049E-2</v>
      </c>
      <c r="S48" s="22">
        <v>8.7447279750984454E-3</v>
      </c>
      <c r="T48" s="22">
        <v>1.2890035120221924E-3</v>
      </c>
      <c r="U48" s="22">
        <v>2.2060718676156475E-2</v>
      </c>
      <c r="V48">
        <v>5.7579292717877687E-3</v>
      </c>
    </row>
    <row r="49" spans="1:22" x14ac:dyDescent="0.3">
      <c r="A49" s="19">
        <v>42.683520859779605</v>
      </c>
      <c r="B49" s="20">
        <v>7.9861111111111107</v>
      </c>
      <c r="C49" s="22">
        <v>2.141284530040251</v>
      </c>
      <c r="D49" s="22">
        <v>0.20595616449159523</v>
      </c>
      <c r="E49" s="22">
        <v>4.4370657082656913E-3</v>
      </c>
      <c r="F49" s="22">
        <v>0.16480953848244873</v>
      </c>
      <c r="G49" s="22">
        <v>3.0010953062827952E-3</v>
      </c>
      <c r="H49" s="22">
        <v>0.10569545458986396</v>
      </c>
      <c r="I49" s="10">
        <v>3.0573171435788658E-2</v>
      </c>
      <c r="J49" s="22">
        <v>8.8587436709402032E-3</v>
      </c>
      <c r="K49" s="22">
        <v>1.147773462892177</v>
      </c>
      <c r="L49" s="22">
        <v>0.96946363027166815</v>
      </c>
      <c r="M49" s="22">
        <v>6.4402807774816006E-4</v>
      </c>
      <c r="N49" s="22">
        <v>3.6876545130238858E-3</v>
      </c>
      <c r="O49" s="22">
        <v>1.2225521970437663E-3</v>
      </c>
      <c r="P49" s="22">
        <v>1.8582828756055002E-2</v>
      </c>
      <c r="Q49" s="22">
        <v>2.7476360786234714E-3</v>
      </c>
      <c r="R49" s="22">
        <v>2.4354231893529518E-2</v>
      </c>
      <c r="S49" s="22">
        <v>6.7147895341153783E-3</v>
      </c>
      <c r="T49" s="22">
        <v>1.2938406487140906E-3</v>
      </c>
      <c r="U49" s="22">
        <v>1.9702978371733213E-2</v>
      </c>
      <c r="V49">
        <v>5.0251601571599082E-3</v>
      </c>
    </row>
    <row r="50" spans="1:22" x14ac:dyDescent="0.3">
      <c r="A50" s="19">
        <v>43.611423487166114</v>
      </c>
      <c r="B50" s="20">
        <v>8.1597222222222214</v>
      </c>
      <c r="C50" s="22">
        <v>2.141284530040251</v>
      </c>
      <c r="D50" s="22">
        <v>0.19958000519459759</v>
      </c>
      <c r="E50" s="22">
        <v>4.0290900300167208E-3</v>
      </c>
      <c r="F50" s="22">
        <v>0.14883101158015416</v>
      </c>
      <c r="G50" s="22">
        <v>3.1789211814506556E-3</v>
      </c>
      <c r="H50" s="22">
        <v>9.1835714730169743E-2</v>
      </c>
      <c r="I50" s="10">
        <v>2.5649584645777514E-2</v>
      </c>
      <c r="J50" s="22">
        <v>7.1857484774120331E-3</v>
      </c>
      <c r="K50" s="22">
        <v>1.2321428888849877</v>
      </c>
      <c r="L50" s="22">
        <v>0.98673526544988976</v>
      </c>
      <c r="M50" s="22">
        <v>6.4142710624640585E-4</v>
      </c>
      <c r="N50" s="22">
        <v>3.2301954897780293E-3</v>
      </c>
      <c r="O50" s="22">
        <v>1.0286343534055495E-3</v>
      </c>
      <c r="P50" s="22">
        <v>1.6226978587179551E-2</v>
      </c>
      <c r="Q50" s="22">
        <v>2.5603456141365531E-3</v>
      </c>
      <c r="R50" s="22">
        <v>1.8884064552630912E-2</v>
      </c>
      <c r="S50" s="22">
        <v>4.5855176952831278E-3</v>
      </c>
      <c r="T50" s="22">
        <v>6.5459335252420153E-4</v>
      </c>
      <c r="U50" s="22">
        <v>1.7919359834089103E-2</v>
      </c>
      <c r="V50">
        <v>4.763581394505936E-3</v>
      </c>
    </row>
    <row r="51" spans="1:22" x14ac:dyDescent="0.3">
      <c r="A51" s="19">
        <v>44.539326114552637</v>
      </c>
      <c r="B51" s="20">
        <v>8.3333333333333339</v>
      </c>
      <c r="C51" s="22">
        <v>2.141284530040251</v>
      </c>
      <c r="D51" s="22">
        <v>0.19718462932779715</v>
      </c>
      <c r="E51" s="22">
        <v>4.0418444879867241E-3</v>
      </c>
      <c r="F51" s="22">
        <v>0.1352773851829395</v>
      </c>
      <c r="G51" s="22">
        <v>2.2913211029274849E-3</v>
      </c>
      <c r="H51" s="22">
        <v>7.7359314821431269E-2</v>
      </c>
      <c r="I51" s="10">
        <v>2.0454253896103287E-2</v>
      </c>
      <c r="J51" s="22">
        <v>5.7312535125820119E-3</v>
      </c>
      <c r="K51" s="22">
        <v>1.3067790490960831</v>
      </c>
      <c r="L51" s="22">
        <v>1.0216060393226196</v>
      </c>
      <c r="M51" s="22">
        <v>2.6228768842102455E-4</v>
      </c>
      <c r="N51" s="22">
        <v>2.8507461981247292E-3</v>
      </c>
      <c r="O51" s="22">
        <v>1.0131877750236954E-3</v>
      </c>
      <c r="P51" s="22">
        <v>1.408126250313689E-2</v>
      </c>
      <c r="Q51" s="22">
        <v>2.1768149870413996E-3</v>
      </c>
      <c r="R51" s="22">
        <v>1.5408202939303653E-2</v>
      </c>
      <c r="S51" s="22">
        <v>4.7483849056461054E-3</v>
      </c>
      <c r="T51" s="22">
        <v>9.5151655660711404E-4</v>
      </c>
      <c r="U51" s="22">
        <v>1.58149831527961E-2</v>
      </c>
      <c r="V51">
        <v>4.3640612102149234E-3</v>
      </c>
    </row>
    <row r="52" spans="1:22" x14ac:dyDescent="0.3">
      <c r="A52" s="19">
        <v>45.467228741939145</v>
      </c>
      <c r="B52" s="20">
        <v>8.5069444444444446</v>
      </c>
      <c r="C52" s="22">
        <v>2.141284530040251</v>
      </c>
      <c r="D52" s="22">
        <v>0.19454371175843091</v>
      </c>
      <c r="E52" s="22">
        <v>4.0444347689776112E-3</v>
      </c>
      <c r="F52" s="22">
        <v>0.12332224770060382</v>
      </c>
      <c r="G52" s="22">
        <v>1.1757464133393936E-3</v>
      </c>
      <c r="H52" s="22">
        <v>6.7335668051360265E-2</v>
      </c>
      <c r="I52" s="10">
        <v>1.8772956856515168E-2</v>
      </c>
      <c r="J52" s="22">
        <v>4.663991291537899E-3</v>
      </c>
      <c r="K52" s="22">
        <v>1.3776034293600206</v>
      </c>
      <c r="L52" s="22">
        <v>0.97733487456970691</v>
      </c>
      <c r="M52" s="22">
        <v>7.1805450349265868E-4</v>
      </c>
      <c r="N52" s="22">
        <v>2.479317127071546E-3</v>
      </c>
      <c r="O52" s="22">
        <v>8.3892159095972198E-4</v>
      </c>
      <c r="P52" s="22">
        <v>1.2031627279828452E-2</v>
      </c>
      <c r="Q52" s="22">
        <v>2.0475732005130051E-3</v>
      </c>
      <c r="R52" s="22">
        <v>1.569860132552834E-2</v>
      </c>
      <c r="S52" s="22">
        <v>4.4617826910219368E-3</v>
      </c>
      <c r="T52" s="22">
        <v>6.7701129172549027E-4</v>
      </c>
      <c r="U52" s="22">
        <v>1.4041631595718159E-2</v>
      </c>
      <c r="V52">
        <v>4.0096653503436819E-3</v>
      </c>
    </row>
    <row r="53" spans="1:22" x14ac:dyDescent="0.3">
      <c r="A53" s="19">
        <v>46.395131369325647</v>
      </c>
      <c r="B53" s="20">
        <v>8.6805555555555536</v>
      </c>
      <c r="C53" s="22">
        <v>2.141284530040251</v>
      </c>
      <c r="D53" s="22">
        <v>0.19107494093313263</v>
      </c>
      <c r="E53" s="22">
        <v>3.7640601856502968E-3</v>
      </c>
      <c r="F53" s="22">
        <v>0.11074527717445989</v>
      </c>
      <c r="G53" s="22">
        <v>1.2214059434353037E-3</v>
      </c>
      <c r="H53" s="22">
        <v>5.7496926603026556E-2</v>
      </c>
      <c r="I53" s="10">
        <v>1.5893460116683487E-2</v>
      </c>
      <c r="J53" s="22">
        <v>4.1933411286548426E-3</v>
      </c>
      <c r="K53" s="22">
        <v>1.4292465773212728</v>
      </c>
      <c r="L53" s="22">
        <v>0.97698558468116525</v>
      </c>
      <c r="M53" s="22">
        <v>5.0854038402175562E-4</v>
      </c>
      <c r="N53" s="22">
        <v>2.0304832002780182E-3</v>
      </c>
      <c r="O53" s="22">
        <v>7.5135192400957982E-4</v>
      </c>
      <c r="P53" s="22">
        <v>1.0376598250763421E-2</v>
      </c>
      <c r="Q53" s="22">
        <v>1.7001114845748609E-3</v>
      </c>
      <c r="R53" s="22">
        <v>1.2274377273074281E-2</v>
      </c>
      <c r="S53" s="22">
        <v>1.8786693390166189E-3</v>
      </c>
      <c r="T53" s="22">
        <v>6.0504784690986304E-4</v>
      </c>
      <c r="U53" s="22">
        <v>1.2383164769955556E-2</v>
      </c>
      <c r="V53">
        <v>3.605762491690939E-3</v>
      </c>
    </row>
    <row r="54" spans="1:22" x14ac:dyDescent="0.3">
      <c r="A54" s="19">
        <v>47.323033996712169</v>
      </c>
      <c r="B54" s="20">
        <v>8.8541666666666661</v>
      </c>
      <c r="C54" s="22">
        <v>2.141284530040251</v>
      </c>
      <c r="D54" s="22">
        <v>0.18932147106836369</v>
      </c>
      <c r="E54" s="22">
        <v>3.5731320723216839E-3</v>
      </c>
      <c r="F54" s="22">
        <v>0.1014388415739164</v>
      </c>
      <c r="G54" s="22">
        <v>1.3202623693523386E-3</v>
      </c>
      <c r="H54" s="22">
        <v>5.1825621302754116E-2</v>
      </c>
      <c r="I54" s="10">
        <v>1.3905634293913244E-2</v>
      </c>
      <c r="J54" s="22">
        <v>3.8131788984834582E-3</v>
      </c>
      <c r="K54" s="22">
        <v>1.4728758684356182</v>
      </c>
      <c r="L54" s="22">
        <v>0.96936554423484211</v>
      </c>
      <c r="M54" s="22">
        <v>3.6332357248241627E-4</v>
      </c>
      <c r="N54" s="22">
        <v>2.0924019506455538E-3</v>
      </c>
      <c r="O54" s="22">
        <v>7.1685882203887297E-4</v>
      </c>
      <c r="P54" s="22">
        <v>9.1605036439915723E-3</v>
      </c>
      <c r="Q54" s="22">
        <v>1.6392107744069339E-3</v>
      </c>
      <c r="R54" s="22">
        <v>1.0634858082844227E-2</v>
      </c>
      <c r="S54" s="22">
        <v>2.1358954149279497E-3</v>
      </c>
      <c r="T54" s="22">
        <v>6.0588322138810532E-4</v>
      </c>
      <c r="U54" s="22">
        <v>1.1212619030196358E-2</v>
      </c>
      <c r="V54">
        <v>3.1125024671109051E-3</v>
      </c>
    </row>
    <row r="55" spans="1:22" x14ac:dyDescent="0.3">
      <c r="A55" s="19">
        <v>48.250936624098678</v>
      </c>
      <c r="B55" s="20">
        <v>9.0277777777777768</v>
      </c>
      <c r="C55" s="22">
        <v>2.141284530040251</v>
      </c>
      <c r="D55" s="22">
        <v>0.18607709766317865</v>
      </c>
      <c r="E55" s="22">
        <v>3.3158165557063018E-3</v>
      </c>
      <c r="F55" s="22">
        <v>9.3171748684910724E-2</v>
      </c>
      <c r="G55" s="22">
        <v>8.1816983955157354E-4</v>
      </c>
      <c r="H55" s="22">
        <v>4.5437887985790661E-2</v>
      </c>
      <c r="I55" s="10">
        <v>1.0200048819509172E-2</v>
      </c>
      <c r="J55" s="22">
        <v>3.1798953661346619E-3</v>
      </c>
      <c r="K55" s="22">
        <v>1.5146951196100737</v>
      </c>
      <c r="L55" s="22">
        <v>0.9689754460282014</v>
      </c>
      <c r="M55" s="22">
        <v>4.8979554835680442E-4</v>
      </c>
      <c r="N55" s="22">
        <v>1.8033607411099221E-3</v>
      </c>
      <c r="O55" s="22">
        <v>6.221738083109522E-4</v>
      </c>
      <c r="P55" s="22">
        <v>8.0299756163573609E-3</v>
      </c>
      <c r="Q55" s="22">
        <v>1.5043552553532025E-3</v>
      </c>
      <c r="R55" s="22">
        <v>9.4633949409804186E-3</v>
      </c>
      <c r="S55" s="22">
        <v>2.3024771792307555E-3</v>
      </c>
      <c r="T55" s="22">
        <v>5.5210811850558224E-4</v>
      </c>
      <c r="U55" s="22">
        <v>9.9487491325909207E-3</v>
      </c>
      <c r="V55">
        <v>2.9173489857424479E-3</v>
      </c>
    </row>
    <row r="56" spans="1:22" x14ac:dyDescent="0.3">
      <c r="A56" s="19">
        <v>49.178839251485194</v>
      </c>
      <c r="B56" s="20">
        <v>9.2013888888888875</v>
      </c>
      <c r="C56" s="22">
        <v>2.141284530040251</v>
      </c>
      <c r="D56" s="22">
        <v>0.18618950318350963</v>
      </c>
      <c r="E56" s="22">
        <v>3.2092425483919908E-3</v>
      </c>
      <c r="F56" s="22">
        <v>8.5928807368084059E-2</v>
      </c>
      <c r="G56" s="22">
        <v>7.2964661930856355E-4</v>
      </c>
      <c r="H56" s="22">
        <v>4.034830263222345E-2</v>
      </c>
      <c r="I56" s="10">
        <v>9.3577873167642288E-3</v>
      </c>
      <c r="J56" s="22">
        <v>2.756488335478288E-3</v>
      </c>
      <c r="K56" s="22">
        <v>1.550704349432698</v>
      </c>
      <c r="L56" s="22">
        <v>0.97265525154726085</v>
      </c>
      <c r="M56" s="22">
        <v>2.9513358724522965E-4</v>
      </c>
      <c r="N56" s="22">
        <v>1.7053788752777544E-3</v>
      </c>
      <c r="O56" s="22">
        <v>5.4837037112236316E-4</v>
      </c>
      <c r="P56" s="22">
        <v>7.0601632871594893E-3</v>
      </c>
      <c r="Q56" s="22">
        <v>1.2319316294155782E-3</v>
      </c>
      <c r="R56" s="22">
        <v>7.6615817081478596E-3</v>
      </c>
      <c r="S56" s="22">
        <v>1.9811775704714828E-3</v>
      </c>
      <c r="T56" s="22">
        <v>6.6529004626105946E-4</v>
      </c>
      <c r="U56" s="22">
        <v>9.0276713595686051E-3</v>
      </c>
      <c r="V56">
        <v>2.626537711208085E-3</v>
      </c>
    </row>
    <row r="57" spans="1:22" x14ac:dyDescent="0.3">
      <c r="A57" s="19">
        <v>50.106741878871709</v>
      </c>
      <c r="B57" s="20">
        <v>9.375</v>
      </c>
      <c r="C57" s="22">
        <v>2.141284530040251</v>
      </c>
      <c r="D57" s="22">
        <v>0.18131283418952038</v>
      </c>
      <c r="E57" s="22">
        <v>3.2180109706553568E-3</v>
      </c>
      <c r="F57" s="22">
        <v>7.806823481195263E-2</v>
      </c>
      <c r="G57" s="22">
        <v>9.6397270770519372E-4</v>
      </c>
      <c r="H57" s="22">
        <v>3.5772805683619457E-2</v>
      </c>
      <c r="I57" s="10">
        <v>8.4098330884430309E-3</v>
      </c>
      <c r="J57" s="22">
        <v>0</v>
      </c>
      <c r="K57" s="22">
        <v>1.6013525712442349</v>
      </c>
      <c r="L57" s="22">
        <v>0.97175718437900838</v>
      </c>
      <c r="M57" s="22">
        <v>3.6189185579025434E-4</v>
      </c>
      <c r="N57" s="22">
        <v>1.5042375988519128E-3</v>
      </c>
      <c r="O57" s="22">
        <v>2.14198143030326E-4</v>
      </c>
      <c r="P57" s="22">
        <v>6.1255814488258269E-3</v>
      </c>
      <c r="Q57" s="22">
        <v>1.2095288813303638E-3</v>
      </c>
      <c r="R57" s="22">
        <v>7.2095024708197326E-3</v>
      </c>
      <c r="S57" s="22">
        <v>1.5798900995661629E-3</v>
      </c>
      <c r="T57" s="22">
        <v>3.2574258453720012E-4</v>
      </c>
      <c r="U57" s="22">
        <v>7.750495166507226E-3</v>
      </c>
      <c r="V57">
        <v>2.3083138344426974E-3</v>
      </c>
    </row>
    <row r="58" spans="1:22" x14ac:dyDescent="0.3">
      <c r="A58" s="19">
        <v>51.034644506258225</v>
      </c>
      <c r="B58" s="20">
        <v>9.5486111111111107</v>
      </c>
      <c r="C58" s="22">
        <v>2.141284530040251</v>
      </c>
      <c r="D58" s="22">
        <v>0.18033379435060562</v>
      </c>
      <c r="E58" s="22">
        <v>3.0711398977439747E-3</v>
      </c>
      <c r="F58" s="22">
        <v>7.3703529580017815E-2</v>
      </c>
      <c r="G58" s="22">
        <v>1.007885790123437E-3</v>
      </c>
      <c r="H58" s="22">
        <v>3.2999981133660747E-2</v>
      </c>
      <c r="I58" s="10">
        <v>8.4973410248821209E-3</v>
      </c>
      <c r="J58" s="22">
        <v>2.08541533336426E-3</v>
      </c>
      <c r="K58" s="22">
        <v>1.609840707097052</v>
      </c>
      <c r="L58" s="22">
        <v>0.96994831473634235</v>
      </c>
      <c r="M58" s="22">
        <v>3.6125127085652497E-4</v>
      </c>
      <c r="N58" s="22">
        <v>1.270403745281158E-3</v>
      </c>
      <c r="O58" s="22">
        <v>4.939491764432176E-4</v>
      </c>
      <c r="P58" s="22">
        <v>5.6916880723935437E-3</v>
      </c>
      <c r="Q58" s="22">
        <v>0</v>
      </c>
      <c r="R58" s="22">
        <v>7.0795530506002373E-3</v>
      </c>
      <c r="S58" s="22">
        <v>1.2297058638628877E-3</v>
      </c>
      <c r="T58" s="22">
        <v>2.8943863382618928E-4</v>
      </c>
      <c r="U58" s="22">
        <v>7.4762548586180047E-3</v>
      </c>
      <c r="V58">
        <v>2.292714446486265E-3</v>
      </c>
    </row>
    <row r="59" spans="1:22" x14ac:dyDescent="0.3">
      <c r="A59" s="19">
        <v>51.962547133644733</v>
      </c>
      <c r="B59" s="20">
        <v>9.7222222222222214</v>
      </c>
      <c r="C59" s="22">
        <v>2.141284530040251</v>
      </c>
      <c r="D59" s="22">
        <v>0.17847887163763687</v>
      </c>
      <c r="E59" s="22">
        <v>3.3451530934741655E-3</v>
      </c>
      <c r="F59" s="22">
        <v>6.8049771967287079E-2</v>
      </c>
      <c r="G59" s="22">
        <v>5.0948976626635745E-4</v>
      </c>
      <c r="H59" s="22">
        <v>2.9786813451644228E-2</v>
      </c>
      <c r="I59" s="10">
        <v>7.6123529012050587E-3</v>
      </c>
      <c r="J59" s="22">
        <v>2.0521882291455831E-3</v>
      </c>
      <c r="K59" s="22">
        <v>1.6360896492812655</v>
      </c>
      <c r="L59" s="22">
        <v>0.97222456188915574</v>
      </c>
      <c r="M59" s="22">
        <v>1.6892594630877301E-4</v>
      </c>
      <c r="N59" s="22">
        <v>1.2400600759549137E-3</v>
      </c>
      <c r="O59" s="22">
        <v>4.192883755744585E-4</v>
      </c>
      <c r="P59" s="22">
        <v>4.9068480983542094E-3</v>
      </c>
      <c r="Q59" s="22">
        <v>9.5205439445442922E-4</v>
      </c>
      <c r="R59" s="22">
        <v>5.3470486023856501E-3</v>
      </c>
      <c r="S59" s="22">
        <v>7.2479767929042947E-4</v>
      </c>
      <c r="T59" s="22">
        <v>3.4445921428510667E-4</v>
      </c>
      <c r="U59" s="22">
        <v>6.5948142652990779E-3</v>
      </c>
      <c r="V59">
        <v>1.9521946872332677E-3</v>
      </c>
    </row>
    <row r="60" spans="1:22" x14ac:dyDescent="0.3">
      <c r="A60" s="19">
        <v>52.890449761031256</v>
      </c>
      <c r="B60" s="20">
        <v>9.8958333333333339</v>
      </c>
      <c r="C60" s="22">
        <v>2.141284530040251</v>
      </c>
      <c r="D60" s="22">
        <v>0.17484705159201741</v>
      </c>
      <c r="E60" s="22">
        <v>2.9720156241885782E-3</v>
      </c>
      <c r="F60" s="22">
        <v>6.3611186423778707E-2</v>
      </c>
      <c r="G60" s="22">
        <v>2.9120158499073065E-4</v>
      </c>
      <c r="H60" s="22">
        <v>2.7158343907320807E-2</v>
      </c>
      <c r="I60" s="10">
        <v>6.7031961410324954E-3</v>
      </c>
      <c r="J60" s="22">
        <v>1.8434490719346722E-3</v>
      </c>
      <c r="K60" s="22">
        <v>1.6549475624037882</v>
      </c>
      <c r="L60" s="22">
        <v>0.96339436075294793</v>
      </c>
      <c r="M60" s="22">
        <v>6.034141500748056E-5</v>
      </c>
      <c r="N60" s="22">
        <v>1.217735423894863E-3</v>
      </c>
      <c r="O60" s="22">
        <v>3.3650191393492178E-4</v>
      </c>
      <c r="P60" s="22">
        <v>4.4702577448461709E-3</v>
      </c>
      <c r="Q60" s="22">
        <v>9.3831245783315893E-4</v>
      </c>
      <c r="R60" s="22">
        <v>5.2861939702090405E-3</v>
      </c>
      <c r="S60" s="22">
        <v>8.118485851088212E-4</v>
      </c>
      <c r="T60" s="22">
        <v>2.4099273984512924E-4</v>
      </c>
      <c r="U60" s="22">
        <v>6.0683334204339311E-3</v>
      </c>
      <c r="V60">
        <v>1.8643466765515986E-3</v>
      </c>
    </row>
    <row r="61" spans="1:22" x14ac:dyDescent="0.3">
      <c r="A61" s="19">
        <v>53.818352388417765</v>
      </c>
      <c r="B61" s="20">
        <v>10.069444444444445</v>
      </c>
      <c r="C61" s="22">
        <v>2.141284530040251</v>
      </c>
      <c r="D61" s="22">
        <v>0.1742675857480267</v>
      </c>
      <c r="E61" s="22">
        <v>3.1974942326250589E-3</v>
      </c>
      <c r="F61" s="22">
        <v>6.0489152115235888E-2</v>
      </c>
      <c r="G61" s="22">
        <v>9.3152513057970763E-4</v>
      </c>
      <c r="H61" s="22">
        <v>2.5238123082825456E-2</v>
      </c>
      <c r="I61" s="10">
        <v>5.4743954864473979E-3</v>
      </c>
      <c r="J61" s="22">
        <v>0</v>
      </c>
      <c r="K61" s="22">
        <v>1.675327832682012</v>
      </c>
      <c r="L61" s="22">
        <v>0.96432838166722079</v>
      </c>
      <c r="M61" s="22">
        <v>1.5073038412866422E-4</v>
      </c>
      <c r="N61" s="22">
        <v>1.0635141427027645E-3</v>
      </c>
      <c r="O61" s="22">
        <v>3.723445568539161E-4</v>
      </c>
      <c r="P61" s="22">
        <v>4.1605252928875588E-3</v>
      </c>
      <c r="Q61" s="22">
        <v>8.7819421480460141E-4</v>
      </c>
      <c r="R61" s="22">
        <v>4.9174659306121232E-3</v>
      </c>
      <c r="S61" s="22">
        <v>7.9968140004430433E-4</v>
      </c>
      <c r="T61" s="22">
        <v>3.0892353527814137E-4</v>
      </c>
      <c r="U61" s="22">
        <v>5.4851446733446864E-3</v>
      </c>
      <c r="V61">
        <v>1.6422354282728236E-3</v>
      </c>
    </row>
    <row r="62" spans="1:22" x14ac:dyDescent="0.3">
      <c r="A62" s="19">
        <v>54.746255015804266</v>
      </c>
      <c r="B62" s="20">
        <v>10.243055555555554</v>
      </c>
      <c r="C62" s="22">
        <v>2.141284530040251</v>
      </c>
      <c r="D62" s="22">
        <v>0.17187555193526025</v>
      </c>
      <c r="E62" s="22">
        <v>2.7467082739994291E-3</v>
      </c>
      <c r="F62" s="22">
        <v>5.6976269183935557E-2</v>
      </c>
      <c r="G62" s="22">
        <v>3.4188807449054626E-4</v>
      </c>
      <c r="H62" s="22">
        <v>2.2866304368014546E-2</v>
      </c>
      <c r="I62" s="10">
        <v>3.1113122481481342E-3</v>
      </c>
      <c r="J62" s="22">
        <v>1.5638749023734666E-3</v>
      </c>
      <c r="K62" s="22">
        <v>1.6858463143234625</v>
      </c>
      <c r="L62" s="22">
        <v>0.96197010284033968</v>
      </c>
      <c r="M62" s="22">
        <v>1.8446153574323143E-4</v>
      </c>
      <c r="N62" s="22">
        <v>8.9766304025136164E-4</v>
      </c>
      <c r="O62" s="22">
        <v>3.396616007873327E-4</v>
      </c>
      <c r="P62" s="22">
        <v>3.6903251605457481E-3</v>
      </c>
      <c r="Q62" s="22">
        <v>7.0917596294783935E-4</v>
      </c>
      <c r="R62" s="22">
        <v>4.4308943787967859E-3</v>
      </c>
      <c r="S62" s="22">
        <v>4.1485954832552128E-4</v>
      </c>
      <c r="T62" s="22">
        <v>1.593265322730714E-4</v>
      </c>
      <c r="U62" s="22">
        <v>5.1696353716497116E-3</v>
      </c>
      <c r="V62">
        <v>1.5406865159577374E-3</v>
      </c>
    </row>
    <row r="63" spans="1:22" x14ac:dyDescent="0.3">
      <c r="A63" s="19">
        <v>55.674157643190789</v>
      </c>
      <c r="B63" s="20">
        <v>10.416666666666666</v>
      </c>
      <c r="C63" s="22">
        <v>2.141284530040251</v>
      </c>
      <c r="D63" s="22">
        <v>0.17379005255207242</v>
      </c>
      <c r="E63" s="22">
        <v>2.8935793469108111E-3</v>
      </c>
      <c r="F63" s="22">
        <v>5.474770947694544E-2</v>
      </c>
      <c r="G63" s="22">
        <v>3.9458405503098629E-4</v>
      </c>
      <c r="H63" s="22">
        <v>2.1807613259263225E-2</v>
      </c>
      <c r="I63" s="10">
        <v>2.4931121141702076E-3</v>
      </c>
      <c r="J63" s="22">
        <v>1.4487971631870081E-3</v>
      </c>
      <c r="K63" s="22">
        <v>1.6963883403783142</v>
      </c>
      <c r="L63" s="22">
        <v>0.97233238324369831</v>
      </c>
      <c r="M63" s="22">
        <v>1.2656785289571931E-4</v>
      </c>
      <c r="N63" s="22">
        <v>9.5984612297075878E-4</v>
      </c>
      <c r="O63" s="22">
        <v>3.2408031387307892E-4</v>
      </c>
      <c r="P63" s="22">
        <v>3.4100914215584232E-3</v>
      </c>
      <c r="Q63" s="22">
        <v>6.7314835889939755E-4</v>
      </c>
      <c r="R63" s="22">
        <v>3.2193164199805567E-3</v>
      </c>
      <c r="S63" s="22">
        <v>6.0625051080273585E-4</v>
      </c>
      <c r="T63" s="22">
        <v>1.2817180476677311E-4</v>
      </c>
      <c r="U63" s="22">
        <v>4.6176857701319676E-3</v>
      </c>
      <c r="V63">
        <v>1.5065609365659811E-3</v>
      </c>
    </row>
    <row r="64" spans="1:22" x14ac:dyDescent="0.3">
      <c r="A64" s="19">
        <v>56.602060270577297</v>
      </c>
      <c r="B64" s="20">
        <v>10.590277777777777</v>
      </c>
      <c r="C64" s="22">
        <v>2.141284530040251</v>
      </c>
      <c r="D64" s="22">
        <v>0.17122411611578534</v>
      </c>
      <c r="E64" s="22">
        <v>2.5011924506251788E-3</v>
      </c>
      <c r="F64" s="22">
        <v>5.1627333775443457E-2</v>
      </c>
      <c r="G64" s="22">
        <v>6.5017385380843594E-4</v>
      </c>
      <c r="H64" s="22">
        <v>1.9811429968763904E-2</v>
      </c>
      <c r="I64" s="10">
        <v>3.0406108227516225E-3</v>
      </c>
      <c r="J64" s="22">
        <v>5.8622620261140305E-4</v>
      </c>
      <c r="K64" s="22">
        <v>1.7165130075969754</v>
      </c>
      <c r="L64" s="22">
        <v>0.96654458792125619</v>
      </c>
      <c r="M64" s="22">
        <v>1.933529295456095E-4</v>
      </c>
      <c r="N64" s="22">
        <v>7.8041138607959771E-4</v>
      </c>
      <c r="O64" s="22">
        <v>2.5571327805584693E-4</v>
      </c>
      <c r="P64" s="22">
        <v>3.030817092962248E-3</v>
      </c>
      <c r="Q64" s="22">
        <v>6.1216051791966098E-4</v>
      </c>
      <c r="R64" s="22">
        <v>3.8784645615377597E-3</v>
      </c>
      <c r="S64" s="22">
        <v>5.221925722161089E-4</v>
      </c>
      <c r="T64" s="22">
        <v>1.2172016964403373E-4</v>
      </c>
      <c r="U64" s="22">
        <v>4.2237568335453633E-3</v>
      </c>
      <c r="V64">
        <v>1.3546220680551869E-3</v>
      </c>
    </row>
    <row r="65" spans="1:22" x14ac:dyDescent="0.3">
      <c r="A65" s="19">
        <v>57.529962897963806</v>
      </c>
      <c r="B65" s="20">
        <v>10.763888888888888</v>
      </c>
      <c r="C65" s="22">
        <v>2.141284530040251</v>
      </c>
      <c r="D65" s="22">
        <v>0.16768880201660255</v>
      </c>
      <c r="E65" s="22">
        <v>3.0653984650021904E-3</v>
      </c>
      <c r="F65" s="22">
        <v>4.9004340302784472E-2</v>
      </c>
      <c r="G65" s="22">
        <v>5.6617234045501594E-4</v>
      </c>
      <c r="H65" s="22">
        <v>1.8737710582145798E-2</v>
      </c>
      <c r="I65" s="10">
        <v>3.6744045830488952E-3</v>
      </c>
      <c r="J65" s="22">
        <v>1.2213664345856927E-3</v>
      </c>
      <c r="K65" s="22">
        <v>1.728936243609926</v>
      </c>
      <c r="L65" s="22">
        <v>0.96895975684891411</v>
      </c>
      <c r="M65" s="22">
        <v>6.541739503790915E-5</v>
      </c>
      <c r="N65" s="22">
        <v>8.1962763753510388E-4</v>
      </c>
      <c r="O65" s="22">
        <v>2.4633700291526298E-4</v>
      </c>
      <c r="P65" s="22">
        <v>2.7059355439641658E-3</v>
      </c>
      <c r="Q65" s="22">
        <v>5.8515597376815678E-4</v>
      </c>
      <c r="R65" s="22">
        <v>3.5754147399378799E-3</v>
      </c>
      <c r="S65" s="22">
        <v>3.3517377313318543E-4</v>
      </c>
      <c r="T65" s="22">
        <v>1.0200431600233004E-4</v>
      </c>
      <c r="U65" s="22">
        <v>3.7481119239391883E-3</v>
      </c>
      <c r="V65">
        <v>1.1169651424576636E-3</v>
      </c>
    </row>
    <row r="66" spans="1:22" x14ac:dyDescent="0.3">
      <c r="A66" s="19">
        <v>58.457865525350329</v>
      </c>
      <c r="B66" s="20">
        <v>10.9375</v>
      </c>
      <c r="C66" s="22">
        <v>2.141284530040251</v>
      </c>
      <c r="D66" s="22">
        <v>0.16684804379954923</v>
      </c>
      <c r="E66" s="22">
        <v>2.5091730849508206E-3</v>
      </c>
      <c r="F66" s="22">
        <v>4.6974201031943046E-2</v>
      </c>
      <c r="G66" s="22">
        <v>2.5122158489656877E-4</v>
      </c>
      <c r="H66" s="22">
        <v>1.8126629277026938E-2</v>
      </c>
      <c r="I66" s="10">
        <v>3.1388396423387447E-3</v>
      </c>
      <c r="J66" s="22">
        <v>7.2807858410604484E-4</v>
      </c>
      <c r="K66" s="22">
        <v>1.7423224676402671</v>
      </c>
      <c r="L66" s="22">
        <v>0.98439820216239793</v>
      </c>
      <c r="M66" s="22">
        <v>1.2988515100739495E-4</v>
      </c>
      <c r="N66" s="22">
        <v>7.5800250064490208E-4</v>
      </c>
      <c r="O66" s="22">
        <v>2.6626825285492982E-4</v>
      </c>
      <c r="P66" s="22">
        <v>2.6358315047662617E-3</v>
      </c>
      <c r="Q66" s="22">
        <v>5.5023945200941167E-4</v>
      </c>
      <c r="R66" s="22">
        <v>2.3206706399189281E-3</v>
      </c>
      <c r="S66" s="22">
        <v>3.8449251426559566E-4</v>
      </c>
      <c r="T66" s="22">
        <v>1.5542387897419011E-4</v>
      </c>
      <c r="U66" s="22">
        <v>3.5933535819329386E-3</v>
      </c>
      <c r="V66">
        <v>1.0215650324701723E-3</v>
      </c>
    </row>
    <row r="67" spans="1:22" x14ac:dyDescent="0.3">
      <c r="A67" s="19">
        <v>59.385768152736837</v>
      </c>
      <c r="B67" s="20">
        <v>11.111111111111111</v>
      </c>
      <c r="C67" s="22">
        <v>2.141284530040251</v>
      </c>
      <c r="D67" s="22">
        <v>0.16491400374801368</v>
      </c>
      <c r="E67" s="22">
        <v>2.7510924851311125E-3</v>
      </c>
      <c r="F67" s="22">
        <v>4.5134252954624546E-2</v>
      </c>
      <c r="G67" s="22">
        <v>2.5811609655381992E-4</v>
      </c>
      <c r="H67" s="22">
        <v>1.6925508544518172E-2</v>
      </c>
      <c r="I67" s="10">
        <v>3.1637716328558598E-3</v>
      </c>
      <c r="J67" s="22">
        <v>6.4340990054179701E-4</v>
      </c>
      <c r="K67" s="22">
        <v>1.7397186482109552</v>
      </c>
      <c r="L67" s="22">
        <v>0.92321266009908576</v>
      </c>
      <c r="M67" s="22">
        <v>6.8127589080447257E-5</v>
      </c>
      <c r="N67" s="22">
        <v>6.8301955498125191E-4</v>
      </c>
      <c r="O67" s="22">
        <v>1.1810640738854192E-4</v>
      </c>
      <c r="P67" s="22">
        <v>2.3871290340541956E-3</v>
      </c>
      <c r="Q67" s="22">
        <v>5.0264243722811773E-4</v>
      </c>
      <c r="R67" s="22">
        <v>3.2853948279622344E-3</v>
      </c>
      <c r="S67" s="22">
        <v>2.916987223667644E-4</v>
      </c>
      <c r="T67" s="22">
        <v>8.4533368087541728E-5</v>
      </c>
      <c r="U67" s="22">
        <v>3.3852512971190712E-3</v>
      </c>
      <c r="V67">
        <v>9.999670330433732E-4</v>
      </c>
    </row>
    <row r="68" spans="1:22" x14ac:dyDescent="0.3">
      <c r="A68" s="19">
        <v>60.313670780123353</v>
      </c>
      <c r="B68" s="20">
        <v>11.284722222222221</v>
      </c>
      <c r="C68" s="22">
        <v>2.141284530040251</v>
      </c>
      <c r="D68" s="22">
        <v>0.16325619604376196</v>
      </c>
      <c r="E68" s="22">
        <v>2.7060344402582291E-3</v>
      </c>
      <c r="F68" s="22">
        <v>4.2910732861335482E-2</v>
      </c>
      <c r="G68" s="22">
        <v>2.6418822365064726E-4</v>
      </c>
      <c r="H68" s="22">
        <v>1.5746362341286919E-2</v>
      </c>
      <c r="I68" s="10">
        <v>3.1863764538209655E-3</v>
      </c>
      <c r="J68" s="22">
        <v>9.0391294212962821E-4</v>
      </c>
      <c r="K68" s="22">
        <v>1.7544962593815054</v>
      </c>
      <c r="L68" s="22">
        <v>0.96308886296827079</v>
      </c>
      <c r="M68" s="22">
        <v>8.4107912097368742E-5</v>
      </c>
      <c r="N68" s="22">
        <v>6.1144465154460337E-4</v>
      </c>
      <c r="O68" s="22">
        <v>2.1375770927400294E-4</v>
      </c>
      <c r="P68" s="22">
        <v>2.1480229676600071E-3</v>
      </c>
      <c r="Q68" s="22">
        <v>4.6905896865457989E-4</v>
      </c>
      <c r="R68" s="22">
        <v>3.1207609880149843E-3</v>
      </c>
      <c r="S68" s="22">
        <v>2.5569522207025868E-4</v>
      </c>
      <c r="T68" s="22">
        <v>1.7658395198473785E-4</v>
      </c>
      <c r="U68" s="22">
        <v>3.0342963810024788E-3</v>
      </c>
      <c r="V68">
        <v>9.5812161517175711E-4</v>
      </c>
    </row>
    <row r="69" spans="1:22" x14ac:dyDescent="0.3">
      <c r="A69" s="19">
        <v>61.241573407509868</v>
      </c>
      <c r="B69" s="20">
        <v>11.458333333333334</v>
      </c>
      <c r="C69" s="22">
        <v>2.141284530040251</v>
      </c>
      <c r="D69" s="22">
        <v>0.1608124927520444</v>
      </c>
      <c r="E69" s="22">
        <v>2.5720462690023492E-3</v>
      </c>
      <c r="F69" s="22">
        <v>4.0884986772733035E-2</v>
      </c>
      <c r="G69" s="22">
        <v>1.5038090275282836E-4</v>
      </c>
      <c r="H69" s="22">
        <v>1.4597030948219136E-2</v>
      </c>
      <c r="I69" s="10">
        <v>9.058552540290735E-4</v>
      </c>
      <c r="J69" s="22">
        <v>4.0929346296782773E-4</v>
      </c>
      <c r="K69" s="22">
        <v>1.7672940550786196</v>
      </c>
      <c r="L69" s="22">
        <v>0.96770498893574541</v>
      </c>
      <c r="M69" s="22">
        <v>1.1191014109613597E-4</v>
      </c>
      <c r="N69" s="22">
        <v>5.4724016838938268E-4</v>
      </c>
      <c r="O69" s="22">
        <v>2.0393117787994181E-4</v>
      </c>
      <c r="P69" s="22">
        <v>2.0100610838812731E-3</v>
      </c>
      <c r="Q69" s="22">
        <v>3.9351133661418816E-4</v>
      </c>
      <c r="R69" s="22">
        <v>2.416835526446046E-3</v>
      </c>
      <c r="S69" s="22">
        <v>2.4495476485824643E-4</v>
      </c>
      <c r="T69" s="22">
        <v>5.2214696960632848E-5</v>
      </c>
      <c r="U69" s="22">
        <v>2.7665073505468347E-3</v>
      </c>
      <c r="V69">
        <v>8.5192737210933373E-4</v>
      </c>
    </row>
    <row r="70" spans="1:22" x14ac:dyDescent="0.3">
      <c r="A70" s="19">
        <v>62.169476034896384</v>
      </c>
      <c r="B70" s="20">
        <v>11.631944444444445</v>
      </c>
      <c r="C70" s="22">
        <v>2.141284530040251</v>
      </c>
      <c r="D70" s="22">
        <v>0.16038047436127564</v>
      </c>
      <c r="E70" s="22">
        <v>2.5898993296500404E-3</v>
      </c>
      <c r="F70" s="22">
        <v>3.9537951190924354E-2</v>
      </c>
      <c r="G70" s="22">
        <v>0</v>
      </c>
      <c r="H70" s="22">
        <v>1.3841535989131407E-2</v>
      </c>
      <c r="I70" s="10">
        <v>1.7341256437931043E-3</v>
      </c>
      <c r="J70" s="22">
        <v>4.516341660334651E-4</v>
      </c>
      <c r="K70" s="22">
        <v>1.769887348949857</v>
      </c>
      <c r="L70" s="22">
        <v>0.96651243993540037</v>
      </c>
      <c r="M70" s="22">
        <v>6.4264061198892017E-5</v>
      </c>
      <c r="N70" s="22">
        <v>5.8591291402277528E-4</v>
      </c>
      <c r="O70" s="22">
        <v>1.7043242834435856E-4</v>
      </c>
      <c r="P70" s="22">
        <v>1.7988081113815809E-3</v>
      </c>
      <c r="Q70" s="22">
        <v>3.6887335652033038E-4</v>
      </c>
      <c r="R70" s="22">
        <v>2.0915458649420899E-3</v>
      </c>
      <c r="S70" s="22">
        <v>2.7626967507749444E-4</v>
      </c>
      <c r="T70" s="22">
        <v>3.7326690770249067E-5</v>
      </c>
      <c r="U70" s="22">
        <v>2.5883722648027616E-3</v>
      </c>
      <c r="V70">
        <v>7.4467085199048761E-4</v>
      </c>
    </row>
    <row r="71" spans="1:22" x14ac:dyDescent="0.3">
      <c r="A71" s="19">
        <v>63.097378662282885</v>
      </c>
      <c r="B71" s="20">
        <v>11.805555555555554</v>
      </c>
      <c r="C71" s="22">
        <v>2.141284530040251</v>
      </c>
      <c r="D71" s="22">
        <v>0.16043977100314585</v>
      </c>
      <c r="E71" s="22">
        <v>2.6897135292875498E-3</v>
      </c>
      <c r="F71" s="22">
        <v>3.9091819919643701E-2</v>
      </c>
      <c r="G71" s="22">
        <v>2.20624373032036E-4</v>
      </c>
      <c r="H71" s="22">
        <v>1.3954391117848325E-2</v>
      </c>
      <c r="I71" s="10">
        <v>1.9066378215017792E-3</v>
      </c>
      <c r="J71" s="22">
        <v>3.6566566020463216E-4</v>
      </c>
      <c r="K71" s="22">
        <v>1.7789507568246776</v>
      </c>
      <c r="L71" s="22">
        <v>0.96343599665406621</v>
      </c>
      <c r="M71" s="22">
        <v>0</v>
      </c>
      <c r="N71" s="22">
        <v>5.5094904409725874E-4</v>
      </c>
      <c r="O71" s="22">
        <v>1.7361702224312467E-4</v>
      </c>
      <c r="P71" s="22">
        <v>1.8167908234482915E-3</v>
      </c>
      <c r="Q71" s="22">
        <v>3.6868953550215971E-4</v>
      </c>
      <c r="R71" s="22">
        <v>2.5701120952071328E-3</v>
      </c>
      <c r="S71" s="22">
        <v>1.5559568908838755E-4</v>
      </c>
      <c r="T71" s="22">
        <v>7.7268293882571889E-5</v>
      </c>
      <c r="U71" s="22">
        <v>2.5415014190320524E-3</v>
      </c>
      <c r="V71">
        <v>7.4681956168112709E-4</v>
      </c>
    </row>
    <row r="72" spans="1:22" x14ac:dyDescent="0.3">
      <c r="A72" s="19">
        <v>64.025281289669408</v>
      </c>
      <c r="B72" s="20">
        <v>11.979166666666666</v>
      </c>
      <c r="C72" s="22">
        <v>2.141284530040251</v>
      </c>
      <c r="D72" s="22">
        <v>0.15717422022586428</v>
      </c>
      <c r="E72" s="22">
        <v>2.4894098832087806E-3</v>
      </c>
      <c r="F72" s="22">
        <v>3.6699160183734821E-2</v>
      </c>
      <c r="G72" s="22">
        <v>1.7159673458047245E-4</v>
      </c>
      <c r="H72" s="22">
        <v>1.3408576825315393E-2</v>
      </c>
      <c r="I72" s="10">
        <v>1.6301721991508213E-3</v>
      </c>
      <c r="J72" s="22">
        <v>3.7455237327294581E-4</v>
      </c>
      <c r="K72" s="22">
        <v>1.7856783842702506</v>
      </c>
      <c r="L72" s="22">
        <v>0.9631466828535844</v>
      </c>
      <c r="M72" s="22">
        <v>9.5574288758356273E-5</v>
      </c>
      <c r="N72" s="22">
        <v>5.1575493628104618E-4</v>
      </c>
      <c r="O72" s="22">
        <v>8.2089678247663632E-5</v>
      </c>
      <c r="P72" s="22">
        <v>1.6633525429927715E-3</v>
      </c>
      <c r="Q72" s="22">
        <v>3.5463775171619633E-4</v>
      </c>
      <c r="R72" s="22">
        <v>2.4136804817550851E-3</v>
      </c>
      <c r="S72" s="22">
        <v>1.926172349536297E-4</v>
      </c>
      <c r="T72" s="22">
        <v>3.3524496256666172E-5</v>
      </c>
      <c r="U72" s="22">
        <v>2.2719435980177709E-3</v>
      </c>
      <c r="V72">
        <v>7.1111058416494053E-4</v>
      </c>
    </row>
    <row r="73" spans="1:22" x14ac:dyDescent="0.3">
      <c r="A73" s="19">
        <v>64.95318391705591</v>
      </c>
      <c r="B73" s="20">
        <v>12.152777777777777</v>
      </c>
      <c r="C73" s="22">
        <v>2.141284530040251</v>
      </c>
      <c r="D73" s="22">
        <v>0.15632161591629448</v>
      </c>
      <c r="E73" s="22">
        <v>2.5494187730736922E-3</v>
      </c>
      <c r="F73" s="22">
        <v>3.6731460492645772E-2</v>
      </c>
      <c r="G73" s="22">
        <v>2.20624373032036E-4</v>
      </c>
      <c r="H73" s="22">
        <v>1.2579512538322984E-2</v>
      </c>
      <c r="I73" s="10">
        <v>1.758009612851376E-3</v>
      </c>
      <c r="J73" s="22">
        <v>3.5691041366226356E-4</v>
      </c>
      <c r="K73" s="22">
        <v>1.7904976694908517</v>
      </c>
      <c r="L73" s="22">
        <v>0.96061329668288409</v>
      </c>
      <c r="M73" s="22">
        <v>8.4088010884149808E-5</v>
      </c>
      <c r="N73" s="22">
        <v>2.3975425647436709E-4</v>
      </c>
      <c r="O73" s="22">
        <v>9.3308110108989507E-5</v>
      </c>
      <c r="P73" s="22">
        <v>1.5960266918738804E-3</v>
      </c>
      <c r="Q73" s="22">
        <v>1.5729974964924859E-4</v>
      </c>
      <c r="R73" s="22">
        <v>2.1164615985623915E-3</v>
      </c>
      <c r="S73" s="22">
        <v>1.5066630687914643E-4</v>
      </c>
      <c r="T73" s="22">
        <v>7.4334918665604224E-5</v>
      </c>
      <c r="U73" s="22">
        <v>2.1840400530563154E-3</v>
      </c>
      <c r="V73">
        <v>6.4899330808744439E-4</v>
      </c>
    </row>
    <row r="74" spans="1:22" x14ac:dyDescent="0.3">
      <c r="A74" s="19">
        <v>65.881086544442425</v>
      </c>
      <c r="B74" s="20">
        <v>12.326388888888888</v>
      </c>
      <c r="C74" s="22">
        <v>2.141284530040251</v>
      </c>
      <c r="D74" s="22">
        <v>0.15483200287199048</v>
      </c>
      <c r="E74" s="22">
        <v>2.5428424563761673E-3</v>
      </c>
      <c r="F74" s="22">
        <v>3.5274744204212546E-2</v>
      </c>
      <c r="G74" s="22">
        <v>3.2907352055243654E-4</v>
      </c>
      <c r="H74" s="22">
        <v>1.1857377037462105E-2</v>
      </c>
      <c r="I74" s="10">
        <v>1.5184672654938991E-3</v>
      </c>
      <c r="J74" s="22">
        <v>4.809469604635217E-4</v>
      </c>
      <c r="K74" s="22">
        <v>1.7938283582514578</v>
      </c>
      <c r="L74" s="22">
        <v>0.95895575508219211</v>
      </c>
      <c r="M74" s="22">
        <v>6.7324165396202994E-5</v>
      </c>
      <c r="N74" s="22">
        <v>4.4300778504725613E-4</v>
      </c>
      <c r="O74" s="22">
        <v>1.548097466206694E-4</v>
      </c>
      <c r="P74" s="22">
        <v>1.4652852205121274E-3</v>
      </c>
      <c r="Q74" s="22">
        <v>1.6286489589401897E-4</v>
      </c>
      <c r="R74" s="22">
        <v>1.6470392733756874E-3</v>
      </c>
      <c r="S74" s="22">
        <v>1.2665510711694239E-4</v>
      </c>
      <c r="T74" s="22">
        <v>3.2812652692806801E-5</v>
      </c>
      <c r="U74" s="22">
        <v>1.9844103202160705E-3</v>
      </c>
      <c r="V74">
        <v>3.0483614509349484E-4</v>
      </c>
    </row>
    <row r="75" spans="1:22" x14ac:dyDescent="0.3">
      <c r="A75" s="19">
        <v>66.808989171828941</v>
      </c>
      <c r="B75" s="20">
        <v>12.5</v>
      </c>
      <c r="C75" s="22">
        <v>2.141284530040251</v>
      </c>
      <c r="D75" s="22">
        <v>0.15409926579745131</v>
      </c>
      <c r="E75" s="22">
        <v>2.3652819055430042E-3</v>
      </c>
      <c r="F75" s="22">
        <v>3.3951163027096949E-2</v>
      </c>
      <c r="G75" s="22">
        <v>9.4859383478672164E-5</v>
      </c>
      <c r="H75" s="22">
        <v>1.1168931428122119E-2</v>
      </c>
      <c r="I75" s="10">
        <v>1.0759416622912797E-3</v>
      </c>
      <c r="J75" s="22">
        <v>6.2828912963028565E-4</v>
      </c>
      <c r="K75" s="22">
        <v>1.800907791339204</v>
      </c>
      <c r="L75" s="22">
        <v>0.96211290827284712</v>
      </c>
      <c r="M75" s="22">
        <v>0</v>
      </c>
      <c r="N75" s="22">
        <v>4.3486682994348141E-4</v>
      </c>
      <c r="O75" s="22">
        <v>1.3997005824155457E-4</v>
      </c>
      <c r="P75" s="22">
        <v>1.3629315552336999E-3</v>
      </c>
      <c r="Q75" s="22">
        <v>0</v>
      </c>
      <c r="R75" s="22">
        <v>2.1253031222657624E-3</v>
      </c>
      <c r="S75" s="22">
        <v>1.2586612117443526E-4</v>
      </c>
      <c r="T75" s="22">
        <v>1.3332102797148568E-5</v>
      </c>
      <c r="U75" s="22">
        <v>1.8821800237071502E-3</v>
      </c>
      <c r="V75">
        <v>5.8446004795559422E-4</v>
      </c>
    </row>
    <row r="76" spans="1:22" x14ac:dyDescent="0.3">
      <c r="A76" s="19">
        <v>67.736891799215456</v>
      </c>
      <c r="B76" s="20">
        <v>12.673611111111111</v>
      </c>
      <c r="C76" s="22">
        <v>2.141284530040251</v>
      </c>
      <c r="D76" s="22">
        <v>0.15536084156081298</v>
      </c>
      <c r="E76" s="22">
        <v>2.3873918345827709E-3</v>
      </c>
      <c r="F76" s="22">
        <v>3.3721926522696934E-2</v>
      </c>
      <c r="G76" s="22">
        <v>0</v>
      </c>
      <c r="H76" s="22">
        <v>1.0927243075907016E-2</v>
      </c>
      <c r="I76" s="10">
        <v>2.6577972626225206E-4</v>
      </c>
      <c r="J76" s="22">
        <v>4.9313517967532476E-4</v>
      </c>
      <c r="K76" s="22">
        <v>1.8066888491106954</v>
      </c>
      <c r="L76" s="22">
        <v>0.96433999649577029</v>
      </c>
      <c r="M76" s="22">
        <v>0</v>
      </c>
      <c r="N76" s="22">
        <v>2.039292005709335E-4</v>
      </c>
      <c r="O76" s="22">
        <v>1.3055782574531704E-4</v>
      </c>
      <c r="P76" s="22">
        <v>1.2149822089691381E-3</v>
      </c>
      <c r="Q76" s="22">
        <v>2.743563776544398E-4</v>
      </c>
      <c r="R76" s="22">
        <v>1.7313920874616091E-3</v>
      </c>
      <c r="S76" s="22">
        <v>1.5151039548756711E-4</v>
      </c>
      <c r="T76" s="22">
        <v>7.7206555067561774E-6</v>
      </c>
      <c r="U76" s="22">
        <v>1.7657788299602769E-3</v>
      </c>
      <c r="V76">
        <v>5.3089796707474646E-4</v>
      </c>
    </row>
    <row r="77" spans="1:22" x14ac:dyDescent="0.3">
      <c r="A77" s="19">
        <v>68.664794426601972</v>
      </c>
      <c r="B77" s="20">
        <v>12.847222222222221</v>
      </c>
      <c r="C77" s="22">
        <v>2.141284530040251</v>
      </c>
      <c r="D77" s="22">
        <v>0.15294677004520862</v>
      </c>
      <c r="E77" s="22">
        <v>2.3444292217426363E-3</v>
      </c>
      <c r="F77" s="22">
        <v>3.2150370834458257E-2</v>
      </c>
      <c r="G77" s="22">
        <v>2.5708107488958795E-4</v>
      </c>
      <c r="H77" s="22">
        <v>1.077261102264809E-2</v>
      </c>
      <c r="I77" s="10">
        <v>1.0716790722302973E-3</v>
      </c>
      <c r="J77" s="22">
        <v>2.373760652676618E-4</v>
      </c>
      <c r="K77" s="22">
        <v>1.8095051012204009</v>
      </c>
      <c r="L77" s="22">
        <v>0.97017718942603648</v>
      </c>
      <c r="M77" s="22">
        <v>0</v>
      </c>
      <c r="N77" s="22">
        <v>4.0492728025987869E-4</v>
      </c>
      <c r="O77" s="22">
        <v>8.1184342192999536E-5</v>
      </c>
      <c r="P77" s="22">
        <v>1.243252846693553E-3</v>
      </c>
      <c r="Q77" s="22">
        <v>2.4951282672728431E-4</v>
      </c>
      <c r="R77" s="22">
        <v>1.7579776499369391E-3</v>
      </c>
      <c r="S77" s="22">
        <v>7.4523723355094971E-5</v>
      </c>
      <c r="T77" s="22">
        <v>2.4903228450168161E-5</v>
      </c>
      <c r="U77" s="22">
        <v>1.6947572679507138E-3</v>
      </c>
      <c r="V77">
        <v>5.0385039825168697E-4</v>
      </c>
    </row>
    <row r="78" spans="1:22" x14ac:dyDescent="0.3">
      <c r="A78" s="19">
        <v>69.592697053988488</v>
      </c>
      <c r="B78" s="20">
        <v>13.020833333333334</v>
      </c>
      <c r="C78" s="22">
        <v>2.141284530040251</v>
      </c>
      <c r="D78" s="22">
        <v>0.15069851073519111</v>
      </c>
      <c r="E78" s="22">
        <v>2.3828572831753859E-3</v>
      </c>
      <c r="F78" s="22">
        <v>3.2174629025640361E-2</v>
      </c>
      <c r="G78" s="22">
        <v>2.2693026012377834E-4</v>
      </c>
      <c r="H78" s="22">
        <v>1.0673836500554213E-2</v>
      </c>
      <c r="I78" s="10">
        <v>1.2039677940694007E-3</v>
      </c>
      <c r="J78" s="22">
        <v>4.1475356465022037E-4</v>
      </c>
      <c r="K78" s="22">
        <v>1.8224381703844266</v>
      </c>
      <c r="L78" s="22">
        <v>0.96505977560956291</v>
      </c>
      <c r="M78" s="22">
        <v>6.1136527008556917E-5</v>
      </c>
      <c r="N78" s="22">
        <v>3.407849693573721E-4</v>
      </c>
      <c r="O78" s="22">
        <v>5.0581826104013906E-5</v>
      </c>
      <c r="P78" s="22">
        <v>1.2171172865871559E-3</v>
      </c>
      <c r="Q78" s="22">
        <v>2.4712139947371652E-4</v>
      </c>
      <c r="R78" s="22">
        <v>1.4866276514117738E-3</v>
      </c>
      <c r="S78" s="22">
        <v>7.6415464560661471E-5</v>
      </c>
      <c r="T78" s="22">
        <v>8.9319511644257557E-6</v>
      </c>
      <c r="U78" s="22">
        <v>1.6760657385382466E-3</v>
      </c>
      <c r="V78">
        <v>2.0486444991675652E-4</v>
      </c>
    </row>
    <row r="79" spans="1:22" x14ac:dyDescent="0.3">
      <c r="A79" s="19">
        <v>70.520599681375003</v>
      </c>
      <c r="B79" s="20">
        <v>13.194444444444445</v>
      </c>
      <c r="C79" s="22">
        <v>2.141284530040251</v>
      </c>
      <c r="D79" s="22">
        <v>0.14817383708484833</v>
      </c>
      <c r="E79" s="22">
        <v>2.2600608383826111E-3</v>
      </c>
      <c r="F79" s="22">
        <v>3.040795097756115E-2</v>
      </c>
      <c r="G79" s="22">
        <v>1.0143388333565566E-4</v>
      </c>
      <c r="H79" s="22">
        <v>9.8342591421567097E-3</v>
      </c>
      <c r="I79" s="10">
        <v>1.2616073839849264E-3</v>
      </c>
      <c r="J79" s="22">
        <v>0</v>
      </c>
      <c r="K79" s="22">
        <v>1.822645304967254</v>
      </c>
      <c r="L79" s="22">
        <v>0.96310387412773513</v>
      </c>
      <c r="M79" s="22">
        <v>6.0618861332944477E-5</v>
      </c>
      <c r="N79" s="22">
        <v>3.1995987192165427E-4</v>
      </c>
      <c r="O79" s="22">
        <v>2.5684119891209363E-5</v>
      </c>
      <c r="P79" s="22">
        <v>1.1506471328319532E-3</v>
      </c>
      <c r="Q79" s="22">
        <v>2.3017197902727637E-4</v>
      </c>
      <c r="R79" s="22">
        <v>1.7466864039522782E-3</v>
      </c>
      <c r="S79" s="22">
        <v>1.1480221783156934E-4</v>
      </c>
      <c r="T79" s="22">
        <v>2.6614970843086543E-5</v>
      </c>
      <c r="U79" s="22">
        <v>1.4353274833856778E-3</v>
      </c>
      <c r="V79">
        <v>1.914049086852876E-4</v>
      </c>
    </row>
    <row r="80" spans="1:22" x14ac:dyDescent="0.3">
      <c r="A80" s="19">
        <v>71.448502308761505</v>
      </c>
      <c r="B80" s="20">
        <v>13.368055555555554</v>
      </c>
      <c r="C80" s="22">
        <v>2.141284530040251</v>
      </c>
      <c r="D80" s="22">
        <v>0.14741992263821263</v>
      </c>
      <c r="E80" s="22">
        <v>2.4069319112939931E-3</v>
      </c>
      <c r="F80" s="22">
        <v>3.0839271738534714E-2</v>
      </c>
      <c r="G80" s="22">
        <v>1.621210056299735E-4</v>
      </c>
      <c r="H80" s="22">
        <v>1.0147044294359801E-2</v>
      </c>
      <c r="I80" s="10">
        <v>9.5934622687989977E-4</v>
      </c>
      <c r="J80" s="22">
        <v>9.0619134184136832E-5</v>
      </c>
      <c r="K80" s="22">
        <v>1.819943633166377</v>
      </c>
      <c r="L80" s="22">
        <v>0.95889064274470093</v>
      </c>
      <c r="M80" s="22">
        <v>6.9048312856723106E-5</v>
      </c>
      <c r="N80" s="22">
        <v>3.3073111442654264E-4</v>
      </c>
      <c r="O80" s="22">
        <v>3.9627987759778171E-5</v>
      </c>
      <c r="P80" s="22">
        <v>1.024323680368753E-3</v>
      </c>
      <c r="Q80" s="22">
        <v>1.8214593160242751E-4</v>
      </c>
      <c r="R80" s="22">
        <v>1.2550156930464101E-3</v>
      </c>
      <c r="S80" s="22">
        <v>8.6589201633619409E-5</v>
      </c>
      <c r="T80" s="22">
        <v>2.0600089880617159E-5</v>
      </c>
      <c r="U80" s="22">
        <v>1.3365716469986805E-3</v>
      </c>
      <c r="V80">
        <v>4.3934271461397206E-4</v>
      </c>
    </row>
    <row r="81" spans="1:22" x14ac:dyDescent="0.3">
      <c r="A81" s="19">
        <v>72.37640493614802</v>
      </c>
      <c r="B81" s="20">
        <v>13.541666666666666</v>
      </c>
      <c r="C81" s="22">
        <v>2.141284530040251</v>
      </c>
      <c r="D81" s="22">
        <v>0.147947139934484</v>
      </c>
      <c r="E81" s="22">
        <v>2.2906090282503438E-3</v>
      </c>
      <c r="F81" s="22">
        <v>2.9631622940736096E-2</v>
      </c>
      <c r="G81" s="22">
        <v>1.5429286218580297E-4</v>
      </c>
      <c r="H81" s="22">
        <v>9.4540620218507218E-3</v>
      </c>
      <c r="I81" s="10">
        <v>4.7011740538880335E-4</v>
      </c>
      <c r="J81" s="22">
        <v>3.1312781966690695E-4</v>
      </c>
      <c r="K81" s="22">
        <v>1.8259801174047841</v>
      </c>
      <c r="L81" s="22">
        <v>0.96387595486807953</v>
      </c>
      <c r="M81" s="22">
        <v>0</v>
      </c>
      <c r="N81" s="22">
        <v>3.0685696938433375E-4</v>
      </c>
      <c r="O81" s="22">
        <v>2.2302374442420491E-5</v>
      </c>
      <c r="P81" s="22">
        <v>9.9226304965757944E-4</v>
      </c>
      <c r="Q81" s="22">
        <v>0</v>
      </c>
      <c r="R81" s="22">
        <v>1.2568940163763967E-3</v>
      </c>
      <c r="S81" s="22">
        <v>5.7354705351359758E-5</v>
      </c>
      <c r="T81" s="22">
        <v>1.8994525461269099E-5</v>
      </c>
      <c r="U81" s="22">
        <v>1.2723768154543065E-3</v>
      </c>
      <c r="V81">
        <v>3.9598679162621101E-4</v>
      </c>
    </row>
    <row r="82" spans="1:22" x14ac:dyDescent="0.3">
      <c r="A82" s="19">
        <v>73.304307563534536</v>
      </c>
      <c r="B82" s="20">
        <v>13.715277777777777</v>
      </c>
      <c r="C82" s="22">
        <v>2.141284530040251</v>
      </c>
      <c r="D82" s="22">
        <v>0.1485600594084584</v>
      </c>
      <c r="E82" s="22">
        <v>2.3034597787912076E-3</v>
      </c>
      <c r="F82" s="22">
        <v>2.9650305660557801E-2</v>
      </c>
      <c r="G82" s="22">
        <v>1.5650794936653334E-4</v>
      </c>
      <c r="H82" s="22">
        <v>9.5073769331882295E-3</v>
      </c>
      <c r="I82" s="10">
        <v>7.6856073217183081E-4</v>
      </c>
      <c r="J82" s="22">
        <v>3.4332907336101119E-4</v>
      </c>
      <c r="K82" s="22">
        <v>1.8293572166218832</v>
      </c>
      <c r="L82" s="22">
        <v>0.9672417163121555</v>
      </c>
      <c r="M82" s="22">
        <v>0</v>
      </c>
      <c r="N82" s="22">
        <v>1.7084774601307628E-4</v>
      </c>
      <c r="O82" s="22">
        <v>4.2927118991431174E-5</v>
      </c>
      <c r="P82" s="22">
        <v>9.6328501673633023E-4</v>
      </c>
      <c r="Q82" s="22">
        <v>0</v>
      </c>
      <c r="R82" s="22">
        <v>1.402390381428482E-3</v>
      </c>
      <c r="S82" s="22">
        <v>3.9548321479478205E-5</v>
      </c>
      <c r="T82" s="22">
        <v>7.7569954421735213E-6</v>
      </c>
      <c r="U82" s="22">
        <v>1.0937032530708736E-3</v>
      </c>
      <c r="V82">
        <v>3.7546748083957144E-4</v>
      </c>
    </row>
    <row r="83" spans="1:22" x14ac:dyDescent="0.3">
      <c r="A83" s="19">
        <v>74.232210190921052</v>
      </c>
      <c r="B83" s="20">
        <v>13.888888888888888</v>
      </c>
      <c r="C83" s="22">
        <v>2.141284530040251</v>
      </c>
      <c r="D83" s="22">
        <v>0.14580667013947335</v>
      </c>
      <c r="E83" s="22">
        <v>2.2030660936707314E-3</v>
      </c>
      <c r="F83" s="22">
        <v>2.8920935340762413E-2</v>
      </c>
      <c r="G83" s="22">
        <v>1.254530748613538E-4</v>
      </c>
      <c r="H83" s="22">
        <v>8.9072192378094883E-3</v>
      </c>
      <c r="I83" s="10">
        <v>8.0338133791063105E-4</v>
      </c>
      <c r="J83" s="22">
        <v>9.9988774692514476E-5</v>
      </c>
      <c r="K83" s="22">
        <v>1.8301690515161702</v>
      </c>
      <c r="L83" s="22">
        <v>0.96395337563344263</v>
      </c>
      <c r="M83" s="22">
        <v>0</v>
      </c>
      <c r="N83" s="22">
        <v>3.037499611938608E-4</v>
      </c>
      <c r="O83" s="22">
        <v>3.2225771444577785E-5</v>
      </c>
      <c r="P83" s="22">
        <v>8.6644528039608361E-4</v>
      </c>
      <c r="Q83" s="22">
        <v>8.2252626459381723E-5</v>
      </c>
      <c r="R83" s="22">
        <v>1.3829914982443885E-3</v>
      </c>
      <c r="S83" s="22">
        <v>5.7357488061057843E-5</v>
      </c>
      <c r="T83" s="22">
        <v>1.0330630164545463E-5</v>
      </c>
      <c r="U83" s="22">
        <v>1.2700907444424029E-3</v>
      </c>
      <c r="V83">
        <v>3.4304629059866992E-4</v>
      </c>
    </row>
    <row r="84" spans="1:22" x14ac:dyDescent="0.3">
      <c r="A84" s="19">
        <v>75.160112818307567</v>
      </c>
      <c r="B84" s="20">
        <v>14.0625</v>
      </c>
      <c r="C84" s="22">
        <v>2.141284530040251</v>
      </c>
      <c r="D84" s="22">
        <v>0.14656435680551369</v>
      </c>
      <c r="E84" s="22">
        <v>2.3455529554504305E-3</v>
      </c>
      <c r="F84" s="22">
        <v>2.837874945762359E-2</v>
      </c>
      <c r="G84" s="22">
        <v>1.3639543655103313E-4</v>
      </c>
      <c r="H84" s="22">
        <v>8.888272249946887E-3</v>
      </c>
      <c r="I84" s="10">
        <v>7.581446605254878E-4</v>
      </c>
      <c r="J84" s="22">
        <v>3.376399654721337E-4</v>
      </c>
      <c r="K84" s="22">
        <v>1.8353921910727131</v>
      </c>
      <c r="L84" s="22">
        <v>0.96544280196974053</v>
      </c>
      <c r="M84" s="22">
        <v>0</v>
      </c>
      <c r="N84" s="22">
        <v>2.7797414744121652E-4</v>
      </c>
      <c r="O84" s="22">
        <v>0</v>
      </c>
      <c r="P84" s="22">
        <v>8.7910788244167318E-4</v>
      </c>
      <c r="Q84" s="22">
        <v>1.2419232138421762E-5</v>
      </c>
      <c r="R84" s="22">
        <v>1.1537000213403521E-3</v>
      </c>
      <c r="S84" s="22">
        <v>4.9676081168775812E-5</v>
      </c>
      <c r="T84" s="22">
        <v>1.9241232060949888E-5</v>
      </c>
      <c r="U84" s="22">
        <v>1.1112730210906371E-3</v>
      </c>
      <c r="V84">
        <v>3.3333162766788465E-4</v>
      </c>
    </row>
    <row r="85" spans="1:22" x14ac:dyDescent="0.3">
      <c r="A85" s="19">
        <v>76.088015445694083</v>
      </c>
      <c r="B85" s="20">
        <v>14.236111111111111</v>
      </c>
      <c r="C85" s="22">
        <v>2.141284530040251</v>
      </c>
      <c r="D85" s="22">
        <v>0.14620010600545377</v>
      </c>
      <c r="E85" s="22">
        <v>1.7799897194633173E-3</v>
      </c>
      <c r="F85" s="22">
        <v>2.74925259458264E-2</v>
      </c>
      <c r="G85" s="22">
        <v>1.6168376178406327E-4</v>
      </c>
      <c r="H85" s="22">
        <v>8.3911890008260756E-3</v>
      </c>
      <c r="I85" s="10">
        <v>5.4242770540726282E-4</v>
      </c>
      <c r="J85" s="22">
        <v>0</v>
      </c>
      <c r="K85" s="22">
        <v>1.8385659357441648</v>
      </c>
      <c r="L85" s="22">
        <v>0.96773685337470838</v>
      </c>
      <c r="M85" s="22">
        <v>0</v>
      </c>
      <c r="N85" s="22">
        <v>2.9610116966479692E-4</v>
      </c>
      <c r="O85" s="22">
        <v>5.235671625942338E-5</v>
      </c>
      <c r="P85" s="22">
        <v>8.4655305734243093E-4</v>
      </c>
      <c r="Q85" s="22">
        <v>1.769393065037839E-4</v>
      </c>
      <c r="R85" s="22">
        <v>1.2756877856126745E-3</v>
      </c>
      <c r="S85" s="22">
        <v>5.5233729033366815E-5</v>
      </c>
      <c r="T85" s="22">
        <v>0</v>
      </c>
      <c r="U85" s="22">
        <v>1.0628581266756054E-3</v>
      </c>
      <c r="V85">
        <v>1.4205895300956781E-5</v>
      </c>
    </row>
    <row r="86" spans="1:22" x14ac:dyDescent="0.3">
      <c r="A86" s="19">
        <v>77.015918073080584</v>
      </c>
      <c r="B86" s="20">
        <v>14.409722222222221</v>
      </c>
      <c r="C86" s="22">
        <v>2.141284530040251</v>
      </c>
      <c r="D86" s="22">
        <v>0.14402757234550323</v>
      </c>
      <c r="E86" s="22">
        <v>1.9992002760474696E-3</v>
      </c>
      <c r="F86" s="22">
        <v>2.7489466028477953E-2</v>
      </c>
      <c r="G86" s="22">
        <v>2.1629840493336865E-4</v>
      </c>
      <c r="H86" s="22">
        <v>8.4021734045705114E-3</v>
      </c>
      <c r="I86" s="10">
        <v>5.0520094417949362E-4</v>
      </c>
      <c r="J86" s="22">
        <v>1.590554125428948E-4</v>
      </c>
      <c r="K86" s="22">
        <v>1.8426634871385299</v>
      </c>
      <c r="L86" s="22">
        <v>0.96436390105679204</v>
      </c>
      <c r="M86" s="22">
        <v>0</v>
      </c>
      <c r="N86" s="22">
        <v>2.7664967790275256E-4</v>
      </c>
      <c r="O86" s="22">
        <v>4.0232948343433402E-5</v>
      </c>
      <c r="P86" s="22">
        <v>8.3519290087930942E-4</v>
      </c>
      <c r="Q86" s="22">
        <v>8.6670645357934324E-5</v>
      </c>
      <c r="R86" s="22">
        <v>1.1599127118434621E-3</v>
      </c>
      <c r="S86" s="22">
        <v>1.3471624107045839E-5</v>
      </c>
      <c r="T86" s="22">
        <v>1.2402787987321484E-5</v>
      </c>
      <c r="U86" s="22">
        <v>8.6841366671278183E-4</v>
      </c>
      <c r="V86">
        <v>1.6251332791943039E-4</v>
      </c>
    </row>
    <row r="87" spans="1:22" x14ac:dyDescent="0.3">
      <c r="A87" s="19">
        <v>77.943820700467114</v>
      </c>
      <c r="B87" s="20">
        <v>14.583333333333334</v>
      </c>
      <c r="C87" s="22">
        <v>2.141284530040251</v>
      </c>
      <c r="D87" s="22">
        <v>0.14399497904626093</v>
      </c>
      <c r="E87" s="22">
        <v>1.9948160649157867E-3</v>
      </c>
      <c r="F87" s="22">
        <v>2.7499734507196255E-2</v>
      </c>
      <c r="G87" s="22">
        <v>1.6888455536236263E-4</v>
      </c>
      <c r="H87" s="22">
        <v>7.9317765776734522E-3</v>
      </c>
      <c r="I87" s="10">
        <v>4.6163092307487872E-4</v>
      </c>
      <c r="J87" s="22">
        <v>2.214744468048723E-4</v>
      </c>
      <c r="K87" s="22">
        <v>1.8525031899217035</v>
      </c>
      <c r="L87" s="22">
        <v>0.97019046004380438</v>
      </c>
      <c r="M87" s="22">
        <v>0</v>
      </c>
      <c r="N87" s="22">
        <v>2.7478370809871434E-4</v>
      </c>
      <c r="O87" s="22">
        <v>3.044412832237483E-5</v>
      </c>
      <c r="P87" s="22">
        <v>7.4089692819938736E-4</v>
      </c>
      <c r="Q87" s="22">
        <v>1.5536384070120488E-4</v>
      </c>
      <c r="R87" s="22">
        <v>8.9749870925147736E-4</v>
      </c>
      <c r="S87" s="22">
        <v>8.3741913014968205E-5</v>
      </c>
      <c r="T87" s="22">
        <v>0</v>
      </c>
      <c r="U87" s="22">
        <v>9.2582844615766557E-4</v>
      </c>
      <c r="V87">
        <v>2.7750169326121681E-4</v>
      </c>
    </row>
    <row r="88" spans="1:22" x14ac:dyDescent="0.3">
      <c r="A88" s="19">
        <v>78.871723327853616</v>
      </c>
      <c r="B88" s="20">
        <v>14.756944444444445</v>
      </c>
      <c r="C88" s="22">
        <v>2.141284530040251</v>
      </c>
      <c r="D88" s="22">
        <v>0.14155802604189918</v>
      </c>
      <c r="E88" s="22">
        <v>2.306095055265283E-3</v>
      </c>
      <c r="F88" s="22">
        <v>2.6233957911873631E-2</v>
      </c>
      <c r="G88" s="22">
        <v>1.448009390187888E-4</v>
      </c>
      <c r="H88" s="22">
        <v>8.0229883256304809E-3</v>
      </c>
      <c r="I88" s="10">
        <v>3.6827696708691045E-4</v>
      </c>
      <c r="J88" s="22">
        <v>7.2122642154812179E-5</v>
      </c>
      <c r="K88" s="22">
        <v>1.8515898078922364</v>
      </c>
      <c r="L88" s="22">
        <v>0.96895459941136308</v>
      </c>
      <c r="M88" s="22">
        <v>0</v>
      </c>
      <c r="N88" s="22">
        <v>1.0101216148501773E-4</v>
      </c>
      <c r="O88" s="22">
        <v>0</v>
      </c>
      <c r="P88" s="22">
        <v>6.9129182665614015E-4</v>
      </c>
      <c r="Q88" s="22">
        <v>7.0830114679504714E-5</v>
      </c>
      <c r="R88" s="22">
        <v>8.7475817823600506E-4</v>
      </c>
      <c r="S88" s="22">
        <v>1.6326834674026746E-5</v>
      </c>
      <c r="T88" s="22">
        <v>1.6878212663201038E-5</v>
      </c>
      <c r="U88" s="22">
        <v>7.7669808119500323E-4</v>
      </c>
      <c r="V88">
        <v>1.4342132759717871E-4</v>
      </c>
    </row>
    <row r="89" spans="1:22" x14ac:dyDescent="0.3">
      <c r="A89" s="19">
        <v>79.799625955240117</v>
      </c>
      <c r="B89" s="20">
        <v>14.930555555555554</v>
      </c>
      <c r="C89" s="22">
        <v>2.141284530040251</v>
      </c>
      <c r="D89" s="22">
        <v>0.14077022779990908</v>
      </c>
      <c r="E89" s="22">
        <v>2.1231398696411811E-3</v>
      </c>
      <c r="F89" s="22">
        <v>2.5060965495551691E-2</v>
      </c>
      <c r="G89" s="22">
        <v>1.1910071740917655E-4</v>
      </c>
      <c r="H89" s="22">
        <v>7.5671741923097518E-3</v>
      </c>
      <c r="I89" s="10">
        <v>8.3280333437433553E-4</v>
      </c>
      <c r="J89" s="22">
        <v>0</v>
      </c>
      <c r="K89" s="22">
        <v>1.8466757115118013</v>
      </c>
      <c r="L89" s="22">
        <v>0.96173465671771008</v>
      </c>
      <c r="M89" s="22">
        <v>0</v>
      </c>
      <c r="N89" s="22">
        <v>2.1278854602703676E-4</v>
      </c>
      <c r="O89" s="22">
        <v>3.5495435184768306E-5</v>
      </c>
      <c r="P89" s="22">
        <v>6.691891909393321E-4</v>
      </c>
      <c r="Q89" s="22">
        <v>6.540213259142274E-5</v>
      </c>
      <c r="R89" s="22">
        <v>1.126684241461613E-3</v>
      </c>
      <c r="S89" s="22">
        <v>4.5097896978999071E-5</v>
      </c>
      <c r="T89" s="22">
        <v>7.7843480817349616E-6</v>
      </c>
      <c r="U89" s="22">
        <v>7.4685735789737685E-4</v>
      </c>
      <c r="V89">
        <v>1.0940430621386398E-4</v>
      </c>
    </row>
    <row r="90" spans="1:22" x14ac:dyDescent="0.3">
      <c r="A90" s="19">
        <v>80.727528582626647</v>
      </c>
      <c r="B90" s="20">
        <v>15.104166666666666</v>
      </c>
      <c r="C90" s="22">
        <v>2.141284530040251</v>
      </c>
      <c r="D90" s="22">
        <v>0.14046148487749271</v>
      </c>
      <c r="E90" s="22">
        <v>2.1376522935200415E-3</v>
      </c>
      <c r="F90" s="22">
        <v>2.5217087199320091E-2</v>
      </c>
      <c r="G90" s="22">
        <v>0</v>
      </c>
      <c r="H90" s="22">
        <v>7.8658572811823972E-3</v>
      </c>
      <c r="I90" s="10">
        <v>4.1125936462696878E-4</v>
      </c>
      <c r="J90" s="22">
        <v>6.9482179389763864E-5</v>
      </c>
      <c r="K90" s="22">
        <v>1.8533397974232899</v>
      </c>
      <c r="L90" s="22">
        <v>0.96629827540923829</v>
      </c>
      <c r="M90" s="22">
        <v>0</v>
      </c>
      <c r="N90" s="22">
        <v>2.4144814952734505E-4</v>
      </c>
      <c r="O90" s="22">
        <v>9.3869746464125506E-6</v>
      </c>
      <c r="P90" s="22">
        <v>6.7569791081697388E-4</v>
      </c>
      <c r="Q90" s="22">
        <v>5.6986883556332305E-5</v>
      </c>
      <c r="R90" s="22">
        <v>1.033364174831161E-3</v>
      </c>
      <c r="S90" s="22">
        <v>2.0126160981819136E-5</v>
      </c>
      <c r="T90" s="22">
        <v>9.853841686371879E-6</v>
      </c>
      <c r="U90" s="22">
        <v>8.5456971285260454E-4</v>
      </c>
      <c r="V90">
        <v>2.4710388788969149E-4</v>
      </c>
    </row>
    <row r="91" spans="1:22" x14ac:dyDescent="0.3">
      <c r="A91" s="19">
        <v>81.655431210013148</v>
      </c>
      <c r="B91" s="20">
        <v>15.277777777777777</v>
      </c>
      <c r="C91" s="22">
        <v>2.141284530040251</v>
      </c>
      <c r="D91" s="22">
        <v>0.13848555333677876</v>
      </c>
      <c r="E91" s="22">
        <v>2.1719784403239047E-3</v>
      </c>
      <c r="F91" s="22">
        <v>2.5103859625331265E-2</v>
      </c>
      <c r="G91" s="22">
        <v>1.2742595289072652E-4</v>
      </c>
      <c r="H91" s="22">
        <v>7.2953248617183761E-3</v>
      </c>
      <c r="I91" s="10">
        <v>2.8159917814632598E-4</v>
      </c>
      <c r="J91" s="22">
        <v>8.5634538444375865E-5</v>
      </c>
      <c r="K91" s="22">
        <v>1.8544636272954458</v>
      </c>
      <c r="L91" s="22">
        <v>0.96376863517342437</v>
      </c>
      <c r="M91" s="22">
        <v>0</v>
      </c>
      <c r="N91" s="22">
        <v>2.3038730465820136E-4</v>
      </c>
      <c r="O91" s="22">
        <v>2.8072170661380435E-5</v>
      </c>
      <c r="P91" s="22">
        <v>6.3147900189846967E-4</v>
      </c>
      <c r="Q91" s="22">
        <v>6.4062326439422027E-5</v>
      </c>
      <c r="R91" s="22">
        <v>1.0895258667988257E-3</v>
      </c>
      <c r="S91" s="22">
        <v>5.5345714296622386E-5</v>
      </c>
      <c r="T91" s="22">
        <v>1.5667591940793366E-5</v>
      </c>
      <c r="U91" s="22">
        <v>8.0701891369307742E-4</v>
      </c>
      <c r="V91">
        <v>2.208871288511293E-4</v>
      </c>
    </row>
    <row r="92" spans="1:22" x14ac:dyDescent="0.3">
      <c r="A92" s="19">
        <v>82.583333837399664</v>
      </c>
      <c r="B92" s="20">
        <v>15.451388888888888</v>
      </c>
      <c r="C92" s="22">
        <v>2.141284530040251</v>
      </c>
      <c r="D92" s="22">
        <v>0.13559024258510316</v>
      </c>
      <c r="E92" s="22">
        <v>2.3227327939935255E-3</v>
      </c>
      <c r="F92" s="22">
        <v>2.4832354158420923E-2</v>
      </c>
      <c r="G92" s="22">
        <v>1.5007532492815036E-4</v>
      </c>
      <c r="H92" s="22">
        <v>7.1251488543913506E-3</v>
      </c>
      <c r="I92" s="10">
        <v>6.5265231537990544E-4</v>
      </c>
      <c r="J92" s="22">
        <v>0</v>
      </c>
      <c r="K92" s="22">
        <v>1.8541808035135954</v>
      </c>
      <c r="L92" s="22">
        <v>0.96272452452946577</v>
      </c>
      <c r="M92" s="22">
        <v>0</v>
      </c>
      <c r="N92" s="22">
        <v>1.8212880099022018E-4</v>
      </c>
      <c r="O92" s="22">
        <v>3.9092135459671845E-5</v>
      </c>
      <c r="P92" s="22">
        <v>6.0124908294483621E-4</v>
      </c>
      <c r="Q92" s="22">
        <v>2.093643343192032E-5</v>
      </c>
      <c r="R92" s="22">
        <v>7.9881643631812447E-4</v>
      </c>
      <c r="S92" s="22">
        <v>5.6894154361597473E-5</v>
      </c>
      <c r="T92" s="22">
        <v>7.2949134481277765E-6</v>
      </c>
      <c r="U92" s="22">
        <v>6.3212840296439864E-4</v>
      </c>
      <c r="V92">
        <v>2.0535708161213063E-4</v>
      </c>
    </row>
    <row r="93" spans="1:22" x14ac:dyDescent="0.3">
      <c r="A93" s="19">
        <v>83.51123646478618</v>
      </c>
      <c r="B93" s="20">
        <v>15.625</v>
      </c>
      <c r="C93" s="22">
        <v>2.141284530040251</v>
      </c>
      <c r="D93" s="22">
        <v>0.13784209212148391</v>
      </c>
      <c r="E93" s="22">
        <v>2.3012437087209696E-3</v>
      </c>
      <c r="F93" s="22">
        <v>2.3999890778940169E-2</v>
      </c>
      <c r="G93" s="22">
        <v>0</v>
      </c>
      <c r="H93" s="22">
        <v>7.0660885520342429E-3</v>
      </c>
      <c r="I93" s="10">
        <v>5.2577598559684364E-4</v>
      </c>
      <c r="J93" s="22">
        <v>2.064215295841712E-4</v>
      </c>
      <c r="K93" s="22">
        <v>1.8560494591663923</v>
      </c>
      <c r="L93" s="22">
        <v>0.96340959376448687</v>
      </c>
      <c r="M93" s="22">
        <v>0</v>
      </c>
      <c r="N93" s="22">
        <v>1.9602470058312617E-4</v>
      </c>
      <c r="O93" s="22">
        <v>1.3773530858768233E-5</v>
      </c>
      <c r="P93" s="22">
        <v>5.6986690614423921E-4</v>
      </c>
      <c r="Q93" s="22">
        <v>6.1882784481608202E-5</v>
      </c>
      <c r="R93" s="22">
        <v>9.2996987993736592E-4</v>
      </c>
      <c r="S93" s="22">
        <v>1.0522001965983783E-5</v>
      </c>
      <c r="T93" s="22">
        <v>-1.4885519586787286E-6</v>
      </c>
      <c r="U93" s="22">
        <v>3.3639079845574341E-4</v>
      </c>
      <c r="V93">
        <v>1.070641990921114E-4</v>
      </c>
    </row>
    <row r="94" spans="1:22" x14ac:dyDescent="0.3">
      <c r="A94" s="19">
        <v>84.439139092172695</v>
      </c>
      <c r="B94" s="20">
        <v>15.798611111111111</v>
      </c>
      <c r="C94" s="22">
        <v>2.141284530040251</v>
      </c>
      <c r="D94" s="22">
        <v>0.1360034991477802</v>
      </c>
      <c r="E94" s="22">
        <v>2.3370078865621977E-3</v>
      </c>
      <c r="F94" s="22">
        <v>2.3133264347256426E-2</v>
      </c>
      <c r="G94" s="22">
        <v>1.4137198969578913E-4</v>
      </c>
      <c r="H94" s="22">
        <v>7.3642917258845845E-3</v>
      </c>
      <c r="I94" s="10">
        <v>6.1831410697420978E-4</v>
      </c>
      <c r="J94" s="22">
        <v>2.5279634661126563E-4</v>
      </c>
      <c r="K94" s="22">
        <v>1.8628966458788576</v>
      </c>
      <c r="L94" s="22">
        <v>0.95959687236768287</v>
      </c>
      <c r="M94" s="22">
        <v>0</v>
      </c>
      <c r="N94" s="22">
        <v>1.963564196347039E-4</v>
      </c>
      <c r="O94" s="22">
        <v>1.6402649388336568E-5</v>
      </c>
      <c r="P94" s="22">
        <v>5.898822612157886E-4</v>
      </c>
      <c r="Q94" s="22">
        <v>4.5621289639428946E-5</v>
      </c>
      <c r="R94" s="22">
        <v>9.1523443634026873E-4</v>
      </c>
      <c r="S94" s="22">
        <v>3.2140246874027501E-5</v>
      </c>
      <c r="T94" s="22">
        <v>0</v>
      </c>
      <c r="U94" s="22">
        <v>6.2222467983011689E-4</v>
      </c>
      <c r="V94">
        <v>9.0726645096605351E-5</v>
      </c>
    </row>
    <row r="95" spans="1:22" x14ac:dyDescent="0.3">
      <c r="A95" s="19">
        <v>85.367041719559211</v>
      </c>
      <c r="B95" s="20">
        <v>15.972222222222221</v>
      </c>
      <c r="C95" s="22">
        <v>2.141284530040251</v>
      </c>
      <c r="D95" s="22">
        <v>0.13419965030017231</v>
      </c>
      <c r="E95" s="22">
        <v>1.7782471667967207E-3</v>
      </c>
      <c r="F95" s="22">
        <v>2.2471173933579704E-2</v>
      </c>
      <c r="G95" s="22">
        <v>1.1680113866401905E-4</v>
      </c>
      <c r="H95" s="22">
        <v>6.7716681956994824E-3</v>
      </c>
      <c r="I95" s="10">
        <v>3.1222875826367028E-4</v>
      </c>
      <c r="J95" s="22">
        <v>0</v>
      </c>
      <c r="K95" s="22">
        <v>1.8666111745058163</v>
      </c>
      <c r="L95" s="22">
        <v>0.9664586189960469</v>
      </c>
      <c r="M95" s="22">
        <v>0</v>
      </c>
      <c r="N95" s="22">
        <v>1.6234418628702067E-4</v>
      </c>
      <c r="O95" s="22">
        <v>1.3111630486922492E-5</v>
      </c>
      <c r="P95" s="22">
        <v>5.4215694006541832E-4</v>
      </c>
      <c r="Q95" s="22">
        <v>5.5200679989022067E-5</v>
      </c>
      <c r="R95" s="22">
        <v>7.3819090222545375E-4</v>
      </c>
      <c r="S95" s="22">
        <v>4.5181177714287852E-5</v>
      </c>
      <c r="T95" s="22">
        <v>0</v>
      </c>
      <c r="U95" s="22">
        <v>5.4953890550359812E-4</v>
      </c>
      <c r="V95">
        <v>1.9206241996056354E-5</v>
      </c>
    </row>
    <row r="96" spans="1:22" x14ac:dyDescent="0.3">
      <c r="A96" s="19">
        <v>86.294944346945712</v>
      </c>
      <c r="B96" s="20">
        <v>16.145833333333332</v>
      </c>
      <c r="C96" s="22">
        <v>2.141284530040251</v>
      </c>
      <c r="D96" s="22">
        <v>0.1353770956439162</v>
      </c>
      <c r="E96" s="22">
        <v>1.6158363787690476E-3</v>
      </c>
      <c r="F96" s="22">
        <v>2.3022214226613536E-2</v>
      </c>
      <c r="G96" s="22">
        <v>1.0464843531392159E-4</v>
      </c>
      <c r="H96" s="22">
        <v>6.7328050920231336E-3</v>
      </c>
      <c r="I96" s="10">
        <v>4.861176237460516E-4</v>
      </c>
      <c r="J96" s="22">
        <v>0</v>
      </c>
      <c r="K96" s="22">
        <v>1.8670365343260129</v>
      </c>
      <c r="L96" s="22">
        <v>0.96919395037977507</v>
      </c>
      <c r="M96" s="22">
        <v>0</v>
      </c>
      <c r="N96" s="22">
        <v>1.8215547489219106E-4</v>
      </c>
      <c r="O96" s="22">
        <v>2.2021556264852494E-5</v>
      </c>
      <c r="P96" s="22">
        <v>5.1278065750508847E-4</v>
      </c>
      <c r="Q96" s="22">
        <v>9.9235285534584605E-5</v>
      </c>
      <c r="R96" s="22">
        <v>6.9091697501540378E-4</v>
      </c>
      <c r="S96" s="22">
        <v>3.7047843725361942E-5</v>
      </c>
      <c r="T96" s="22">
        <v>0</v>
      </c>
      <c r="U96" s="22">
        <v>5.3181402348229415E-4</v>
      </c>
      <c r="V96">
        <v>1.7423844538089005E-4</v>
      </c>
    </row>
    <row r="97" spans="1:22" x14ac:dyDescent="0.3">
      <c r="A97" s="19">
        <v>87.222846974332228</v>
      </c>
      <c r="B97" s="20">
        <v>16.319444444444443</v>
      </c>
      <c r="C97" s="22">
        <v>2.141284530040251</v>
      </c>
      <c r="D97" s="22">
        <v>0.1328117713660413</v>
      </c>
      <c r="E97" s="22">
        <v>1.0272069674935515E-3</v>
      </c>
      <c r="F97" s="22">
        <v>2.2175184875043247E-2</v>
      </c>
      <c r="G97" s="22">
        <v>0</v>
      </c>
      <c r="H97" s="22">
        <v>7.0701381479452326E-3</v>
      </c>
      <c r="I97" s="10">
        <v>4.4311534719501368E-4</v>
      </c>
      <c r="J97" s="22">
        <v>0</v>
      </c>
      <c r="K97" s="22">
        <v>1.8664495263703931</v>
      </c>
      <c r="L97" s="22">
        <v>0.95813473913357217</v>
      </c>
      <c r="M97" s="22">
        <v>0</v>
      </c>
      <c r="N97" s="22">
        <v>1.7099996775439883E-4</v>
      </c>
      <c r="O97" s="22">
        <v>2.5891707844458408E-5</v>
      </c>
      <c r="P97" s="22">
        <v>0</v>
      </c>
      <c r="Q97" s="22">
        <v>0</v>
      </c>
      <c r="R97" s="22">
        <v>5.8806048114236017E-4</v>
      </c>
      <c r="S97" s="22">
        <v>4.5069618631796856E-5</v>
      </c>
      <c r="T97" s="22">
        <v>0</v>
      </c>
      <c r="U97" s="22">
        <v>4.8298642685567789E-4</v>
      </c>
      <c r="V97">
        <v>7.6585259397523344E-5</v>
      </c>
    </row>
    <row r="98" spans="1:22" x14ac:dyDescent="0.3">
      <c r="A98" s="19">
        <v>88.150749601718744</v>
      </c>
      <c r="B98" s="20">
        <v>16.493055555555554</v>
      </c>
      <c r="C98" s="22">
        <v>2.141284530040251</v>
      </c>
      <c r="D98" s="22">
        <v>0.1317656091844738</v>
      </c>
      <c r="E98" s="22">
        <v>1.8012771196066065E-3</v>
      </c>
      <c r="F98" s="22">
        <v>2.1871428006865465E-2</v>
      </c>
      <c r="G98" s="22">
        <v>9.5171298170682197E-5</v>
      </c>
      <c r="H98" s="22">
        <v>6.507193535443362E-3</v>
      </c>
      <c r="I98" s="10">
        <v>5.2945598810938432E-4</v>
      </c>
      <c r="J98" s="22">
        <v>1.4805463292027229E-4</v>
      </c>
      <c r="K98" s="22">
        <v>1.870233703773325</v>
      </c>
      <c r="L98" s="22">
        <v>0.96927095548408837</v>
      </c>
      <c r="M98" s="22">
        <v>0</v>
      </c>
      <c r="N98" s="22">
        <v>1.5975501279495989E-4</v>
      </c>
      <c r="O98" s="22">
        <v>0</v>
      </c>
      <c r="P98" s="22">
        <v>4.9780038463545474E-4</v>
      </c>
      <c r="Q98" s="22">
        <v>2.5332483263177228E-5</v>
      </c>
      <c r="R98" s="22">
        <v>5.6815505354886487E-4</v>
      </c>
      <c r="S98" s="22">
        <v>2.9049132719127418E-5</v>
      </c>
      <c r="T98" s="22">
        <v>3.3102022305621736E-6</v>
      </c>
      <c r="U98" s="22">
        <v>3.5096567006394873E-4</v>
      </c>
      <c r="V98">
        <v>1.5626896896791308E-4</v>
      </c>
    </row>
    <row r="99" spans="1:22" x14ac:dyDescent="0.3">
      <c r="A99" s="19">
        <v>89.078652229105273</v>
      </c>
      <c r="B99" s="20">
        <v>16.666666666666668</v>
      </c>
      <c r="C99" s="22">
        <v>2.141284530040251</v>
      </c>
      <c r="D99" s="22">
        <v>0.13164141547850314</v>
      </c>
      <c r="E99" s="22">
        <v>1.9049354552601011E-3</v>
      </c>
      <c r="F99" s="22">
        <v>2.1718872308234896E-2</v>
      </c>
      <c r="G99" s="22">
        <v>8.7961351339569912E-5</v>
      </c>
      <c r="H99" s="22">
        <v>6.3468797460634677E-3</v>
      </c>
      <c r="I99" s="10">
        <v>0</v>
      </c>
      <c r="J99" s="22">
        <v>1.2509782093408822E-4</v>
      </c>
      <c r="K99" s="22">
        <v>1.8680788693965871</v>
      </c>
      <c r="L99" s="22">
        <v>0.9654853215400766</v>
      </c>
      <c r="M99" s="22">
        <v>0</v>
      </c>
      <c r="N99" s="22">
        <v>1.7118708617950285E-4</v>
      </c>
      <c r="O99" s="22">
        <v>1.7023396128132408E-5</v>
      </c>
      <c r="P99" s="22">
        <v>4.4615465930843108E-4</v>
      </c>
      <c r="Q99" s="22">
        <v>4.9669473979953981E-5</v>
      </c>
      <c r="R99" s="22">
        <v>6.9899429213116744E-4</v>
      </c>
      <c r="S99" s="22">
        <v>2.2795957846754327E-5</v>
      </c>
      <c r="T99" s="22">
        <v>0</v>
      </c>
      <c r="U99" s="22">
        <v>5.6804033162203942E-4</v>
      </c>
      <c r="V99">
        <v>5.2878620120896911E-5</v>
      </c>
    </row>
    <row r="100" spans="1:22" x14ac:dyDescent="0.3">
      <c r="A100" s="19">
        <v>90.006554856491775</v>
      </c>
      <c r="B100" s="20">
        <v>16.840277777777779</v>
      </c>
      <c r="C100" s="22">
        <v>2.141284530040251</v>
      </c>
      <c r="D100" s="22">
        <v>0.13006718394233385</v>
      </c>
      <c r="E100" s="22">
        <v>1.8304081474776724E-3</v>
      </c>
      <c r="F100" s="22">
        <v>2.130311480999466E-2</v>
      </c>
      <c r="G100" s="22">
        <v>0</v>
      </c>
      <c r="H100" s="22">
        <v>6.3263757164668099E-3</v>
      </c>
      <c r="I100" s="10">
        <v>3.9511999319286344E-4</v>
      </c>
      <c r="J100" s="22">
        <v>0</v>
      </c>
      <c r="K100" s="22">
        <v>1.8669290539961105</v>
      </c>
      <c r="L100" s="22">
        <v>0.96499604797799721</v>
      </c>
      <c r="M100" s="22">
        <v>0</v>
      </c>
      <c r="N100" s="22">
        <v>9.086133789551972E-5</v>
      </c>
      <c r="O100" s="22">
        <v>9.1247490527434964E-6</v>
      </c>
      <c r="P100" s="22">
        <v>4.430114602191004E-4</v>
      </c>
      <c r="Q100" s="22">
        <v>3.1308420371073331E-5</v>
      </c>
      <c r="R100" s="22">
        <v>6.8832536879045851E-4</v>
      </c>
      <c r="S100" s="22">
        <v>0</v>
      </c>
      <c r="T100" s="22">
        <v>7.4534166659500477E-6</v>
      </c>
      <c r="U100" s="22">
        <v>4.1596190446782703E-4</v>
      </c>
      <c r="V100">
        <v>8.4503457798566756E-5</v>
      </c>
    </row>
    <row r="101" spans="1:22" x14ac:dyDescent="0.3">
      <c r="A101" s="19">
        <v>90.93445748387829</v>
      </c>
      <c r="B101" s="20">
        <v>17.013888888888889</v>
      </c>
      <c r="C101" s="22">
        <v>2.141284530040251</v>
      </c>
      <c r="D101" s="22">
        <v>0.13287530348233084</v>
      </c>
      <c r="E101" s="22">
        <v>1.71203444692223E-3</v>
      </c>
      <c r="F101" s="22">
        <v>2.1798485446195792E-2</v>
      </c>
      <c r="G101" s="22">
        <v>1.2542702329565545E-4</v>
      </c>
      <c r="H101" s="22">
        <v>6.4948251740712748E-3</v>
      </c>
      <c r="I101" s="10">
        <v>5.6151579680333984E-4</v>
      </c>
      <c r="J101" s="22">
        <v>0</v>
      </c>
      <c r="K101" s="22">
        <v>1.8705105437690466</v>
      </c>
      <c r="L101" s="22">
        <v>0.96674553230722915</v>
      </c>
      <c r="M101" s="22">
        <v>0</v>
      </c>
      <c r="N101" s="22">
        <v>1.7044723637220521E-4</v>
      </c>
      <c r="O101" s="22">
        <v>2.1130033096811434E-5</v>
      </c>
      <c r="P101" s="22">
        <v>4.6321633686520448E-4</v>
      </c>
      <c r="Q101" s="22">
        <v>0</v>
      </c>
      <c r="R101" s="22">
        <v>5.0131952147016671E-4</v>
      </c>
      <c r="S101" s="22">
        <v>0</v>
      </c>
      <c r="T101" s="22">
        <v>0</v>
      </c>
      <c r="U101" s="22">
        <v>7.4718114522538532E-5</v>
      </c>
      <c r="V101">
        <v>7.9298499150384192E-5</v>
      </c>
    </row>
    <row r="102" spans="1:22" x14ac:dyDescent="0.3">
      <c r="A102" s="19">
        <v>91.862360111264806</v>
      </c>
      <c r="B102" s="20">
        <v>17.1875</v>
      </c>
      <c r="C102" s="22">
        <v>2.141284530040251</v>
      </c>
      <c r="D102" s="22">
        <v>0.12904612025566511</v>
      </c>
      <c r="E102" s="22">
        <v>1.8903014380256353E-3</v>
      </c>
      <c r="F102" s="22">
        <v>2.2013964017833863E-2</v>
      </c>
      <c r="G102" s="22">
        <v>1.0093925563557203E-4</v>
      </c>
      <c r="H102" s="22">
        <v>6.2721903780322222E-3</v>
      </c>
      <c r="I102" s="10">
        <v>3.1252561816096542E-4</v>
      </c>
      <c r="J102" s="22">
        <v>0</v>
      </c>
      <c r="K102" s="22">
        <v>1.8752928482622693</v>
      </c>
      <c r="L102" s="22">
        <v>0.96998138066631523</v>
      </c>
      <c r="M102" s="22">
        <v>0</v>
      </c>
      <c r="N102" s="22">
        <v>7.7292644851978352E-5</v>
      </c>
      <c r="O102" s="22">
        <v>9.1601802031924258E-6</v>
      </c>
      <c r="P102" s="22">
        <v>4.0477388201184034E-4</v>
      </c>
      <c r="Q102" s="22">
        <v>3.4357341027897629E-5</v>
      </c>
      <c r="R102" s="22">
        <v>6.1196464780133937E-4</v>
      </c>
      <c r="S102" s="22">
        <v>3.3705784308498955E-5</v>
      </c>
      <c r="T102" s="22">
        <v>1.3989560788061749E-5</v>
      </c>
      <c r="U102" s="22">
        <v>3.7684855109870491E-4</v>
      </c>
      <c r="V102">
        <v>6.0965268154148588E-5</v>
      </c>
    </row>
    <row r="103" spans="1:22" x14ac:dyDescent="0.3">
      <c r="A103" s="19">
        <v>92.790262738651293</v>
      </c>
      <c r="B103" s="20">
        <v>17.361111111111107</v>
      </c>
      <c r="C103" s="22">
        <v>2.141284530040251</v>
      </c>
      <c r="D103" s="22">
        <v>0.12866128769709886</v>
      </c>
      <c r="E103" s="22">
        <v>9.6014223783858746E-4</v>
      </c>
      <c r="F103" s="22">
        <v>2.0827341253906978E-2</v>
      </c>
      <c r="G103" s="22">
        <v>8.6825643894395684E-5</v>
      </c>
      <c r="H103" s="22">
        <v>5.7873374521325233E-3</v>
      </c>
      <c r="I103" s="10">
        <v>4.0201191377274565E-4</v>
      </c>
      <c r="J103" s="22">
        <v>0</v>
      </c>
      <c r="K103" s="22">
        <v>1.8714902683146937</v>
      </c>
      <c r="L103" s="22">
        <v>0.96567041098088624</v>
      </c>
      <c r="M103" s="22">
        <v>0</v>
      </c>
      <c r="N103" s="22">
        <v>6.9209349498704589E-5</v>
      </c>
      <c r="O103" s="22">
        <v>1.0417459838924719E-5</v>
      </c>
      <c r="P103" s="22">
        <v>4.2612799082498103E-4</v>
      </c>
      <c r="Q103" s="22">
        <v>4.6108555658969167E-5</v>
      </c>
      <c r="R103" s="22">
        <v>7.2085694551176456E-4</v>
      </c>
      <c r="S103" s="22">
        <v>1.263019286103956E-5</v>
      </c>
      <c r="T103" s="22">
        <v>1.6424727213017462E-5</v>
      </c>
      <c r="U103" s="22">
        <v>3.264536835356488E-4</v>
      </c>
      <c r="V103">
        <v>3.2497777631673543E-5</v>
      </c>
    </row>
    <row r="104" spans="1:22" x14ac:dyDescent="0.3">
      <c r="A104" s="19">
        <v>93.718165366037823</v>
      </c>
      <c r="B104" s="20">
        <v>17.534722222222221</v>
      </c>
      <c r="C104" s="22">
        <v>2.141284530040251</v>
      </c>
      <c r="D104" s="22">
        <v>0.12898290249099262</v>
      </c>
      <c r="E104" s="22">
        <v>1.7928126807322535E-3</v>
      </c>
      <c r="F104" s="22">
        <v>2.0698871506496571E-2</v>
      </c>
      <c r="G104" s="22">
        <v>0</v>
      </c>
      <c r="H104" s="22">
        <v>5.6543230315845953E-3</v>
      </c>
      <c r="I104" s="10">
        <v>2.4294377866282394E-4</v>
      </c>
      <c r="J104" s="22">
        <v>1.6239614660138398E-4</v>
      </c>
      <c r="K104" s="22">
        <v>1.8718155545142043</v>
      </c>
      <c r="L104" s="22">
        <v>0.96992461333199542</v>
      </c>
      <c r="M104" s="22">
        <v>0</v>
      </c>
      <c r="N104" s="22">
        <v>1.5784331630182871E-4</v>
      </c>
      <c r="O104" s="22">
        <v>0</v>
      </c>
      <c r="P104" s="22">
        <v>3.9286085928032748E-4</v>
      </c>
      <c r="Q104" s="22">
        <v>2.1974724001635347E-5</v>
      </c>
      <c r="R104" s="22">
        <v>3.9203341386992685E-4</v>
      </c>
      <c r="S104" s="22">
        <v>5.6238111748180167E-5</v>
      </c>
      <c r="T104" s="22">
        <v>0</v>
      </c>
      <c r="U104" s="22">
        <v>3.897548464692884E-4</v>
      </c>
      <c r="V104">
        <v>3.8045390255453061E-5</v>
      </c>
    </row>
    <row r="105" spans="1:22" x14ac:dyDescent="0.3">
      <c r="A105" s="19">
        <v>94.646067993424339</v>
      </c>
      <c r="B105" s="20">
        <v>17.708333333333332</v>
      </c>
      <c r="C105" s="22">
        <v>2.141284530040251</v>
      </c>
      <c r="D105" s="22">
        <v>0.12803417276589102</v>
      </c>
      <c r="E105" s="22">
        <v>1.8141985543677582E-3</v>
      </c>
      <c r="F105" s="22">
        <v>2.109516801545748E-2</v>
      </c>
      <c r="G105" s="22">
        <v>0</v>
      </c>
      <c r="H105" s="22">
        <v>6.0304905822398374E-3</v>
      </c>
      <c r="I105" s="10">
        <v>4.7592154648788264E-4</v>
      </c>
      <c r="J105" s="22">
        <v>1.8776918610876659E-4</v>
      </c>
      <c r="K105" s="22">
        <v>1.8794915321968271</v>
      </c>
      <c r="L105" s="22">
        <v>0.97166990584106183</v>
      </c>
      <c r="M105" s="22">
        <v>0</v>
      </c>
      <c r="N105" s="22">
        <v>1.2932450287056975E-4</v>
      </c>
      <c r="O105" s="22">
        <v>9.2080648768189496E-6</v>
      </c>
      <c r="P105" s="22">
        <v>3.9335593067707053E-4</v>
      </c>
      <c r="Q105" s="22">
        <v>1.7154596625834382E-5</v>
      </c>
      <c r="R105" s="22">
        <v>6.1852303408465811E-4</v>
      </c>
      <c r="S105" s="22">
        <v>1.5251304840986543E-5</v>
      </c>
      <c r="T105" s="22">
        <v>-5.6745714988348327E-6</v>
      </c>
      <c r="U105" s="22">
        <v>2.8005585559430485E-4</v>
      </c>
      <c r="V105">
        <v>5.9546412141988752E-5</v>
      </c>
    </row>
    <row r="106" spans="1:22" x14ac:dyDescent="0.3">
      <c r="A106" s="19">
        <v>95.57397062081084</v>
      </c>
      <c r="B106" s="20">
        <v>17.881944444444443</v>
      </c>
      <c r="C106" s="22">
        <v>2.141284530040251</v>
      </c>
      <c r="D106" s="22">
        <v>0.12696180358635409</v>
      </c>
      <c r="E106" s="22">
        <v>1.815054845604415E-3</v>
      </c>
      <c r="F106" s="22">
        <v>2.0542902904916557E-2</v>
      </c>
      <c r="G106" s="22">
        <v>0</v>
      </c>
      <c r="H106" s="22">
        <v>5.7814783405636724E-3</v>
      </c>
      <c r="I106" s="10">
        <v>2.8997168746396768E-4</v>
      </c>
      <c r="J106" s="22">
        <v>9.6623655713890357E-5</v>
      </c>
      <c r="K106" s="22">
        <v>1.8759314174523176</v>
      </c>
      <c r="L106" s="22">
        <v>0.96625623942657013</v>
      </c>
      <c r="M106" s="22">
        <v>0</v>
      </c>
      <c r="N106" s="22">
        <v>1.5201115788593964E-4</v>
      </c>
      <c r="O106" s="22">
        <v>0</v>
      </c>
      <c r="P106" s="22">
        <v>3.8692219504109671E-4</v>
      </c>
      <c r="Q106" s="22">
        <v>2.5689864298027195E-5</v>
      </c>
      <c r="R106" s="22">
        <v>5.7600807228505514E-4</v>
      </c>
      <c r="S106" s="22">
        <v>1.2856519916484224E-5</v>
      </c>
      <c r="T106" s="22">
        <v>1.5118549866687352E-5</v>
      </c>
      <c r="U106" s="22">
        <v>4.2348327759050527E-4</v>
      </c>
      <c r="V106">
        <v>6.4533686406752455E-5</v>
      </c>
    </row>
    <row r="107" spans="1:22" x14ac:dyDescent="0.3">
      <c r="A107" s="19">
        <v>96.501873248197356</v>
      </c>
      <c r="B107" s="20">
        <v>18.055555555555554</v>
      </c>
      <c r="C107" s="22">
        <v>2.141284530040251</v>
      </c>
      <c r="D107" s="22">
        <v>0.13092437943999488</v>
      </c>
      <c r="E107" s="22">
        <v>0</v>
      </c>
      <c r="F107" s="22">
        <v>2.0049990409406738E-2</v>
      </c>
      <c r="G107" s="22">
        <v>1.1642867168416961E-4</v>
      </c>
      <c r="H107" s="22">
        <v>5.9339168031021829E-3</v>
      </c>
      <c r="I107" s="10">
        <v>1.4477698158995832E-4</v>
      </c>
      <c r="J107" s="22">
        <v>9.6623655713890357E-5</v>
      </c>
      <c r="K107" s="22">
        <v>1.8787428691057151</v>
      </c>
      <c r="L107" s="22">
        <v>0.96720098495678453</v>
      </c>
      <c r="M107" s="22">
        <v>0</v>
      </c>
      <c r="N107" s="22">
        <v>6.6589490991594572E-5</v>
      </c>
      <c r="O107" s="22">
        <v>1.3337504071034414E-5</v>
      </c>
      <c r="P107" s="22">
        <v>3.8805037899994577E-4</v>
      </c>
      <c r="Q107" s="22">
        <v>0</v>
      </c>
      <c r="R107" s="22">
        <v>6.0257806498769024E-4</v>
      </c>
      <c r="S107" s="22">
        <v>2.2045378311972179E-5</v>
      </c>
      <c r="T107" s="22">
        <v>0</v>
      </c>
      <c r="U107" s="22">
        <v>3.1272354228499165E-4</v>
      </c>
      <c r="V107">
        <v>5.3690176488975719E-5</v>
      </c>
    </row>
    <row r="108" spans="1:22" x14ac:dyDescent="0.3">
      <c r="A108" s="19">
        <v>97.429775875583886</v>
      </c>
      <c r="B108" s="20">
        <v>18.229166666666668</v>
      </c>
      <c r="C108" s="22">
        <v>2.141284530040251</v>
      </c>
      <c r="D108" s="22">
        <v>0.12676337326429199</v>
      </c>
      <c r="E108" s="22">
        <v>1.878634469926186E-3</v>
      </c>
      <c r="F108" s="22">
        <v>2.007701507207621E-2</v>
      </c>
      <c r="G108" s="22">
        <v>0</v>
      </c>
      <c r="H108" s="22">
        <v>5.7214224469829501E-3</v>
      </c>
      <c r="I108" s="10">
        <v>2.8250672126091392E-4</v>
      </c>
      <c r="J108" s="22">
        <v>6.6572422289312092E-5</v>
      </c>
      <c r="K108" s="22">
        <v>1.8845949435302705</v>
      </c>
      <c r="L108" s="22">
        <v>0.9695721919640321</v>
      </c>
      <c r="M108" s="22">
        <v>0</v>
      </c>
      <c r="N108" s="22">
        <v>1.4990371907458604E-4</v>
      </c>
      <c r="O108" s="22">
        <v>0</v>
      </c>
      <c r="P108" s="22">
        <v>3.6483174974486393E-4</v>
      </c>
      <c r="Q108" s="22">
        <v>0</v>
      </c>
      <c r="R108" s="22">
        <v>5.3599633191051346E-4</v>
      </c>
      <c r="S108" s="22">
        <v>4.5688458171412661E-5</v>
      </c>
      <c r="T108" s="22">
        <v>0</v>
      </c>
      <c r="U108" s="22">
        <v>3.0706416059803803E-4</v>
      </c>
      <c r="V108">
        <v>9.9459170652592237E-6</v>
      </c>
    </row>
    <row r="109" spans="1:22" x14ac:dyDescent="0.3">
      <c r="A109" s="19">
        <v>98.357678502970387</v>
      </c>
      <c r="B109" s="20">
        <v>18.402777777777775</v>
      </c>
      <c r="C109" s="22">
        <v>2.141284530040251</v>
      </c>
      <c r="D109" s="22">
        <v>0.12534381926853697</v>
      </c>
      <c r="E109" s="22">
        <v>1.0609790938672975E-3</v>
      </c>
      <c r="F109" s="22">
        <v>1.9546998686494819E-2</v>
      </c>
      <c r="G109" s="22">
        <v>0</v>
      </c>
      <c r="H109" s="22">
        <v>5.3815939759895952E-3</v>
      </c>
      <c r="I109" s="10">
        <v>2.6897839165560716E-4</v>
      </c>
      <c r="J109" s="22">
        <v>0</v>
      </c>
      <c r="K109" s="22">
        <v>1.88589149214674</v>
      </c>
      <c r="L109" s="22">
        <v>0.9696271963221762</v>
      </c>
      <c r="M109" s="22">
        <v>0</v>
      </c>
      <c r="N109" s="22">
        <v>1.210943005008022E-4</v>
      </c>
      <c r="O109" s="22">
        <v>0</v>
      </c>
      <c r="P109" s="22">
        <v>1.5347792124760645E-4</v>
      </c>
      <c r="Q109" s="22">
        <v>0</v>
      </c>
      <c r="R109" s="22">
        <v>6.1650914837286228E-4</v>
      </c>
      <c r="S109" s="22">
        <v>2.1255690424676333E-5</v>
      </c>
      <c r="T109" s="22">
        <v>-2.6588470753329615E-5</v>
      </c>
      <c r="U109" s="22">
        <v>1.5635888783776985E-4</v>
      </c>
      <c r="V109">
        <v>4.4792114179279334E-5</v>
      </c>
    </row>
    <row r="110" spans="1:22" x14ac:dyDescent="0.3">
      <c r="A110" s="19">
        <v>99.285581130356917</v>
      </c>
      <c r="B110" s="20">
        <v>18.576388888888889</v>
      </c>
      <c r="C110" s="22">
        <v>2.141284530040251</v>
      </c>
      <c r="D110" s="22">
        <v>0.12430634311849341</v>
      </c>
      <c r="E110" s="22">
        <v>1.7372265351046745E-3</v>
      </c>
      <c r="F110" s="22">
        <v>1.9294414098365891E-2</v>
      </c>
      <c r="G110" s="22">
        <v>0</v>
      </c>
      <c r="H110" s="22">
        <v>5.2365809646605348E-3</v>
      </c>
      <c r="I110" s="10">
        <v>4.2106819875125544E-4</v>
      </c>
      <c r="J110" s="22">
        <v>9.4431133329582012E-5</v>
      </c>
      <c r="K110" s="22">
        <v>1.8851721828898067</v>
      </c>
      <c r="L110" s="22">
        <v>0.96806605318691241</v>
      </c>
      <c r="M110" s="22">
        <v>0</v>
      </c>
      <c r="N110" s="22">
        <v>1.0046775316246165E-4</v>
      </c>
      <c r="O110" s="22">
        <v>1.722309100331115E-5</v>
      </c>
      <c r="P110" s="22">
        <v>3.0345271904587618E-4</v>
      </c>
      <c r="Q110" s="22">
        <v>9.4181961552239848E-6</v>
      </c>
      <c r="R110" s="22">
        <v>4.8163277309015939E-4</v>
      </c>
      <c r="S110" s="22">
        <v>0</v>
      </c>
      <c r="T110" s="22">
        <v>2.2735798186737874E-5</v>
      </c>
      <c r="U110" s="22">
        <v>1.641043015303698E-4</v>
      </c>
      <c r="V110">
        <v>7.5382631329532974E-6</v>
      </c>
    </row>
    <row r="111" spans="1:22" x14ac:dyDescent="0.3">
      <c r="A111" s="19">
        <v>100.21348375774342</v>
      </c>
      <c r="B111" s="20">
        <v>18.75</v>
      </c>
      <c r="C111" s="22">
        <v>2.141284530040251</v>
      </c>
      <c r="D111" s="22">
        <v>0.12337936983425656</v>
      </c>
      <c r="E111" s="22">
        <v>8.1107905936136384E-4</v>
      </c>
      <c r="F111" s="22">
        <v>1.9606704287126926E-2</v>
      </c>
      <c r="G111" s="22">
        <v>1.0460689362807827E-4</v>
      </c>
      <c r="H111" s="22">
        <v>5.2292570751994701E-3</v>
      </c>
      <c r="I111" s="10">
        <v>2.4309750968106605E-4</v>
      </c>
      <c r="J111" s="22">
        <v>6.731086128383374E-5</v>
      </c>
      <c r="K111" s="22">
        <v>1.8864934471584698</v>
      </c>
      <c r="L111" s="22">
        <v>0.97016689355792396</v>
      </c>
      <c r="M111" s="22">
        <v>0</v>
      </c>
      <c r="N111" s="22">
        <v>1.2691201890960931E-4</v>
      </c>
      <c r="O111" s="22">
        <v>0</v>
      </c>
      <c r="P111" s="22">
        <v>3.3419702551230814E-4</v>
      </c>
      <c r="Q111" s="22">
        <v>0</v>
      </c>
      <c r="R111" s="22">
        <v>4.9378679520084112E-4</v>
      </c>
      <c r="S111" s="22">
        <v>2.1358374919481529E-5</v>
      </c>
      <c r="T111" s="22">
        <v>0</v>
      </c>
      <c r="U111" s="22">
        <v>2.8494936920432271E-4</v>
      </c>
      <c r="V111">
        <v>2.8570222773918791E-5</v>
      </c>
    </row>
    <row r="112" spans="1:22" x14ac:dyDescent="0.3">
      <c r="A112" s="19">
        <v>101.14138638512992</v>
      </c>
      <c r="B112" s="20">
        <v>18.923611111111107</v>
      </c>
      <c r="C112" s="22">
        <v>2.141284530040251</v>
      </c>
      <c r="D112" s="22">
        <v>0.12230779480617325</v>
      </c>
      <c r="E112" s="22">
        <v>1.9012619658548432E-3</v>
      </c>
      <c r="F112" s="22">
        <v>1.9114015065641834E-2</v>
      </c>
      <c r="G112" s="22">
        <v>1.1670538155766834E-4</v>
      </c>
      <c r="H112" s="22">
        <v>4.9817081809683571E-3</v>
      </c>
      <c r="I112" s="10">
        <v>1.772396715731001E-4</v>
      </c>
      <c r="J112" s="22">
        <v>7.0261966727123032E-5</v>
      </c>
      <c r="K112" s="22">
        <v>1.8899895325913703</v>
      </c>
      <c r="L112" s="22">
        <v>0.96972804055361317</v>
      </c>
      <c r="M112" s="22">
        <v>0</v>
      </c>
      <c r="N112" s="22">
        <v>5.393442922946938E-5</v>
      </c>
      <c r="O112" s="22">
        <v>1.0907181482753481E-5</v>
      </c>
      <c r="P112" s="22">
        <v>3.199145226693063E-4</v>
      </c>
      <c r="Q112" s="22">
        <v>0</v>
      </c>
      <c r="R112" s="22">
        <v>4.7434881198607048E-4</v>
      </c>
      <c r="S112" s="22">
        <v>1.263019286103956E-5</v>
      </c>
      <c r="T112" s="22">
        <v>0</v>
      </c>
      <c r="U112" s="22">
        <v>2.9843684529507169E-4</v>
      </c>
      <c r="V112">
        <v>1.6048965886678601E-5</v>
      </c>
    </row>
    <row r="113" spans="1:22" x14ac:dyDescent="0.3">
      <c r="A113" s="19">
        <v>102.06928901251645</v>
      </c>
      <c r="B113" s="20">
        <v>19.097222222222221</v>
      </c>
      <c r="C113" s="22">
        <v>2.141284530040251</v>
      </c>
      <c r="D113" s="22">
        <v>0.1212468084641382</v>
      </c>
      <c r="E113" s="22">
        <v>1.8926219872769756E-3</v>
      </c>
      <c r="F113" s="22">
        <v>1.8878605566062856E-2</v>
      </c>
      <c r="G113" s="22">
        <v>1.1103318119912922E-4</v>
      </c>
      <c r="H113" s="22">
        <v>5.0944975091158987E-3</v>
      </c>
      <c r="I113" s="10">
        <v>4.0634606827325459E-4</v>
      </c>
      <c r="J113" s="22">
        <v>0</v>
      </c>
      <c r="K113" s="22">
        <v>1.8939522317956945</v>
      </c>
      <c r="L113" s="22">
        <v>0.96996127937273802</v>
      </c>
      <c r="M113" s="22">
        <v>0</v>
      </c>
      <c r="N113" s="22">
        <v>5.9817528781453215E-5</v>
      </c>
      <c r="O113" s="22">
        <v>0</v>
      </c>
      <c r="P113" s="22">
        <v>2.8373896725748002E-4</v>
      </c>
      <c r="Q113" s="22">
        <v>0</v>
      </c>
      <c r="R113" s="22">
        <v>4.3499650416483607E-4</v>
      </c>
      <c r="S113" s="22">
        <v>1.4357678986048519E-5</v>
      </c>
      <c r="T113" s="22">
        <v>0</v>
      </c>
      <c r="U113" s="22">
        <v>2.66367639152906E-4</v>
      </c>
      <c r="V113">
        <v>3.4839163578132881E-5</v>
      </c>
    </row>
    <row r="114" spans="1:22" x14ac:dyDescent="0.3">
      <c r="A114" s="19">
        <v>102.99719163990295</v>
      </c>
      <c r="B114" s="20">
        <v>19.270833333333332</v>
      </c>
      <c r="C114" s="22">
        <v>2.141284530040251</v>
      </c>
      <c r="D114" s="22">
        <v>0.12112396316115649</v>
      </c>
      <c r="E114" s="22">
        <v>1.7749632899041416E-3</v>
      </c>
      <c r="F114" s="22">
        <v>1.8903510188707034E-2</v>
      </c>
      <c r="G114" s="22">
        <v>1.5785840620462645E-4</v>
      </c>
      <c r="H114" s="22">
        <v>5.2166863055541921E-3</v>
      </c>
      <c r="I114" s="10">
        <v>2.9444260956001613E-4</v>
      </c>
      <c r="J114" s="22">
        <v>0</v>
      </c>
      <c r="K114" s="22">
        <v>1.8954987226433195</v>
      </c>
      <c r="L114" s="22">
        <v>0.96588063140092695</v>
      </c>
      <c r="M114" s="22">
        <v>0</v>
      </c>
      <c r="N114" s="22">
        <v>0</v>
      </c>
      <c r="O114" s="22">
        <v>0</v>
      </c>
      <c r="P114" s="22">
        <v>2.8864039333740507E-4</v>
      </c>
      <c r="Q114" s="22">
        <v>1.5488411695626518E-5</v>
      </c>
      <c r="R114" s="22">
        <v>4.6662257568468079E-4</v>
      </c>
      <c r="S114" s="22">
        <v>1.7392086029803736E-5</v>
      </c>
      <c r="T114" s="22">
        <v>6.1912166803693738E-6</v>
      </c>
      <c r="U114" s="22">
        <v>2.0605264478949198E-4</v>
      </c>
      <c r="V114">
        <v>0</v>
      </c>
    </row>
    <row r="115" spans="1:22" x14ac:dyDescent="0.3">
      <c r="A115" s="19">
        <v>103.92509426728947</v>
      </c>
      <c r="B115" s="20">
        <v>19.444444444444443</v>
      </c>
      <c r="C115" s="22">
        <v>2.141284530040251</v>
      </c>
      <c r="D115" s="22">
        <v>0.12041148522109557</v>
      </c>
      <c r="E115" s="22">
        <v>9.7637751968560115E-4</v>
      </c>
      <c r="F115" s="22">
        <v>1.8294495200337574E-2</v>
      </c>
      <c r="G115" s="22">
        <v>1.0814920246668433E-4</v>
      </c>
      <c r="H115" s="22">
        <v>5.3978470742374416E-3</v>
      </c>
      <c r="I115" s="10">
        <v>4.7687997987057838E-4</v>
      </c>
      <c r="J115" s="22">
        <v>1.1157585261229491E-4</v>
      </c>
      <c r="K115" s="22">
        <v>1.8895865796733853</v>
      </c>
      <c r="L115" s="22">
        <v>0.97450647873346707</v>
      </c>
      <c r="M115" s="22">
        <v>0</v>
      </c>
      <c r="N115" s="22">
        <v>6.357233173407617E-5</v>
      </c>
      <c r="O115" s="22">
        <v>0</v>
      </c>
      <c r="P115" s="22">
        <v>2.9734663385068747E-4</v>
      </c>
      <c r="Q115" s="22">
        <v>0</v>
      </c>
      <c r="R115" s="22">
        <v>5.207873565047658E-4</v>
      </c>
      <c r="S115" s="22">
        <v>1.1548295385987509E-5</v>
      </c>
      <c r="T115" s="22">
        <v>2.7097940307342845E-5</v>
      </c>
      <c r="U115" s="22">
        <v>1.4814739183257808E-4</v>
      </c>
      <c r="V115">
        <v>2.7221737643539755E-5</v>
      </c>
    </row>
    <row r="116" spans="1:22" x14ac:dyDescent="0.3">
      <c r="A116" s="19">
        <v>104.85299689467598</v>
      </c>
      <c r="B116" s="20">
        <v>19.618055555555554</v>
      </c>
      <c r="C116" s="22">
        <v>2.141284530040251</v>
      </c>
      <c r="D116" s="22">
        <v>0.11933237402661385</v>
      </c>
      <c r="E116" s="22">
        <v>1.0175522838002456E-3</v>
      </c>
      <c r="F116" s="22">
        <v>1.8557954296680501E-2</v>
      </c>
      <c r="G116" s="22">
        <v>0</v>
      </c>
      <c r="H116" s="22">
        <v>5.1999615173552154E-3</v>
      </c>
      <c r="I116" s="10">
        <v>3.050182434011553E-4</v>
      </c>
      <c r="J116" s="22">
        <v>0</v>
      </c>
      <c r="K116" s="22">
        <v>1.8968383780019682</v>
      </c>
      <c r="L116" s="22">
        <v>0.97515477505237835</v>
      </c>
      <c r="M116" s="22">
        <v>0</v>
      </c>
      <c r="N116" s="22">
        <v>0</v>
      </c>
      <c r="O116" s="22">
        <v>1.0053632790317338E-5</v>
      </c>
      <c r="P116" s="22">
        <v>2.8909784106201304E-4</v>
      </c>
      <c r="Q116" s="22">
        <v>0</v>
      </c>
      <c r="R116" s="22">
        <v>4.1758961535799752E-4</v>
      </c>
      <c r="S116" s="22">
        <v>1.1947551554021596E-5</v>
      </c>
      <c r="T116" s="22">
        <v>0</v>
      </c>
      <c r="U116" s="22">
        <v>2.6179830250667053E-4</v>
      </c>
      <c r="V116">
        <v>8.1481026649936064E-6</v>
      </c>
    </row>
    <row r="117" spans="1:22" x14ac:dyDescent="0.3">
      <c r="A117" s="19">
        <v>105.78089952206251</v>
      </c>
      <c r="B117" s="20">
        <v>19.791666666666668</v>
      </c>
      <c r="C117" s="22">
        <v>2.141284530040251</v>
      </c>
      <c r="D117" s="22">
        <v>0.12004181599184688</v>
      </c>
      <c r="E117" s="22">
        <v>1.9383008432964349E-3</v>
      </c>
      <c r="F117" s="22">
        <v>1.83500606626254E-2</v>
      </c>
      <c r="G117" s="22">
        <v>0</v>
      </c>
      <c r="H117" s="22">
        <v>4.8293744986843438E-3</v>
      </c>
      <c r="I117" s="10">
        <v>2.053899414410706E-4</v>
      </c>
      <c r="J117" s="22">
        <v>8.5187128170595335E-5</v>
      </c>
      <c r="K117" s="22">
        <v>1.8946703109496195</v>
      </c>
      <c r="L117" s="22">
        <v>0.96997338402075517</v>
      </c>
      <c r="M117" s="22">
        <v>0</v>
      </c>
      <c r="N117" s="22">
        <v>5.4359607215772156E-5</v>
      </c>
      <c r="O117" s="22">
        <v>0</v>
      </c>
      <c r="P117" s="22">
        <v>2.8989276172456031E-4</v>
      </c>
      <c r="Q117" s="22">
        <v>0</v>
      </c>
      <c r="R117" s="22">
        <v>5.1767059238276092E-4</v>
      </c>
      <c r="S117" s="22">
        <v>1.3315692086125834E-5</v>
      </c>
      <c r="T117" s="22">
        <v>0</v>
      </c>
      <c r="U117" s="22">
        <v>2.4201742939787828E-4</v>
      </c>
      <c r="V117">
        <v>5.3314912483356153E-5</v>
      </c>
    </row>
    <row r="118" spans="1:22" x14ac:dyDescent="0.3">
      <c r="A118" s="19">
        <v>106.708802149449</v>
      </c>
      <c r="B118" s="20">
        <v>19.965277777777775</v>
      </c>
      <c r="C118" s="22">
        <v>2.141284530040251</v>
      </c>
      <c r="D118" s="22">
        <v>0.11951967795591431</v>
      </c>
      <c r="E118" s="22">
        <v>0</v>
      </c>
      <c r="F118" s="22">
        <v>1.7602532848571249E-2</v>
      </c>
      <c r="G118" s="22">
        <v>0</v>
      </c>
      <c r="H118" s="22">
        <v>4.6497657651700889E-3</v>
      </c>
      <c r="I118" s="10">
        <v>4.6192407222345763E-4</v>
      </c>
      <c r="J118" s="22">
        <v>6.6880414432755796E-5</v>
      </c>
      <c r="K118" s="22">
        <v>1.8926764259741595</v>
      </c>
      <c r="L118" s="22">
        <v>0.9692885917892371</v>
      </c>
      <c r="M118" s="22">
        <v>0</v>
      </c>
      <c r="N118" s="22">
        <v>5.7800340014362012E-5</v>
      </c>
      <c r="O118" s="22">
        <v>0</v>
      </c>
      <c r="P118" s="22">
        <v>2.7385788592386624E-4</v>
      </c>
      <c r="Q118" s="22">
        <v>0</v>
      </c>
      <c r="R118" s="22">
        <v>4.4971567559347786E-4</v>
      </c>
      <c r="S118" s="22">
        <v>1.0430097337576591E-5</v>
      </c>
      <c r="T118" s="22">
        <v>0</v>
      </c>
      <c r="U118" s="22">
        <v>1.8433200894452928E-4</v>
      </c>
      <c r="V118">
        <v>1.2442058562691836E-5</v>
      </c>
    </row>
    <row r="119" spans="1:22" x14ac:dyDescent="0.3">
      <c r="A119" s="19">
        <v>107.63670477683553</v>
      </c>
      <c r="B119" s="20">
        <v>20.138888888888889</v>
      </c>
      <c r="C119" s="22">
        <v>2.141284530040251</v>
      </c>
      <c r="D119" s="22">
        <v>0.11761913289641732</v>
      </c>
      <c r="E119" s="22">
        <v>8.7306384125486111E-4</v>
      </c>
      <c r="F119" s="22">
        <v>1.7568468674864932E-2</v>
      </c>
      <c r="G119" s="22">
        <v>2.6868458307090931E-4</v>
      </c>
      <c r="H119" s="22">
        <v>4.7722463728290965E-3</v>
      </c>
      <c r="I119" s="10">
        <v>1.4555570871339861E-4</v>
      </c>
      <c r="J119" s="22">
        <v>7.8167451813484343E-5</v>
      </c>
      <c r="K119" s="22">
        <v>1.8925011455228309</v>
      </c>
      <c r="L119" s="22">
        <v>0.97039587013754547</v>
      </c>
      <c r="M119" s="22">
        <v>0</v>
      </c>
      <c r="N119" s="22">
        <v>5.8123936561956127E-5</v>
      </c>
      <c r="O119" s="22">
        <v>1.0133615981429771E-5</v>
      </c>
      <c r="P119" s="22">
        <v>2.5679340193933452E-4</v>
      </c>
      <c r="Q119" s="22">
        <v>0</v>
      </c>
      <c r="R119" s="22">
        <v>3.1063054491285133E-4</v>
      </c>
      <c r="S119" s="22">
        <v>0</v>
      </c>
      <c r="T119" s="22">
        <v>1.6923966169376543E-5</v>
      </c>
      <c r="U119" s="22">
        <v>1.2566766757314337E-4</v>
      </c>
      <c r="V119">
        <v>1.3627866533497345E-5</v>
      </c>
    </row>
    <row r="120" spans="1:22" x14ac:dyDescent="0.3">
      <c r="A120" s="19">
        <v>108.56460740422204</v>
      </c>
      <c r="B120" s="20">
        <v>20.3125</v>
      </c>
      <c r="C120" s="22">
        <v>2.141284530040251</v>
      </c>
      <c r="D120" s="22">
        <v>0.11806471804118543</v>
      </c>
      <c r="E120" s="22">
        <v>1.4095238788360998E-3</v>
      </c>
      <c r="F120" s="22">
        <v>1.7720115329251957E-2</v>
      </c>
      <c r="G120" s="22">
        <v>0</v>
      </c>
      <c r="H120" s="22">
        <v>5.1882432942175144E-3</v>
      </c>
      <c r="I120" s="10">
        <v>1.6028632090275071E-4</v>
      </c>
      <c r="J120" s="22">
        <v>0</v>
      </c>
      <c r="K120" s="22">
        <v>1.8951655906393652</v>
      </c>
      <c r="L120" s="22">
        <v>0.97525452840725257</v>
      </c>
      <c r="M120" s="22">
        <v>0</v>
      </c>
      <c r="N120" s="22">
        <v>0</v>
      </c>
      <c r="O120" s="22">
        <v>0</v>
      </c>
      <c r="P120" s="22">
        <v>1.2525490509421571E-4</v>
      </c>
      <c r="Q120" s="22">
        <v>0</v>
      </c>
      <c r="R120" s="22">
        <v>6.3834429125283327E-4</v>
      </c>
      <c r="S120" s="22">
        <v>0</v>
      </c>
      <c r="T120" s="22">
        <v>0</v>
      </c>
      <c r="U120" s="22">
        <v>1.7819489483534792E-4</v>
      </c>
      <c r="V120">
        <v>1.8206343166997343E-5</v>
      </c>
    </row>
    <row r="121" spans="1:22" x14ac:dyDescent="0.3">
      <c r="A121" s="19">
        <v>109.49251003160853</v>
      </c>
      <c r="B121" s="20">
        <v>20.486111111111107</v>
      </c>
      <c r="C121" s="22">
        <v>2.141284530040251</v>
      </c>
      <c r="D121" s="22">
        <v>0.11710485365091117</v>
      </c>
      <c r="E121" s="22">
        <v>1.7449203118660361E-3</v>
      </c>
      <c r="F121" s="22">
        <v>1.7330221468752596E-2</v>
      </c>
      <c r="G121" s="22">
        <v>0</v>
      </c>
      <c r="H121" s="22">
        <v>5.5202704640100334E-3</v>
      </c>
      <c r="I121" s="10">
        <v>3.5310106505161566E-4</v>
      </c>
      <c r="J121" s="22">
        <v>0</v>
      </c>
      <c r="K121" s="22">
        <v>1.8987161477444114</v>
      </c>
      <c r="L121" s="22">
        <v>0.97116524316085751</v>
      </c>
      <c r="M121" s="22">
        <v>0</v>
      </c>
      <c r="N121" s="22">
        <v>6.323680212507402E-5</v>
      </c>
      <c r="O121" s="22">
        <v>1.0237848462391535E-5</v>
      </c>
      <c r="P121" s="22">
        <v>2.468137448307095E-4</v>
      </c>
      <c r="Q121" s="22">
        <v>0</v>
      </c>
      <c r="R121" s="22">
        <v>4.03418429688637E-4</v>
      </c>
      <c r="S121" s="22">
        <v>0</v>
      </c>
      <c r="T121" s="22">
        <v>-7.9015026340383801E-5</v>
      </c>
      <c r="U121" s="22">
        <v>1.7184511752083918E-4</v>
      </c>
      <c r="V121">
        <v>1.85237048317271E-5</v>
      </c>
    </row>
    <row r="122" spans="1:22" x14ac:dyDescent="0.3">
      <c r="A122" s="19">
        <v>110.42041265899506</v>
      </c>
      <c r="B122" s="20">
        <v>20.659722222222221</v>
      </c>
      <c r="C122" s="22">
        <v>2.141284530040251</v>
      </c>
      <c r="D122" s="22">
        <v>0.11631036302844214</v>
      </c>
      <c r="E122" s="22">
        <v>0</v>
      </c>
      <c r="F122" s="22">
        <v>1.6666226846607818E-2</v>
      </c>
      <c r="G122" s="22">
        <v>0</v>
      </c>
      <c r="H122" s="22">
        <v>4.6286959937215082E-3</v>
      </c>
      <c r="I122" s="10">
        <v>3.1168327820239048E-4</v>
      </c>
      <c r="J122" s="22">
        <v>0</v>
      </c>
      <c r="K122" s="22">
        <v>1.9014909648556542</v>
      </c>
      <c r="L122" s="22">
        <v>0.97114991791868099</v>
      </c>
      <c r="M122" s="22">
        <v>0</v>
      </c>
      <c r="N122" s="22">
        <v>0</v>
      </c>
      <c r="O122" s="22">
        <v>0</v>
      </c>
      <c r="P122" s="22">
        <v>2.4833710889827853E-4</v>
      </c>
      <c r="Q122" s="22">
        <v>1.9658237139301716E-5</v>
      </c>
      <c r="R122" s="22">
        <v>4.3391223924228468E-4</v>
      </c>
      <c r="S122" s="22">
        <v>1.2394740523341701E-5</v>
      </c>
      <c r="T122" s="22">
        <v>-9.5303700813764482E-6</v>
      </c>
      <c r="U122" s="22">
        <v>1.1015782596218318E-4</v>
      </c>
      <c r="V122">
        <v>0</v>
      </c>
    </row>
    <row r="123" spans="1:22" x14ac:dyDescent="0.3">
      <c r="A123" s="19">
        <v>111.34831528638158</v>
      </c>
      <c r="B123" s="20">
        <v>20.833333333333332</v>
      </c>
      <c r="C123" s="22">
        <v>2.141284530040251</v>
      </c>
      <c r="D123" s="22">
        <v>0.11704354681317398</v>
      </c>
      <c r="E123" s="22">
        <v>1.6287344354202521E-3</v>
      </c>
      <c r="F123" s="22">
        <v>1.7430514034242065E-2</v>
      </c>
      <c r="G123" s="22">
        <v>0</v>
      </c>
      <c r="H123" s="22">
        <v>5.1143524733135411E-3</v>
      </c>
      <c r="I123" s="10">
        <v>2.9833836560505533E-4</v>
      </c>
      <c r="J123" s="22">
        <v>6.8396520336798795E-5</v>
      </c>
      <c r="K123" s="22">
        <v>1.8980634256878834</v>
      </c>
      <c r="L123" s="22">
        <v>0.97290428268196061</v>
      </c>
      <c r="M123" s="22">
        <v>0</v>
      </c>
      <c r="N123" s="22">
        <v>5.6476472142859815E-5</v>
      </c>
      <c r="O123" s="22">
        <v>0</v>
      </c>
      <c r="P123" s="22">
        <v>2.4907572560392425E-4</v>
      </c>
      <c r="Q123" s="22">
        <v>1.1933281631893258E-5</v>
      </c>
      <c r="R123" s="22">
        <v>4.0544999236040961E-4</v>
      </c>
      <c r="S123" s="22">
        <v>0</v>
      </c>
      <c r="T123" s="22">
        <v>-2.56810735780602E-5</v>
      </c>
      <c r="U123" s="22">
        <v>1.2560111778298229E-4</v>
      </c>
      <c r="V123">
        <v>2.0879513079046112E-5</v>
      </c>
    </row>
    <row r="124" spans="1:22" x14ac:dyDescent="0.3">
      <c r="A124" s="19">
        <v>112.27621791376808</v>
      </c>
      <c r="B124" s="20">
        <v>21.006944444444443</v>
      </c>
      <c r="C124" s="22">
        <v>2.141284530040251</v>
      </c>
      <c r="D124" s="22">
        <v>0.11629184110026868</v>
      </c>
      <c r="E124" s="22">
        <v>1.6788831316950604E-3</v>
      </c>
      <c r="F124" s="22">
        <v>1.6672760269855279E-2</v>
      </c>
      <c r="G124" s="22">
        <v>0</v>
      </c>
      <c r="H124" s="22">
        <v>5.4059612857546057E-3</v>
      </c>
      <c r="I124" s="10">
        <v>5.5911441227700603E-4</v>
      </c>
      <c r="J124" s="22">
        <v>0</v>
      </c>
      <c r="K124" s="22">
        <v>1.9084560893645175</v>
      </c>
      <c r="L124" s="22">
        <v>0.97569005830429667</v>
      </c>
      <c r="M124" s="22">
        <v>0</v>
      </c>
      <c r="N124" s="22">
        <v>8.875470130678181E-5</v>
      </c>
      <c r="O124" s="22">
        <v>1.311987436846259E-5</v>
      </c>
      <c r="P124" s="22">
        <v>2.4550665110226682E-4</v>
      </c>
      <c r="Q124" s="22">
        <v>1.0940814765419729E-5</v>
      </c>
      <c r="R124" s="22">
        <v>4.0946067215382479E-4</v>
      </c>
      <c r="S124" s="22">
        <v>0</v>
      </c>
      <c r="T124" s="22">
        <v>0</v>
      </c>
      <c r="U124" s="22">
        <v>1.2588134383148257E-4</v>
      </c>
      <c r="V124">
        <v>8.4391063316005188E-6</v>
      </c>
    </row>
    <row r="125" spans="1:22" x14ac:dyDescent="0.3">
      <c r="A125" s="19">
        <v>113.20412054115459</v>
      </c>
      <c r="B125" s="20">
        <v>21.180555555555554</v>
      </c>
      <c r="C125" s="22">
        <v>2.141284530040251</v>
      </c>
      <c r="D125" s="22">
        <v>0.11383261049315069</v>
      </c>
      <c r="E125" s="22">
        <v>9.0736900892342601E-4</v>
      </c>
      <c r="F125" s="22">
        <v>1.6752162892307142E-2</v>
      </c>
      <c r="G125" s="22">
        <v>0</v>
      </c>
      <c r="H125" s="22">
        <v>4.4663230756542696E-3</v>
      </c>
      <c r="I125" s="10">
        <v>2.3063151442250827E-4</v>
      </c>
      <c r="J125" s="22">
        <v>0</v>
      </c>
      <c r="K125" s="22">
        <v>1.9020715582027252</v>
      </c>
      <c r="L125" s="22">
        <v>0.97061034376097977</v>
      </c>
      <c r="M125" s="22">
        <v>0</v>
      </c>
      <c r="N125" s="22">
        <v>0</v>
      </c>
      <c r="O125" s="22">
        <v>1.4356719702079535E-5</v>
      </c>
      <c r="P125" s="22">
        <v>2.3854320222690796E-4</v>
      </c>
      <c r="Q125" s="22">
        <v>0</v>
      </c>
      <c r="R125" s="22">
        <v>2.3695484878484638E-4</v>
      </c>
      <c r="S125" s="22">
        <v>0</v>
      </c>
      <c r="T125" s="22">
        <v>-1.2495893530555947E-5</v>
      </c>
      <c r="U125" s="22">
        <v>1.0386481857991371E-4</v>
      </c>
      <c r="V125">
        <v>1.0503413591593319E-5</v>
      </c>
    </row>
    <row r="126" spans="1:22" x14ac:dyDescent="0.3">
      <c r="A126" s="19">
        <v>114.13202316854112</v>
      </c>
      <c r="B126" s="20">
        <v>21.354166666666668</v>
      </c>
      <c r="C126" s="22">
        <v>2.141284530040251</v>
      </c>
      <c r="D126" s="22">
        <v>0.11501007238171654</v>
      </c>
      <c r="E126" s="22">
        <v>1.6863157396292418E-3</v>
      </c>
      <c r="F126" s="22">
        <v>1.6119687119986761E-2</v>
      </c>
      <c r="G126" s="22">
        <v>0</v>
      </c>
      <c r="H126" s="22">
        <v>4.4075163200563349E-3</v>
      </c>
      <c r="I126" s="10">
        <v>5.1496392405178735E-4</v>
      </c>
      <c r="J126" s="22">
        <v>6.9541551369222893E-5</v>
      </c>
      <c r="K126" s="22">
        <v>1.9030626712240262</v>
      </c>
      <c r="L126" s="22">
        <v>0.97179632132838922</v>
      </c>
      <c r="M126" s="22">
        <v>0</v>
      </c>
      <c r="N126" s="22">
        <v>0</v>
      </c>
      <c r="O126" s="22">
        <v>1.3949261471916853E-5</v>
      </c>
      <c r="P126" s="22">
        <v>2.3733012382836941E-4</v>
      </c>
      <c r="Q126" s="22">
        <v>1.3919881681321822E-5</v>
      </c>
      <c r="R126" s="22">
        <v>4.098544820436394E-4</v>
      </c>
      <c r="S126" s="22">
        <v>0</v>
      </c>
      <c r="T126" s="22">
        <v>0</v>
      </c>
      <c r="U126" s="22">
        <v>1.2945944706922987E-4</v>
      </c>
      <c r="V126">
        <v>1.9558487156954081E-5</v>
      </c>
    </row>
    <row r="127" spans="1:22" x14ac:dyDescent="0.3">
      <c r="A127" s="19"/>
      <c r="B127" s="20"/>
      <c r="C127" s="22"/>
      <c r="D127" s="22"/>
      <c r="E127" s="22"/>
      <c r="F127" s="22"/>
      <c r="G127" s="22"/>
      <c r="H127" s="22"/>
      <c r="I127" s="10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</row>
    <row r="128" spans="1:22" x14ac:dyDescent="0.3">
      <c r="A128" s="19"/>
      <c r="B128" s="20"/>
      <c r="C128" s="22"/>
      <c r="D128" s="22"/>
      <c r="E128" s="22"/>
      <c r="F128" s="22"/>
      <c r="G128" s="22"/>
      <c r="H128" s="22"/>
      <c r="I128" s="10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</row>
    <row r="129" spans="1:21" x14ac:dyDescent="0.3">
      <c r="A129" s="19"/>
      <c r="B129" s="20"/>
      <c r="C129" s="22"/>
      <c r="D129" s="22"/>
      <c r="E129" s="22"/>
      <c r="F129" s="22"/>
      <c r="G129" s="22"/>
      <c r="H129" s="22"/>
      <c r="I129" s="10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</row>
    <row r="130" spans="1:21" x14ac:dyDescent="0.3">
      <c r="A130" s="19"/>
      <c r="B130" s="20"/>
      <c r="C130" s="22"/>
      <c r="D130" s="22"/>
      <c r="E130" s="22"/>
      <c r="F130" s="22"/>
      <c r="G130" s="22"/>
      <c r="H130" s="22"/>
      <c r="I130" s="10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</row>
    <row r="131" spans="1:21" x14ac:dyDescent="0.3">
      <c r="A131" s="19"/>
      <c r="B131" s="20"/>
      <c r="C131" s="22"/>
      <c r="D131" s="22"/>
      <c r="E131" s="22"/>
      <c r="F131" s="22"/>
      <c r="G131" s="22"/>
      <c r="H131" s="22"/>
      <c r="I131" s="10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</row>
    <row r="132" spans="1:21" x14ac:dyDescent="0.3">
      <c r="A132" s="19"/>
      <c r="B132" s="20"/>
      <c r="C132" s="22"/>
      <c r="D132" s="22"/>
      <c r="E132" s="22"/>
      <c r="F132" s="22"/>
      <c r="G132" s="22"/>
      <c r="H132" s="22"/>
      <c r="I132" s="10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</row>
    <row r="133" spans="1:21" x14ac:dyDescent="0.3">
      <c r="A133" s="19"/>
      <c r="B133" s="20"/>
      <c r="C133" s="22"/>
      <c r="D133" s="22"/>
      <c r="E133" s="22"/>
      <c r="F133" s="22"/>
      <c r="G133" s="22"/>
      <c r="H133" s="22"/>
      <c r="I133" s="10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</row>
    <row r="134" spans="1:21" x14ac:dyDescent="0.3">
      <c r="A134" s="19"/>
      <c r="B134" s="20"/>
      <c r="C134" s="22"/>
      <c r="D134" s="22"/>
      <c r="E134" s="22"/>
      <c r="F134" s="22"/>
      <c r="G134" s="22"/>
      <c r="H134" s="22"/>
      <c r="I134" s="10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</row>
    <row r="135" spans="1:21" x14ac:dyDescent="0.3">
      <c r="A135" s="19"/>
      <c r="B135" s="20"/>
      <c r="C135" s="22"/>
      <c r="D135" s="22"/>
      <c r="E135" s="22"/>
      <c r="F135" s="22"/>
      <c r="G135" s="22"/>
      <c r="H135" s="22"/>
      <c r="I135" s="10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</row>
    <row r="136" spans="1:21" x14ac:dyDescent="0.3">
      <c r="A136" s="19"/>
      <c r="B136" s="20"/>
      <c r="C136" s="22"/>
      <c r="D136" s="22"/>
      <c r="E136" s="22"/>
      <c r="F136" s="22"/>
      <c r="G136" s="22"/>
      <c r="H136" s="22"/>
      <c r="I136" s="10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</row>
    <row r="137" spans="1:21" x14ac:dyDescent="0.3">
      <c r="A137" s="19"/>
      <c r="B137" s="20"/>
      <c r="C137" s="22"/>
      <c r="D137" s="22"/>
      <c r="E137" s="22"/>
      <c r="F137" s="22"/>
      <c r="G137" s="22"/>
      <c r="H137" s="22"/>
      <c r="I137" s="10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</row>
    <row r="138" spans="1:21" x14ac:dyDescent="0.3">
      <c r="A138" s="19"/>
      <c r="B138" s="20"/>
      <c r="C138" s="22"/>
      <c r="D138" s="22"/>
      <c r="E138" s="22"/>
      <c r="F138" s="22"/>
      <c r="G138" s="22"/>
      <c r="H138" s="22"/>
      <c r="I138" s="10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</row>
    <row r="139" spans="1:21" x14ac:dyDescent="0.3">
      <c r="A139" s="19"/>
      <c r="B139" s="20"/>
      <c r="C139" s="22"/>
      <c r="D139" s="22"/>
      <c r="E139" s="22"/>
      <c r="F139" s="22"/>
      <c r="G139" s="22"/>
      <c r="H139" s="22"/>
      <c r="I139" s="10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</row>
    <row r="140" spans="1:21" x14ac:dyDescent="0.3">
      <c r="A140" s="19"/>
      <c r="B140" s="20"/>
      <c r="C140" s="22"/>
      <c r="D140" s="22"/>
      <c r="E140" s="22"/>
      <c r="F140" s="22"/>
      <c r="G140" s="22"/>
      <c r="H140" s="22"/>
      <c r="I140" s="10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</row>
    <row r="141" spans="1:21" x14ac:dyDescent="0.3">
      <c r="A141" s="19"/>
      <c r="B141" s="20"/>
      <c r="C141" s="22"/>
      <c r="D141" s="22"/>
      <c r="E141" s="22"/>
      <c r="F141" s="22"/>
      <c r="G141" s="22"/>
      <c r="H141" s="22"/>
      <c r="I141" s="10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</row>
    <row r="142" spans="1:21" x14ac:dyDescent="0.3">
      <c r="A142" s="19"/>
      <c r="B142" s="20"/>
      <c r="C142" s="22"/>
      <c r="D142" s="22"/>
      <c r="E142" s="22"/>
      <c r="F142" s="22"/>
      <c r="G142" s="22"/>
      <c r="H142" s="22"/>
      <c r="I142" s="10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</row>
    <row r="143" spans="1:21" x14ac:dyDescent="0.3">
      <c r="A143" s="19"/>
      <c r="B143" s="20"/>
      <c r="C143" s="22"/>
      <c r="D143" s="22"/>
      <c r="E143" s="22"/>
      <c r="F143" s="22"/>
      <c r="G143" s="22"/>
      <c r="H143" s="22"/>
      <c r="I143" s="10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</row>
    <row r="144" spans="1:21" x14ac:dyDescent="0.3">
      <c r="A144" s="19"/>
      <c r="B144" s="20"/>
      <c r="C144" s="22"/>
      <c r="D144" s="22"/>
      <c r="E144" s="22"/>
      <c r="F144" s="22"/>
      <c r="G144" s="22"/>
      <c r="H144" s="22"/>
      <c r="I144" s="10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</row>
    <row r="145" spans="1:21" x14ac:dyDescent="0.3">
      <c r="A145" s="19"/>
      <c r="B145" s="20"/>
      <c r="C145" s="22"/>
      <c r="D145" s="22"/>
      <c r="E145" s="22"/>
      <c r="F145" s="22"/>
      <c r="G145" s="22"/>
      <c r="H145" s="22"/>
      <c r="I145" s="10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</row>
    <row r="146" spans="1:21" x14ac:dyDescent="0.3">
      <c r="A146" s="19"/>
      <c r="B146" s="20"/>
      <c r="C146" s="22"/>
      <c r="D146" s="22"/>
      <c r="E146" s="22"/>
      <c r="F146" s="22"/>
      <c r="G146" s="22"/>
      <c r="H146" s="22"/>
      <c r="I146" s="10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</row>
    <row r="147" spans="1:21" x14ac:dyDescent="0.3">
      <c r="A147" s="19"/>
      <c r="B147" s="20"/>
      <c r="C147" s="22"/>
      <c r="D147" s="22"/>
      <c r="E147" s="22"/>
      <c r="F147" s="22"/>
      <c r="G147" s="22"/>
      <c r="H147" s="22"/>
      <c r="I147" s="10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</row>
    <row r="148" spans="1:21" x14ac:dyDescent="0.3">
      <c r="A148" s="19"/>
      <c r="B148" s="20"/>
      <c r="C148" s="22"/>
      <c r="D148" s="22"/>
      <c r="E148" s="22"/>
      <c r="F148" s="22"/>
      <c r="G148" s="22"/>
      <c r="H148" s="22"/>
      <c r="I148" s="10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</row>
    <row r="149" spans="1:21" x14ac:dyDescent="0.3">
      <c r="A149" s="19"/>
      <c r="B149" s="20"/>
      <c r="C149" s="22"/>
      <c r="D149" s="22"/>
      <c r="E149" s="22"/>
      <c r="F149" s="22"/>
      <c r="G149" s="22"/>
      <c r="H149" s="22"/>
      <c r="I149" s="10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</row>
    <row r="150" spans="1:21" x14ac:dyDescent="0.3">
      <c r="A150" s="19"/>
      <c r="B150" s="20"/>
      <c r="C150" s="22"/>
      <c r="D150" s="22"/>
      <c r="E150" s="22"/>
      <c r="F150" s="22"/>
      <c r="G150" s="22"/>
      <c r="H150" s="22"/>
      <c r="I150" s="10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</row>
    <row r="151" spans="1:21" x14ac:dyDescent="0.3">
      <c r="A151" s="19"/>
      <c r="B151" s="20"/>
      <c r="C151" s="22"/>
      <c r="D151" s="22"/>
      <c r="E151" s="22"/>
      <c r="F151" s="22"/>
      <c r="G151" s="22"/>
      <c r="H151" s="22"/>
      <c r="I151" s="10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</row>
    <row r="152" spans="1:21" x14ac:dyDescent="0.3">
      <c r="A152" s="19"/>
      <c r="B152" s="20"/>
      <c r="C152" s="22"/>
      <c r="D152" s="22"/>
      <c r="E152" s="22"/>
      <c r="F152" s="22"/>
      <c r="G152" s="22"/>
      <c r="H152" s="22"/>
      <c r="I152" s="10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</row>
    <row r="153" spans="1:21" x14ac:dyDescent="0.3">
      <c r="A153" s="19"/>
      <c r="B153" s="20"/>
      <c r="C153" s="22"/>
      <c r="D153" s="22"/>
      <c r="E153" s="22"/>
      <c r="F153" s="22"/>
      <c r="G153" s="22"/>
      <c r="H153" s="22"/>
      <c r="I153" s="10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</row>
    <row r="154" spans="1:21" x14ac:dyDescent="0.3">
      <c r="A154" s="19"/>
      <c r="B154" s="20"/>
      <c r="C154" s="22"/>
      <c r="D154" s="22"/>
      <c r="E154" s="22"/>
      <c r="F154" s="22"/>
      <c r="G154" s="22"/>
      <c r="H154" s="22"/>
      <c r="I154" s="10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</row>
    <row r="155" spans="1:21" x14ac:dyDescent="0.3">
      <c r="A155" s="19"/>
      <c r="B155" s="20"/>
      <c r="C155" s="22"/>
      <c r="D155" s="22"/>
      <c r="E155" s="22"/>
      <c r="F155" s="22"/>
      <c r="G155" s="22"/>
      <c r="H155" s="22"/>
      <c r="I155" s="10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</row>
    <row r="156" spans="1:21" x14ac:dyDescent="0.3">
      <c r="A156" s="19"/>
      <c r="B156" s="20"/>
      <c r="C156" s="22"/>
      <c r="D156" s="22"/>
      <c r="E156" s="22"/>
      <c r="F156" s="22"/>
      <c r="G156" s="22"/>
      <c r="H156" s="22"/>
      <c r="I156" s="10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</row>
    <row r="157" spans="1:21" x14ac:dyDescent="0.3">
      <c r="A157" s="19"/>
      <c r="B157" s="20"/>
      <c r="C157" s="22"/>
      <c r="D157" s="22"/>
      <c r="E157" s="22"/>
      <c r="F157" s="22"/>
      <c r="G157" s="22"/>
      <c r="H157" s="22"/>
      <c r="I157" s="10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</row>
    <row r="158" spans="1:21" x14ac:dyDescent="0.3">
      <c r="A158" s="19"/>
      <c r="B158" s="20"/>
      <c r="C158" s="22"/>
      <c r="D158" s="22"/>
      <c r="E158" s="22"/>
      <c r="F158" s="22"/>
      <c r="G158" s="22"/>
      <c r="H158" s="22"/>
      <c r="I158" s="10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</row>
    <row r="159" spans="1:21" x14ac:dyDescent="0.3">
      <c r="A159" s="19"/>
      <c r="B159" s="20"/>
      <c r="C159" s="22"/>
      <c r="D159" s="22"/>
      <c r="E159" s="22"/>
      <c r="F159" s="22"/>
      <c r="G159" s="22"/>
      <c r="H159" s="22"/>
      <c r="I159" s="10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</row>
    <row r="160" spans="1:21" x14ac:dyDescent="0.3">
      <c r="A160" s="19"/>
      <c r="B160" s="20"/>
      <c r="C160" s="22"/>
      <c r="D160" s="22"/>
      <c r="E160" s="22"/>
      <c r="F160" s="22"/>
      <c r="G160" s="22"/>
      <c r="H160" s="22"/>
      <c r="I160" s="10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</row>
    <row r="161" spans="1:21" x14ac:dyDescent="0.3">
      <c r="A161" s="19"/>
      <c r="B161" s="20"/>
      <c r="C161" s="22"/>
      <c r="D161" s="22"/>
      <c r="E161" s="22"/>
      <c r="F161" s="22"/>
      <c r="G161" s="22"/>
      <c r="H161" s="22"/>
      <c r="I161" s="10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</row>
    <row r="162" spans="1:21" x14ac:dyDescent="0.3">
      <c r="A162" s="19"/>
      <c r="B162" s="20"/>
      <c r="C162" s="22"/>
      <c r="D162" s="22"/>
      <c r="E162" s="22"/>
      <c r="F162" s="22"/>
      <c r="G162" s="22"/>
      <c r="H162" s="22"/>
      <c r="I162" s="10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</row>
    <row r="163" spans="1:21" x14ac:dyDescent="0.3">
      <c r="A163" s="19"/>
      <c r="B163" s="20"/>
      <c r="C163" s="22"/>
      <c r="D163" s="22"/>
      <c r="E163" s="22"/>
      <c r="F163" s="22"/>
      <c r="G163" s="22"/>
      <c r="H163" s="22"/>
      <c r="I163" s="10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</row>
    <row r="164" spans="1:21" x14ac:dyDescent="0.3">
      <c r="A164" s="19"/>
      <c r="B164" s="20"/>
      <c r="C164" s="22"/>
      <c r="D164" s="22"/>
      <c r="E164" s="22"/>
      <c r="F164" s="22"/>
      <c r="G164" s="22"/>
      <c r="H164" s="22"/>
      <c r="I164" s="10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</row>
    <row r="165" spans="1:21" x14ac:dyDescent="0.3">
      <c r="A165" s="19"/>
      <c r="B165" s="20"/>
      <c r="C165" s="22"/>
      <c r="D165" s="22"/>
      <c r="E165" s="22"/>
      <c r="F165" s="22"/>
      <c r="G165" s="22"/>
      <c r="H165" s="22"/>
      <c r="I165" s="10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</row>
    <row r="166" spans="1:21" x14ac:dyDescent="0.3">
      <c r="A166" s="19"/>
      <c r="B166" s="20"/>
      <c r="C166" s="22"/>
      <c r="D166" s="22"/>
      <c r="E166" s="22"/>
      <c r="F166" s="22"/>
      <c r="G166" s="22"/>
      <c r="H166" s="22"/>
      <c r="I166" s="10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</row>
    <row r="167" spans="1:21" x14ac:dyDescent="0.3">
      <c r="A167" s="19"/>
      <c r="B167" s="20"/>
      <c r="C167" s="22"/>
      <c r="D167" s="22"/>
      <c r="E167" s="22"/>
      <c r="F167" s="22"/>
      <c r="G167" s="22"/>
      <c r="H167" s="22"/>
      <c r="I167" s="10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</row>
    <row r="168" spans="1:21" x14ac:dyDescent="0.3">
      <c r="A168" s="19"/>
      <c r="B168" s="20"/>
      <c r="C168" s="22"/>
      <c r="D168" s="22"/>
      <c r="E168" s="22"/>
      <c r="F168" s="22"/>
      <c r="G168" s="22"/>
      <c r="H168" s="22"/>
      <c r="I168" s="10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</row>
    <row r="169" spans="1:21" x14ac:dyDescent="0.3">
      <c r="A169" s="19"/>
      <c r="B169" s="20"/>
      <c r="C169" s="22"/>
      <c r="D169" s="22"/>
      <c r="E169" s="22"/>
      <c r="F169" s="22"/>
      <c r="G169" s="22"/>
      <c r="H169" s="22"/>
      <c r="I169" s="10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</row>
    <row r="170" spans="1:21" x14ac:dyDescent="0.3">
      <c r="A170" s="19"/>
      <c r="B170" s="20"/>
      <c r="C170" s="22"/>
      <c r="D170" s="22"/>
      <c r="E170" s="22"/>
      <c r="F170" s="22"/>
      <c r="G170" s="22"/>
      <c r="H170" s="22"/>
      <c r="I170" s="10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</row>
    <row r="171" spans="1:21" x14ac:dyDescent="0.3">
      <c r="A171" s="19"/>
      <c r="B171" s="20"/>
      <c r="C171" s="22"/>
      <c r="D171" s="22"/>
      <c r="E171" s="22"/>
      <c r="F171" s="22"/>
      <c r="G171" s="22"/>
      <c r="H171" s="22"/>
      <c r="I171" s="10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</row>
    <row r="172" spans="1:21" x14ac:dyDescent="0.3">
      <c r="A172" s="19"/>
      <c r="B172" s="20"/>
      <c r="C172" s="22"/>
      <c r="D172" s="22"/>
      <c r="E172" s="22"/>
      <c r="F172" s="22"/>
      <c r="G172" s="22"/>
      <c r="H172" s="22"/>
      <c r="I172" s="10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</row>
    <row r="173" spans="1:21" x14ac:dyDescent="0.3">
      <c r="A173" s="19"/>
      <c r="B173" s="20"/>
      <c r="C173" s="22"/>
      <c r="D173" s="22"/>
      <c r="E173" s="22"/>
      <c r="F173" s="22"/>
      <c r="G173" s="22"/>
      <c r="H173" s="22"/>
      <c r="I173" s="10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</row>
    <row r="174" spans="1:21" x14ac:dyDescent="0.3">
      <c r="A174" s="19"/>
      <c r="B174" s="20"/>
      <c r="C174" s="22"/>
      <c r="D174" s="22"/>
      <c r="E174" s="22"/>
      <c r="F174" s="22"/>
      <c r="G174" s="22"/>
      <c r="H174" s="22"/>
      <c r="I174" s="10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</row>
    <row r="175" spans="1:21" x14ac:dyDescent="0.3">
      <c r="A175" s="19"/>
      <c r="B175" s="20"/>
      <c r="C175" s="22"/>
      <c r="D175" s="22"/>
      <c r="E175" s="22"/>
      <c r="F175" s="22"/>
      <c r="G175" s="22"/>
      <c r="H175" s="22"/>
      <c r="I175" s="10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</row>
    <row r="176" spans="1:21" x14ac:dyDescent="0.3">
      <c r="A176" s="19"/>
      <c r="B176" s="20"/>
      <c r="C176" s="22"/>
      <c r="D176" s="22"/>
      <c r="E176" s="22"/>
      <c r="F176" s="22"/>
      <c r="G176" s="22"/>
      <c r="H176" s="22"/>
      <c r="I176" s="10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</row>
    <row r="177" spans="1:21" x14ac:dyDescent="0.3">
      <c r="A177" s="19"/>
      <c r="B177" s="20"/>
      <c r="C177" s="22"/>
      <c r="D177" s="22"/>
      <c r="E177" s="22"/>
      <c r="F177" s="22"/>
      <c r="G177" s="22"/>
      <c r="H177" s="22"/>
      <c r="I177" s="10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</row>
    <row r="178" spans="1:21" x14ac:dyDescent="0.3">
      <c r="A178" s="19"/>
      <c r="B178" s="20"/>
      <c r="C178" s="22"/>
      <c r="D178" s="22"/>
      <c r="E178" s="22"/>
      <c r="F178" s="22"/>
      <c r="G178" s="22"/>
      <c r="H178" s="22"/>
      <c r="I178" s="10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</row>
    <row r="179" spans="1:21" x14ac:dyDescent="0.3">
      <c r="A179" s="19"/>
      <c r="B179" s="20"/>
      <c r="C179" s="22"/>
      <c r="D179" s="22"/>
      <c r="E179" s="22"/>
      <c r="F179" s="22"/>
      <c r="G179" s="22"/>
      <c r="H179" s="22"/>
      <c r="I179" s="10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</row>
    <row r="180" spans="1:21" x14ac:dyDescent="0.3">
      <c r="A180" s="19"/>
      <c r="B180" s="20"/>
      <c r="C180" s="22"/>
      <c r="D180" s="22"/>
      <c r="E180" s="22"/>
      <c r="F180" s="22"/>
      <c r="G180" s="22"/>
      <c r="H180" s="22"/>
      <c r="I180" s="10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</row>
    <row r="181" spans="1:21" x14ac:dyDescent="0.3">
      <c r="A181" s="19"/>
      <c r="B181" s="20"/>
      <c r="C181" s="22"/>
      <c r="D181" s="22"/>
      <c r="E181" s="22"/>
      <c r="F181" s="22"/>
      <c r="G181" s="22"/>
      <c r="H181" s="22"/>
      <c r="I181" s="10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</row>
    <row r="182" spans="1:21" x14ac:dyDescent="0.3">
      <c r="A182" s="19"/>
      <c r="B182" s="20"/>
      <c r="C182" s="22"/>
      <c r="D182" s="22"/>
      <c r="E182" s="22"/>
      <c r="F182" s="22"/>
      <c r="G182" s="22"/>
      <c r="H182" s="22"/>
      <c r="I182" s="10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</row>
    <row r="183" spans="1:21" x14ac:dyDescent="0.3">
      <c r="A183" s="19"/>
      <c r="B183" s="20"/>
      <c r="C183" s="22"/>
      <c r="D183" s="22"/>
      <c r="E183" s="22"/>
      <c r="F183" s="22"/>
      <c r="G183" s="22"/>
      <c r="H183" s="22"/>
      <c r="I183" s="10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</row>
    <row r="184" spans="1:21" x14ac:dyDescent="0.3">
      <c r="A184" s="19"/>
      <c r="B184" s="20"/>
      <c r="C184" s="22"/>
      <c r="D184" s="22"/>
      <c r="E184" s="22"/>
      <c r="F184" s="22"/>
      <c r="G184" s="22"/>
      <c r="H184" s="22"/>
      <c r="I184" s="10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</row>
    <row r="185" spans="1:21" x14ac:dyDescent="0.3">
      <c r="A185" s="19"/>
      <c r="B185" s="20"/>
      <c r="C185" s="22"/>
      <c r="D185" s="22"/>
      <c r="E185" s="22"/>
      <c r="F185" s="22"/>
      <c r="G185" s="22"/>
      <c r="H185" s="22"/>
      <c r="I185" s="10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</row>
    <row r="186" spans="1:21" x14ac:dyDescent="0.3">
      <c r="A186" s="19"/>
      <c r="B186" s="20"/>
      <c r="C186" s="22"/>
      <c r="D186" s="22"/>
      <c r="E186" s="22"/>
      <c r="F186" s="22"/>
      <c r="G186" s="22"/>
      <c r="H186" s="22"/>
      <c r="I186" s="10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</row>
    <row r="187" spans="1:21" x14ac:dyDescent="0.3">
      <c r="A187" s="19"/>
      <c r="B187" s="20"/>
      <c r="C187" s="22"/>
      <c r="D187" s="22"/>
      <c r="E187" s="22"/>
      <c r="F187" s="22"/>
      <c r="G187" s="22"/>
      <c r="H187" s="22"/>
      <c r="I187" s="10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</row>
    <row r="188" spans="1:21" x14ac:dyDescent="0.3">
      <c r="A188" s="19"/>
      <c r="B188" s="20"/>
      <c r="C188" s="22"/>
      <c r="D188" s="22"/>
      <c r="E188" s="22"/>
      <c r="F188" s="22"/>
      <c r="G188" s="22"/>
      <c r="H188" s="22"/>
      <c r="I188" s="10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</row>
    <row r="189" spans="1:21" x14ac:dyDescent="0.3">
      <c r="A189" s="19"/>
      <c r="B189" s="20"/>
      <c r="C189" s="22"/>
      <c r="D189" s="22"/>
      <c r="E189" s="22"/>
      <c r="F189" s="22"/>
      <c r="G189" s="22"/>
      <c r="H189" s="22"/>
      <c r="I189" s="10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</row>
    <row r="190" spans="1:21" x14ac:dyDescent="0.3">
      <c r="A190" s="19"/>
      <c r="B190" s="20"/>
      <c r="C190" s="22"/>
      <c r="D190" s="22"/>
      <c r="E190" s="22"/>
      <c r="F190" s="22"/>
      <c r="G190" s="22"/>
      <c r="H190" s="22"/>
      <c r="I190" s="10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</row>
    <row r="191" spans="1:21" x14ac:dyDescent="0.3">
      <c r="A191" s="19"/>
      <c r="B191" s="20"/>
      <c r="C191" s="22"/>
      <c r="D191" s="22"/>
      <c r="E191" s="22"/>
      <c r="F191" s="22"/>
      <c r="G191" s="22"/>
      <c r="H191" s="22"/>
      <c r="I191" s="10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</row>
    <row r="192" spans="1:21" x14ac:dyDescent="0.3">
      <c r="A192" s="19"/>
      <c r="B192" s="20"/>
      <c r="C192" s="22"/>
      <c r="D192" s="22"/>
      <c r="E192" s="22"/>
      <c r="F192" s="22"/>
      <c r="G192" s="22"/>
      <c r="H192" s="22"/>
      <c r="I192" s="10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</row>
    <row r="193" spans="1:21" x14ac:dyDescent="0.3">
      <c r="A193" s="19"/>
      <c r="B193" s="20"/>
      <c r="C193" s="22"/>
      <c r="D193" s="22"/>
      <c r="E193" s="22"/>
      <c r="F193" s="22"/>
      <c r="G193" s="22"/>
      <c r="H193" s="22"/>
      <c r="I193" s="10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</row>
    <row r="194" spans="1:21" x14ac:dyDescent="0.3">
      <c r="A194" s="19"/>
      <c r="B194" s="20"/>
      <c r="C194" s="22"/>
      <c r="D194" s="22"/>
      <c r="E194" s="22"/>
      <c r="F194" s="22"/>
      <c r="G194" s="22"/>
      <c r="H194" s="22"/>
      <c r="I194" s="10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</row>
    <row r="195" spans="1:21" x14ac:dyDescent="0.3">
      <c r="A195" s="19"/>
      <c r="B195" s="20"/>
      <c r="C195" s="22"/>
      <c r="D195" s="22"/>
      <c r="E195" s="22"/>
      <c r="F195" s="22"/>
      <c r="G195" s="22"/>
      <c r="H195" s="22"/>
      <c r="I195" s="10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</row>
    <row r="196" spans="1:21" x14ac:dyDescent="0.3">
      <c r="A196" s="19"/>
      <c r="B196" s="20"/>
      <c r="C196" s="22"/>
      <c r="D196" s="22"/>
      <c r="E196" s="22"/>
      <c r="F196" s="22"/>
      <c r="G196" s="22"/>
      <c r="H196" s="22"/>
      <c r="I196" s="10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</row>
    <row r="197" spans="1:21" x14ac:dyDescent="0.3">
      <c r="A197" s="19"/>
      <c r="B197" s="20"/>
      <c r="C197" s="22"/>
      <c r="D197" s="22"/>
      <c r="E197" s="22"/>
      <c r="F197" s="22"/>
      <c r="G197" s="22"/>
      <c r="H197" s="22"/>
      <c r="I197" s="10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</row>
    <row r="198" spans="1:21" x14ac:dyDescent="0.3">
      <c r="A198" s="19"/>
      <c r="B198" s="20"/>
      <c r="C198" s="22"/>
      <c r="D198" s="22"/>
      <c r="E198" s="22"/>
      <c r="F198" s="22"/>
      <c r="G198" s="22"/>
      <c r="H198" s="22"/>
      <c r="I198" s="10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</row>
    <row r="199" spans="1:21" x14ac:dyDescent="0.3">
      <c r="A199" s="19"/>
      <c r="B199" s="20"/>
      <c r="C199" s="22"/>
      <c r="D199" s="22"/>
      <c r="E199" s="22"/>
      <c r="F199" s="22"/>
      <c r="G199" s="22"/>
      <c r="H199" s="22"/>
      <c r="I199" s="10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</row>
    <row r="200" spans="1:21" x14ac:dyDescent="0.3">
      <c r="A200" s="19"/>
      <c r="B200" s="20"/>
      <c r="C200" s="22"/>
      <c r="D200" s="22"/>
      <c r="E200" s="22"/>
      <c r="F200" s="22"/>
      <c r="G200" s="22"/>
      <c r="H200" s="22"/>
      <c r="I200" s="10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</row>
    <row r="201" spans="1:21" x14ac:dyDescent="0.3">
      <c r="A201" s="19"/>
      <c r="B201" s="20"/>
      <c r="C201" s="22"/>
      <c r="D201" s="22"/>
      <c r="E201" s="22"/>
      <c r="F201" s="22"/>
      <c r="G201" s="22"/>
      <c r="H201" s="22"/>
      <c r="I201" s="10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</row>
    <row r="202" spans="1:21" x14ac:dyDescent="0.3">
      <c r="A202" s="19"/>
      <c r="B202" s="20"/>
      <c r="C202" s="22"/>
      <c r="D202" s="22"/>
      <c r="E202" s="22"/>
      <c r="F202" s="22"/>
      <c r="G202" s="22"/>
      <c r="H202" s="22"/>
      <c r="I202" s="10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</row>
    <row r="203" spans="1:21" x14ac:dyDescent="0.3">
      <c r="A203" s="19"/>
      <c r="B203" s="20"/>
      <c r="C203" s="22"/>
      <c r="D203" s="22"/>
      <c r="E203" s="22"/>
      <c r="F203" s="22"/>
      <c r="G203" s="22"/>
      <c r="H203" s="22"/>
      <c r="I203" s="10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</row>
    <row r="204" spans="1:21" x14ac:dyDescent="0.3">
      <c r="A204" s="19"/>
      <c r="B204" s="20"/>
      <c r="C204" s="22"/>
      <c r="D204" s="22"/>
      <c r="E204" s="22"/>
      <c r="F204" s="22"/>
      <c r="G204" s="22"/>
      <c r="H204" s="22"/>
      <c r="I204" s="10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</row>
    <row r="205" spans="1:21" x14ac:dyDescent="0.3">
      <c r="A205" s="19"/>
      <c r="B205" s="20"/>
      <c r="C205" s="22"/>
      <c r="D205" s="22"/>
      <c r="E205" s="22"/>
      <c r="F205" s="22"/>
      <c r="G205" s="22"/>
      <c r="H205" s="22"/>
      <c r="I205" s="10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</row>
    <row r="206" spans="1:21" x14ac:dyDescent="0.3">
      <c r="A206" s="19"/>
      <c r="B206" s="20"/>
      <c r="C206" s="22"/>
      <c r="D206" s="22"/>
      <c r="E206" s="22"/>
      <c r="F206" s="22"/>
      <c r="G206" s="22"/>
      <c r="H206" s="22"/>
      <c r="I206" s="10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</row>
    <row r="207" spans="1:21" x14ac:dyDescent="0.3">
      <c r="A207" s="19"/>
      <c r="B207" s="20"/>
      <c r="C207" s="22"/>
      <c r="D207" s="22"/>
      <c r="E207" s="22"/>
      <c r="F207" s="22"/>
      <c r="G207" s="22"/>
      <c r="H207" s="22"/>
      <c r="I207" s="10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</row>
    <row r="208" spans="1:21" x14ac:dyDescent="0.3">
      <c r="A208" s="19"/>
      <c r="B208" s="20"/>
      <c r="C208" s="22"/>
      <c r="D208" s="22"/>
      <c r="E208" s="22"/>
      <c r="F208" s="22"/>
      <c r="G208" s="22"/>
      <c r="H208" s="22"/>
      <c r="I208" s="10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</row>
    <row r="209" spans="1:21" x14ac:dyDescent="0.3">
      <c r="A209" s="19"/>
      <c r="B209" s="20"/>
      <c r="C209" s="22"/>
      <c r="D209" s="22"/>
      <c r="E209" s="22"/>
      <c r="F209" s="22"/>
      <c r="G209" s="22"/>
      <c r="H209" s="22"/>
      <c r="I209" s="10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</row>
    <row r="210" spans="1:21" x14ac:dyDescent="0.3">
      <c r="A210" s="19"/>
      <c r="B210" s="20"/>
      <c r="C210" s="22"/>
      <c r="D210" s="22"/>
      <c r="E210" s="22"/>
      <c r="F210" s="22"/>
      <c r="G210" s="22"/>
      <c r="H210" s="22"/>
      <c r="I210" s="10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</row>
    <row r="211" spans="1:21" x14ac:dyDescent="0.3">
      <c r="A211" s="19"/>
      <c r="B211" s="20"/>
      <c r="C211" s="22"/>
      <c r="D211" s="22"/>
      <c r="E211" s="22"/>
      <c r="F211" s="22"/>
      <c r="G211" s="22"/>
      <c r="H211" s="22"/>
      <c r="I211" s="10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</row>
    <row r="212" spans="1:21" x14ac:dyDescent="0.3">
      <c r="A212" s="19"/>
      <c r="B212" s="20"/>
      <c r="C212" s="22"/>
      <c r="D212" s="22"/>
      <c r="E212" s="22"/>
      <c r="F212" s="22"/>
      <c r="G212" s="22"/>
      <c r="H212" s="22"/>
      <c r="I212" s="10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</row>
    <row r="213" spans="1:21" x14ac:dyDescent="0.3">
      <c r="A213" s="19"/>
      <c r="B213" s="20"/>
      <c r="C213" s="22"/>
      <c r="D213" s="22"/>
      <c r="E213" s="22"/>
      <c r="F213" s="22"/>
      <c r="G213" s="22"/>
      <c r="H213" s="22"/>
      <c r="I213" s="10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</row>
    <row r="214" spans="1:21" x14ac:dyDescent="0.3">
      <c r="A214" s="19"/>
      <c r="B214" s="20"/>
      <c r="C214" s="22"/>
      <c r="D214" s="22"/>
      <c r="E214" s="22"/>
      <c r="F214" s="22"/>
      <c r="G214" s="22"/>
      <c r="H214" s="22"/>
      <c r="I214" s="10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</row>
    <row r="215" spans="1:21" x14ac:dyDescent="0.3">
      <c r="A215" s="19"/>
      <c r="B215" s="20"/>
      <c r="C215" s="22"/>
      <c r="D215" s="22"/>
      <c r="E215" s="22"/>
      <c r="F215" s="22"/>
      <c r="G215" s="22"/>
      <c r="H215" s="22"/>
      <c r="I215" s="10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</row>
    <row r="216" spans="1:21" x14ac:dyDescent="0.3">
      <c r="A216" s="19"/>
      <c r="B216" s="20"/>
      <c r="C216" s="22"/>
      <c r="D216" s="22"/>
      <c r="E216" s="22"/>
      <c r="F216" s="22"/>
      <c r="G216" s="22"/>
      <c r="H216" s="22"/>
      <c r="I216" s="10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</row>
    <row r="217" spans="1:21" x14ac:dyDescent="0.3">
      <c r="A217" s="19"/>
      <c r="B217" s="20"/>
      <c r="C217" s="22"/>
      <c r="D217" s="22"/>
      <c r="E217" s="22"/>
      <c r="F217" s="22"/>
      <c r="G217" s="22"/>
      <c r="H217" s="22"/>
      <c r="I217" s="10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</row>
    <row r="218" spans="1:21" x14ac:dyDescent="0.3">
      <c r="A218" s="19"/>
      <c r="B218" s="20"/>
      <c r="C218" s="22"/>
      <c r="D218" s="22"/>
      <c r="E218" s="22"/>
      <c r="F218" s="22"/>
      <c r="G218" s="22"/>
      <c r="H218" s="22"/>
      <c r="I218" s="10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</row>
    <row r="219" spans="1:21" x14ac:dyDescent="0.3">
      <c r="A219" s="19"/>
      <c r="B219" s="20"/>
      <c r="C219" s="22"/>
      <c r="D219" s="22"/>
      <c r="E219" s="22"/>
      <c r="F219" s="22"/>
      <c r="G219" s="22"/>
      <c r="H219" s="22"/>
      <c r="I219" s="10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</row>
    <row r="220" spans="1:21" x14ac:dyDescent="0.3">
      <c r="A220" s="19"/>
      <c r="B220" s="20"/>
      <c r="C220" s="22"/>
      <c r="D220" s="22"/>
      <c r="E220" s="22"/>
      <c r="F220" s="22"/>
      <c r="G220" s="22"/>
      <c r="H220" s="22"/>
      <c r="I220" s="10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</row>
    <row r="221" spans="1:21" x14ac:dyDescent="0.3">
      <c r="A221" s="19"/>
      <c r="B221" s="20"/>
      <c r="C221" s="22"/>
      <c r="D221" s="22"/>
      <c r="E221" s="22"/>
      <c r="F221" s="22"/>
      <c r="G221" s="22"/>
      <c r="H221" s="22"/>
      <c r="I221" s="10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</row>
    <row r="222" spans="1:21" x14ac:dyDescent="0.3">
      <c r="A222" s="19"/>
      <c r="B222" s="20"/>
      <c r="C222" s="22"/>
      <c r="D222" s="22"/>
      <c r="E222" s="22"/>
      <c r="F222" s="22"/>
      <c r="G222" s="22"/>
      <c r="H222" s="22"/>
      <c r="I222" s="10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</row>
    <row r="223" spans="1:21" x14ac:dyDescent="0.3">
      <c r="A223" s="19"/>
      <c r="B223" s="20"/>
      <c r="C223" s="22"/>
      <c r="D223" s="22"/>
      <c r="E223" s="22"/>
      <c r="F223" s="22"/>
      <c r="G223" s="22"/>
      <c r="H223" s="22"/>
      <c r="I223" s="10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</row>
    <row r="224" spans="1:21" x14ac:dyDescent="0.3">
      <c r="A224" s="19"/>
      <c r="B224" s="20"/>
      <c r="C224" s="22"/>
      <c r="D224" s="22"/>
      <c r="E224" s="22"/>
      <c r="F224" s="22"/>
      <c r="G224" s="22"/>
      <c r="H224" s="22"/>
      <c r="I224" s="10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</row>
    <row r="225" spans="1:21" x14ac:dyDescent="0.3">
      <c r="A225" s="19"/>
      <c r="B225" s="20"/>
      <c r="C225" s="22"/>
      <c r="D225" s="22"/>
      <c r="E225" s="22"/>
      <c r="F225" s="22"/>
      <c r="G225" s="22"/>
      <c r="H225" s="22"/>
      <c r="I225" s="10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</row>
    <row r="226" spans="1:21" x14ac:dyDescent="0.3">
      <c r="A226" s="19"/>
      <c r="B226" s="20"/>
      <c r="C226" s="22"/>
      <c r="D226" s="22"/>
      <c r="E226" s="22"/>
      <c r="F226" s="22"/>
      <c r="G226" s="22"/>
      <c r="H226" s="22"/>
      <c r="I226" s="10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</row>
    <row r="227" spans="1:21" x14ac:dyDescent="0.3">
      <c r="A227" s="19"/>
      <c r="B227" s="20"/>
      <c r="C227" s="22"/>
      <c r="D227" s="22"/>
      <c r="E227" s="22"/>
      <c r="F227" s="22"/>
      <c r="G227" s="22"/>
      <c r="H227" s="22"/>
      <c r="I227" s="10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</row>
    <row r="228" spans="1:21" x14ac:dyDescent="0.3">
      <c r="A228" s="19"/>
      <c r="B228" s="20"/>
      <c r="C228" s="22"/>
      <c r="D228" s="22"/>
      <c r="E228" s="22"/>
      <c r="F228" s="22"/>
      <c r="G228" s="22"/>
      <c r="H228" s="22"/>
      <c r="I228" s="10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</row>
    <row r="229" spans="1:21" x14ac:dyDescent="0.3">
      <c r="A229" s="19"/>
      <c r="B229" s="20"/>
      <c r="C229" s="22"/>
      <c r="D229" s="22"/>
      <c r="E229" s="22"/>
      <c r="F229" s="22"/>
      <c r="G229" s="22"/>
      <c r="H229" s="22"/>
      <c r="I229" s="10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</row>
    <row r="230" spans="1:21" x14ac:dyDescent="0.3">
      <c r="A230" s="19"/>
      <c r="B230" s="20"/>
      <c r="C230" s="22"/>
      <c r="D230" s="22"/>
      <c r="E230" s="22"/>
      <c r="F230" s="22"/>
      <c r="G230" s="22"/>
      <c r="H230" s="22"/>
      <c r="I230" s="10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</row>
    <row r="231" spans="1:21" x14ac:dyDescent="0.3">
      <c r="A231" s="19"/>
      <c r="B231" s="20"/>
      <c r="C231" s="22"/>
      <c r="D231" s="22"/>
      <c r="E231" s="22"/>
      <c r="F231" s="22"/>
      <c r="G231" s="22"/>
      <c r="H231" s="22"/>
      <c r="I231" s="10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</row>
    <row r="232" spans="1:21" x14ac:dyDescent="0.3">
      <c r="A232" s="19"/>
      <c r="B232" s="20"/>
      <c r="C232" s="22"/>
      <c r="D232" s="22"/>
      <c r="E232" s="22"/>
      <c r="F232" s="22"/>
      <c r="G232" s="22"/>
      <c r="H232" s="22"/>
      <c r="I232" s="10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</row>
    <row r="233" spans="1:21" x14ac:dyDescent="0.3">
      <c r="A233" s="19"/>
      <c r="B233" s="20"/>
      <c r="C233" s="22"/>
      <c r="D233" s="22"/>
      <c r="E233" s="22"/>
      <c r="F233" s="22"/>
      <c r="G233" s="22"/>
      <c r="H233" s="22"/>
      <c r="I233" s="10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</row>
    <row r="234" spans="1:21" x14ac:dyDescent="0.3">
      <c r="A234" s="19"/>
      <c r="B234" s="20"/>
      <c r="C234" s="22"/>
      <c r="D234" s="22"/>
      <c r="E234" s="22"/>
      <c r="F234" s="22"/>
      <c r="G234" s="22"/>
      <c r="H234" s="22"/>
      <c r="I234" s="10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</row>
    <row r="235" spans="1:21" x14ac:dyDescent="0.3">
      <c r="A235" s="19"/>
      <c r="B235" s="20"/>
      <c r="C235" s="22"/>
      <c r="D235" s="22"/>
      <c r="E235" s="22"/>
      <c r="F235" s="22"/>
      <c r="G235" s="22"/>
      <c r="H235" s="22"/>
      <c r="I235" s="10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</row>
    <row r="236" spans="1:21" x14ac:dyDescent="0.3">
      <c r="A236" s="19"/>
      <c r="B236" s="20"/>
      <c r="C236" s="22"/>
      <c r="D236" s="22"/>
      <c r="E236" s="22"/>
      <c r="F236" s="22"/>
      <c r="G236" s="22"/>
      <c r="H236" s="22"/>
      <c r="I236" s="10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</row>
    <row r="237" spans="1:21" x14ac:dyDescent="0.3">
      <c r="A237" s="19"/>
      <c r="B237" s="20"/>
      <c r="C237" s="22"/>
      <c r="D237" s="22"/>
      <c r="E237" s="22"/>
      <c r="F237" s="22"/>
      <c r="G237" s="22"/>
      <c r="H237" s="22"/>
      <c r="I237" s="10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</row>
    <row r="238" spans="1:21" x14ac:dyDescent="0.3">
      <c r="A238" s="19"/>
      <c r="B238" s="20"/>
      <c r="C238" s="22"/>
      <c r="D238" s="22"/>
      <c r="E238" s="22"/>
      <c r="F238" s="22"/>
      <c r="G238" s="22"/>
      <c r="H238" s="22"/>
      <c r="I238" s="10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</row>
    <row r="239" spans="1:21" x14ac:dyDescent="0.3">
      <c r="A239" s="19"/>
      <c r="B239" s="20"/>
      <c r="C239" s="22"/>
      <c r="D239" s="22"/>
      <c r="E239" s="22"/>
      <c r="F239" s="22"/>
      <c r="G239" s="22"/>
      <c r="H239" s="22"/>
      <c r="I239" s="10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</row>
    <row r="240" spans="1:21" x14ac:dyDescent="0.3">
      <c r="A240" s="19"/>
      <c r="B240" s="20"/>
      <c r="C240" s="22"/>
      <c r="D240" s="22"/>
      <c r="E240" s="22"/>
      <c r="F240" s="22"/>
      <c r="G240" s="22"/>
      <c r="H240" s="22"/>
      <c r="I240" s="10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</row>
    <row r="241" spans="1:21" x14ac:dyDescent="0.3">
      <c r="A241" s="19"/>
      <c r="B241" s="20"/>
      <c r="C241" s="22"/>
      <c r="D241" s="22"/>
      <c r="E241" s="22"/>
      <c r="F241" s="22"/>
      <c r="G241" s="22"/>
      <c r="H241" s="22"/>
      <c r="I241" s="10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</row>
    <row r="242" spans="1:21" x14ac:dyDescent="0.3">
      <c r="A242" s="19"/>
      <c r="B242" s="20"/>
      <c r="C242" s="22"/>
      <c r="D242" s="22"/>
      <c r="E242" s="22"/>
      <c r="F242" s="22"/>
      <c r="G242" s="22"/>
      <c r="H242" s="22"/>
      <c r="I242" s="10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</row>
    <row r="243" spans="1:21" x14ac:dyDescent="0.3">
      <c r="A243" s="19"/>
      <c r="B243" s="20"/>
      <c r="C243" s="22"/>
      <c r="D243" s="22"/>
      <c r="E243" s="22"/>
      <c r="F243" s="22"/>
      <c r="G243" s="22"/>
      <c r="H243" s="22"/>
      <c r="I243" s="10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</row>
    <row r="244" spans="1:21" x14ac:dyDescent="0.3">
      <c r="A244" s="19"/>
      <c r="B244" s="20"/>
      <c r="C244" s="22"/>
      <c r="D244" s="22"/>
      <c r="E244" s="22"/>
      <c r="F244" s="22"/>
      <c r="G244" s="22"/>
      <c r="H244" s="22"/>
      <c r="I244" s="10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</row>
    <row r="245" spans="1:21" x14ac:dyDescent="0.3">
      <c r="A245" s="19"/>
      <c r="B245" s="20"/>
      <c r="C245" s="22"/>
      <c r="D245" s="22"/>
      <c r="E245" s="22"/>
      <c r="F245" s="22"/>
      <c r="G245" s="22"/>
      <c r="H245" s="22"/>
      <c r="I245" s="10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</row>
    <row r="246" spans="1:21" x14ac:dyDescent="0.3">
      <c r="A246" s="19"/>
      <c r="B246" s="20"/>
      <c r="C246" s="22"/>
      <c r="D246" s="22"/>
      <c r="E246" s="22"/>
      <c r="F246" s="22"/>
      <c r="G246" s="22"/>
      <c r="H246" s="22"/>
      <c r="I246" s="10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</row>
    <row r="247" spans="1:21" x14ac:dyDescent="0.3">
      <c r="A247" s="19"/>
      <c r="B247" s="20"/>
      <c r="C247" s="22"/>
      <c r="D247" s="22"/>
      <c r="E247" s="22"/>
      <c r="F247" s="22"/>
      <c r="G247" s="22"/>
      <c r="H247" s="22"/>
      <c r="I247" s="10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</row>
    <row r="248" spans="1:21" x14ac:dyDescent="0.3">
      <c r="A248" s="19"/>
      <c r="B248" s="20"/>
      <c r="C248" s="22"/>
      <c r="D248" s="22"/>
      <c r="E248" s="22"/>
      <c r="F248" s="22"/>
      <c r="G248" s="22"/>
      <c r="H248" s="22"/>
      <c r="I248" s="10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</row>
    <row r="249" spans="1:21" x14ac:dyDescent="0.3">
      <c r="A249" s="19"/>
      <c r="B249" s="20"/>
      <c r="C249" s="22"/>
      <c r="D249" s="22"/>
      <c r="E249" s="22"/>
      <c r="F249" s="22"/>
      <c r="G249" s="22"/>
      <c r="H249" s="22"/>
      <c r="I249" s="10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</row>
    <row r="250" spans="1:21" x14ac:dyDescent="0.3">
      <c r="A250" s="19"/>
      <c r="B250" s="20"/>
      <c r="C250" s="22"/>
      <c r="D250" s="22"/>
      <c r="E250" s="22"/>
      <c r="F250" s="22"/>
      <c r="G250" s="22"/>
      <c r="H250" s="22"/>
      <c r="I250" s="10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</row>
    <row r="251" spans="1:21" x14ac:dyDescent="0.3">
      <c r="A251" s="19"/>
      <c r="B251" s="20"/>
      <c r="C251" s="22"/>
      <c r="D251" s="22"/>
      <c r="E251" s="22"/>
      <c r="F251" s="22"/>
      <c r="G251" s="22"/>
      <c r="H251" s="22"/>
      <c r="I251" s="10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</row>
    <row r="252" spans="1:21" x14ac:dyDescent="0.3">
      <c r="A252" s="19"/>
      <c r="B252" s="20"/>
      <c r="C252" s="22"/>
      <c r="D252" s="22"/>
      <c r="E252" s="22"/>
      <c r="F252" s="22"/>
      <c r="G252" s="22"/>
      <c r="H252" s="22"/>
      <c r="I252" s="10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</row>
    <row r="253" spans="1:21" x14ac:dyDescent="0.3">
      <c r="A253" s="19"/>
      <c r="B253" s="20"/>
      <c r="C253" s="22"/>
      <c r="D253" s="22"/>
      <c r="E253" s="22"/>
      <c r="F253" s="22"/>
      <c r="G253" s="22"/>
      <c r="H253" s="22"/>
      <c r="I253" s="10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</row>
    <row r="254" spans="1:21" x14ac:dyDescent="0.3">
      <c r="A254" s="19"/>
      <c r="B254" s="20"/>
      <c r="C254" s="22"/>
      <c r="D254" s="22"/>
      <c r="E254" s="22"/>
      <c r="F254" s="22"/>
      <c r="G254" s="22"/>
      <c r="H254" s="22"/>
      <c r="I254" s="10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</row>
    <row r="255" spans="1:21" x14ac:dyDescent="0.3">
      <c r="A255" s="19"/>
      <c r="B255" s="20"/>
      <c r="C255" s="22"/>
      <c r="D255" s="22"/>
      <c r="E255" s="22"/>
      <c r="F255" s="22"/>
      <c r="G255" s="22"/>
      <c r="H255" s="22"/>
      <c r="I255" s="10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</row>
    <row r="256" spans="1:21" x14ac:dyDescent="0.3">
      <c r="A256" s="19"/>
      <c r="B256" s="20"/>
      <c r="C256" s="22"/>
      <c r="D256" s="22"/>
      <c r="E256" s="22"/>
      <c r="F256" s="22"/>
      <c r="G256" s="22"/>
      <c r="H256" s="22"/>
      <c r="I256" s="10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</row>
    <row r="257" spans="1:21" x14ac:dyDescent="0.3">
      <c r="A257" s="19"/>
      <c r="B257" s="20"/>
      <c r="C257" s="22"/>
      <c r="D257" s="22"/>
      <c r="E257" s="22"/>
      <c r="F257" s="22"/>
      <c r="G257" s="22"/>
      <c r="H257" s="22"/>
      <c r="I257" s="10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</row>
    <row r="258" spans="1:21" x14ac:dyDescent="0.3">
      <c r="A258" s="19"/>
      <c r="B258" s="20"/>
      <c r="C258" s="22"/>
      <c r="D258" s="22"/>
      <c r="E258" s="22"/>
      <c r="F258" s="22"/>
      <c r="G258" s="22"/>
      <c r="H258" s="22"/>
      <c r="I258" s="10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</row>
    <row r="259" spans="1:21" x14ac:dyDescent="0.3">
      <c r="A259" s="19"/>
      <c r="B259" s="20"/>
      <c r="C259" s="22"/>
      <c r="D259" s="22"/>
      <c r="E259" s="22"/>
      <c r="F259" s="22"/>
      <c r="G259" s="22"/>
      <c r="H259" s="22"/>
      <c r="I259" s="10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</row>
    <row r="260" spans="1:21" x14ac:dyDescent="0.3">
      <c r="A260" s="19"/>
      <c r="B260" s="20"/>
      <c r="C260" s="22"/>
      <c r="D260" s="22"/>
      <c r="E260" s="22"/>
      <c r="F260" s="22"/>
      <c r="G260" s="22"/>
      <c r="H260" s="22"/>
      <c r="I260" s="10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</row>
    <row r="261" spans="1:21" x14ac:dyDescent="0.3">
      <c r="A261" s="19"/>
      <c r="B261" s="20"/>
      <c r="C261" s="22"/>
      <c r="D261" s="22"/>
      <c r="E261" s="22"/>
      <c r="F261" s="22"/>
      <c r="G261" s="22"/>
      <c r="H261" s="22"/>
      <c r="I261" s="10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</row>
    <row r="262" spans="1:21" x14ac:dyDescent="0.3">
      <c r="A262" s="19"/>
      <c r="B262" s="20"/>
      <c r="C262" s="22"/>
      <c r="D262" s="22"/>
      <c r="E262" s="22"/>
      <c r="F262" s="22"/>
      <c r="G262" s="22"/>
      <c r="H262" s="22"/>
      <c r="I262" s="10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</row>
    <row r="263" spans="1:21" x14ac:dyDescent="0.3">
      <c r="A263" s="19"/>
      <c r="B263" s="20"/>
      <c r="C263" s="22"/>
      <c r="D263" s="22"/>
      <c r="E263" s="22"/>
      <c r="F263" s="22"/>
      <c r="G263" s="22"/>
      <c r="H263" s="22"/>
      <c r="I263" s="10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</row>
    <row r="264" spans="1:21" x14ac:dyDescent="0.3">
      <c r="A264" s="19"/>
      <c r="B264" s="20"/>
      <c r="C264" s="22"/>
      <c r="D264" s="22"/>
      <c r="E264" s="22"/>
      <c r="F264" s="22"/>
      <c r="G264" s="22"/>
      <c r="H264" s="22"/>
      <c r="I264" s="10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</row>
    <row r="265" spans="1:21" x14ac:dyDescent="0.3">
      <c r="A265" s="19"/>
      <c r="B265" s="20"/>
      <c r="C265" s="22"/>
      <c r="D265" s="22"/>
      <c r="E265" s="22"/>
      <c r="F265" s="22"/>
      <c r="G265" s="22"/>
      <c r="H265" s="22"/>
      <c r="I265" s="10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</row>
    <row r="266" spans="1:21" x14ac:dyDescent="0.3">
      <c r="A266" s="19"/>
      <c r="B266" s="20"/>
      <c r="C266" s="22"/>
      <c r="D266" s="22"/>
      <c r="E266" s="22"/>
      <c r="F266" s="22"/>
      <c r="G266" s="22"/>
      <c r="H266" s="22"/>
      <c r="I266" s="10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</row>
    <row r="267" spans="1:21" x14ac:dyDescent="0.3">
      <c r="A267" s="19"/>
      <c r="B267" s="20"/>
      <c r="C267" s="22"/>
      <c r="D267" s="22"/>
      <c r="E267" s="22"/>
      <c r="F267" s="22"/>
      <c r="G267" s="22"/>
      <c r="H267" s="22"/>
      <c r="I267" s="10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</row>
    <row r="268" spans="1:21" x14ac:dyDescent="0.3">
      <c r="A268" s="19"/>
      <c r="B268" s="20"/>
      <c r="C268" s="22"/>
      <c r="D268" s="22"/>
      <c r="E268" s="22"/>
      <c r="F268" s="22"/>
      <c r="G268" s="22"/>
      <c r="H268" s="22"/>
      <c r="I268" s="10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</row>
    <row r="269" spans="1:21" x14ac:dyDescent="0.3">
      <c r="A269" s="19"/>
      <c r="B269" s="20"/>
      <c r="C269" s="22"/>
      <c r="D269" s="22"/>
      <c r="E269" s="22"/>
      <c r="F269" s="22"/>
      <c r="G269" s="22"/>
      <c r="H269" s="22"/>
      <c r="I269" s="10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</row>
    <row r="270" spans="1:21" x14ac:dyDescent="0.3">
      <c r="A270" s="19"/>
      <c r="B270" s="20"/>
      <c r="C270" s="22"/>
      <c r="D270" s="22"/>
      <c r="E270" s="22"/>
      <c r="F270" s="22"/>
      <c r="G270" s="22"/>
      <c r="H270" s="22"/>
      <c r="I270" s="10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</row>
    <row r="271" spans="1:21" x14ac:dyDescent="0.3">
      <c r="A271" s="19"/>
      <c r="B271" s="20"/>
      <c r="C271" s="22"/>
      <c r="D271" s="22"/>
      <c r="E271" s="22"/>
      <c r="F271" s="22"/>
      <c r="G271" s="22"/>
      <c r="H271" s="22"/>
      <c r="I271" s="10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</row>
    <row r="272" spans="1:21" x14ac:dyDescent="0.3">
      <c r="A272" s="19"/>
      <c r="B272" s="20"/>
      <c r="C272" s="22"/>
      <c r="D272" s="22"/>
      <c r="E272" s="22"/>
      <c r="F272" s="22"/>
      <c r="G272" s="22"/>
      <c r="H272" s="22"/>
      <c r="I272" s="10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</row>
    <row r="273" spans="1:21" x14ac:dyDescent="0.3">
      <c r="A273" s="19"/>
      <c r="B273" s="20"/>
      <c r="C273" s="22"/>
      <c r="D273" s="22"/>
      <c r="E273" s="22"/>
      <c r="F273" s="22"/>
      <c r="G273" s="22"/>
      <c r="H273" s="22"/>
      <c r="I273" s="10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</row>
    <row r="274" spans="1:21" x14ac:dyDescent="0.3">
      <c r="A274" s="19"/>
      <c r="B274" s="20"/>
      <c r="C274" s="22"/>
      <c r="D274" s="22"/>
      <c r="E274" s="22"/>
      <c r="F274" s="22"/>
      <c r="G274" s="22"/>
      <c r="H274" s="22"/>
      <c r="I274" s="10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</row>
    <row r="275" spans="1:21" x14ac:dyDescent="0.3">
      <c r="A275" s="19"/>
      <c r="B275" s="20"/>
      <c r="C275" s="22"/>
      <c r="D275" s="22"/>
      <c r="E275" s="22"/>
      <c r="F275" s="22"/>
      <c r="G275" s="22"/>
      <c r="H275" s="22"/>
      <c r="I275" s="10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</row>
    <row r="276" spans="1:21" x14ac:dyDescent="0.3">
      <c r="A276" s="19"/>
      <c r="B276" s="20"/>
      <c r="C276" s="22"/>
      <c r="D276" s="22"/>
      <c r="E276" s="22"/>
      <c r="F276" s="22"/>
      <c r="G276" s="22"/>
      <c r="H276" s="22"/>
      <c r="I276" s="10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</row>
    <row r="277" spans="1:21" x14ac:dyDescent="0.3">
      <c r="A277" s="19"/>
      <c r="B277" s="20"/>
      <c r="C277" s="22"/>
      <c r="D277" s="22"/>
      <c r="E277" s="22"/>
      <c r="F277" s="22"/>
      <c r="G277" s="22"/>
      <c r="H277" s="22"/>
      <c r="I277" s="10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</row>
    <row r="278" spans="1:21" x14ac:dyDescent="0.3">
      <c r="A278" s="19"/>
      <c r="B278" s="20"/>
      <c r="C278" s="22"/>
      <c r="D278" s="22"/>
      <c r="E278" s="22"/>
      <c r="F278" s="22"/>
      <c r="G278" s="22"/>
      <c r="H278" s="22"/>
      <c r="I278" s="10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</row>
    <row r="279" spans="1:21" x14ac:dyDescent="0.3">
      <c r="A279" s="19"/>
      <c r="B279" s="20"/>
      <c r="C279" s="22"/>
      <c r="D279" s="22"/>
      <c r="E279" s="22"/>
      <c r="F279" s="22"/>
      <c r="G279" s="22"/>
      <c r="H279" s="22"/>
      <c r="I279" s="10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</row>
    <row r="280" spans="1:21" x14ac:dyDescent="0.3">
      <c r="A280" s="19"/>
      <c r="B280" s="20"/>
      <c r="C280" s="22"/>
      <c r="D280" s="22"/>
      <c r="E280" s="22"/>
      <c r="F280" s="22"/>
      <c r="G280" s="22"/>
      <c r="H280" s="22"/>
      <c r="I280" s="10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</row>
    <row r="281" spans="1:21" x14ac:dyDescent="0.3">
      <c r="A281" s="19"/>
      <c r="B281" s="20"/>
      <c r="C281" s="22"/>
      <c r="D281" s="22"/>
      <c r="E281" s="22"/>
      <c r="F281" s="22"/>
      <c r="G281" s="22"/>
      <c r="H281" s="22"/>
      <c r="I281" s="10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</row>
    <row r="282" spans="1:21" x14ac:dyDescent="0.3">
      <c r="A282" s="19"/>
      <c r="B282" s="20"/>
      <c r="C282" s="22"/>
      <c r="D282" s="22"/>
      <c r="E282" s="22"/>
      <c r="F282" s="22"/>
      <c r="G282" s="22"/>
      <c r="H282" s="22"/>
      <c r="I282" s="10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</row>
    <row r="283" spans="1:21" x14ac:dyDescent="0.3">
      <c r="A283" s="19"/>
      <c r="B283" s="20"/>
      <c r="C283" s="22"/>
      <c r="D283" s="22"/>
      <c r="E283" s="22"/>
      <c r="F283" s="22"/>
      <c r="G283" s="22"/>
      <c r="H283" s="22"/>
      <c r="I283" s="10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</row>
    <row r="284" spans="1:21" x14ac:dyDescent="0.3">
      <c r="A284" s="19"/>
      <c r="B284" s="20"/>
      <c r="C284" s="22"/>
      <c r="D284" s="22"/>
      <c r="E284" s="22"/>
      <c r="F284" s="22"/>
      <c r="G284" s="22"/>
      <c r="H284" s="22"/>
      <c r="I284" s="10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</row>
    <row r="285" spans="1:21" x14ac:dyDescent="0.3">
      <c r="A285" s="19"/>
      <c r="B285" s="20"/>
      <c r="C285" s="22"/>
      <c r="D285" s="22"/>
      <c r="E285" s="22"/>
      <c r="F285" s="22"/>
      <c r="G285" s="22"/>
      <c r="H285" s="22"/>
      <c r="I285" s="10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</row>
    <row r="286" spans="1:21" x14ac:dyDescent="0.3">
      <c r="A286" s="19"/>
      <c r="B286" s="20"/>
      <c r="C286" s="22"/>
      <c r="D286" s="22"/>
      <c r="E286" s="22"/>
      <c r="F286" s="22"/>
      <c r="G286" s="22"/>
      <c r="H286" s="22"/>
      <c r="I286" s="10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</row>
    <row r="287" spans="1:21" x14ac:dyDescent="0.3">
      <c r="A287" s="19"/>
      <c r="B287" s="20"/>
      <c r="C287" s="22"/>
      <c r="D287" s="22"/>
      <c r="E287" s="22"/>
      <c r="F287" s="22"/>
      <c r="G287" s="22"/>
      <c r="H287" s="22"/>
      <c r="I287" s="10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</row>
    <row r="288" spans="1:21" x14ac:dyDescent="0.3">
      <c r="A288" s="19"/>
      <c r="B288" s="20"/>
      <c r="C288" s="22"/>
      <c r="D288" s="22"/>
      <c r="E288" s="22"/>
      <c r="F288" s="22"/>
      <c r="G288" s="22"/>
      <c r="H288" s="22"/>
      <c r="I288" s="10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</row>
    <row r="289" spans="1:21" x14ac:dyDescent="0.3">
      <c r="A289" s="19"/>
      <c r="B289" s="20"/>
      <c r="C289" s="22"/>
      <c r="D289" s="22"/>
      <c r="E289" s="22"/>
      <c r="F289" s="22"/>
      <c r="G289" s="22"/>
      <c r="H289" s="22"/>
      <c r="I289" s="10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</row>
    <row r="290" spans="1:21" x14ac:dyDescent="0.3">
      <c r="A290" s="19"/>
      <c r="B290" s="20"/>
      <c r="C290" s="22"/>
      <c r="D290" s="22"/>
      <c r="E290" s="22"/>
      <c r="F290" s="22"/>
      <c r="G290" s="22"/>
      <c r="H290" s="22"/>
      <c r="I290" s="10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</row>
    <row r="291" spans="1:21" x14ac:dyDescent="0.3">
      <c r="A291" s="19"/>
      <c r="B291" s="20"/>
      <c r="C291" s="22"/>
      <c r="D291" s="22"/>
      <c r="E291" s="22"/>
      <c r="F291" s="22"/>
      <c r="G291" s="22"/>
      <c r="H291" s="22"/>
      <c r="I291" s="10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</row>
    <row r="292" spans="1:21" x14ac:dyDescent="0.3">
      <c r="A292" s="19"/>
      <c r="B292" s="20"/>
      <c r="C292" s="22"/>
      <c r="D292" s="22"/>
      <c r="E292" s="22"/>
      <c r="F292" s="22"/>
      <c r="G292" s="22"/>
      <c r="H292" s="22"/>
      <c r="I292" s="10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</row>
    <row r="293" spans="1:21" x14ac:dyDescent="0.3">
      <c r="A293" s="19"/>
      <c r="B293" s="20"/>
      <c r="C293" s="22"/>
      <c r="D293" s="22"/>
      <c r="E293" s="22"/>
      <c r="F293" s="22"/>
      <c r="G293" s="22"/>
      <c r="H293" s="22"/>
      <c r="I293" s="10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</row>
    <row r="294" spans="1:21" x14ac:dyDescent="0.3">
      <c r="A294" s="19"/>
      <c r="B294" s="20"/>
      <c r="C294" s="22"/>
      <c r="D294" s="22"/>
      <c r="E294" s="22"/>
      <c r="F294" s="22"/>
      <c r="G294" s="22"/>
      <c r="H294" s="22"/>
      <c r="I294" s="10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</row>
    <row r="295" spans="1:21" x14ac:dyDescent="0.3">
      <c r="A295" s="19"/>
      <c r="B295" s="20"/>
      <c r="C295" s="22"/>
      <c r="D295" s="22"/>
      <c r="E295" s="22"/>
      <c r="F295" s="22"/>
      <c r="G295" s="22"/>
      <c r="H295" s="22"/>
      <c r="I295" s="10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</row>
    <row r="296" spans="1:21" x14ac:dyDescent="0.3">
      <c r="A296" s="19"/>
      <c r="B296" s="20"/>
      <c r="C296" s="22"/>
      <c r="D296" s="22"/>
      <c r="E296" s="22"/>
      <c r="F296" s="22"/>
      <c r="G296" s="22"/>
      <c r="H296" s="22"/>
      <c r="I296" s="10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</row>
    <row r="297" spans="1:21" x14ac:dyDescent="0.3">
      <c r="A297" s="19"/>
      <c r="B297" s="20"/>
      <c r="C297" s="22"/>
      <c r="D297" s="22"/>
      <c r="E297" s="22"/>
      <c r="F297" s="22"/>
      <c r="G297" s="22"/>
      <c r="H297" s="22"/>
      <c r="I297" s="10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</row>
    <row r="298" spans="1:21" x14ac:dyDescent="0.3">
      <c r="A298" s="19"/>
      <c r="B298" s="20"/>
      <c r="C298" s="22"/>
      <c r="D298" s="22"/>
      <c r="E298" s="22"/>
      <c r="F298" s="22"/>
      <c r="G298" s="22"/>
      <c r="H298" s="22"/>
      <c r="I298" s="10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</row>
    <row r="299" spans="1:21" x14ac:dyDescent="0.3">
      <c r="A299" s="19"/>
      <c r="B299" s="20"/>
      <c r="C299" s="22"/>
      <c r="D299" s="22"/>
      <c r="E299" s="22"/>
      <c r="F299" s="22"/>
      <c r="G299" s="22"/>
      <c r="H299" s="22"/>
      <c r="I299" s="10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</row>
    <row r="300" spans="1:21" x14ac:dyDescent="0.3">
      <c r="A300" s="19"/>
      <c r="B300" s="20"/>
      <c r="C300" s="22"/>
      <c r="D300" s="22"/>
      <c r="E300" s="22"/>
      <c r="F300" s="22"/>
      <c r="G300" s="22"/>
      <c r="H300" s="22"/>
      <c r="I300" s="10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</row>
    <row r="301" spans="1:21" x14ac:dyDescent="0.3">
      <c r="A301" s="19"/>
      <c r="B301" s="20"/>
      <c r="C301" s="22"/>
      <c r="D301" s="22"/>
      <c r="E301" s="22"/>
      <c r="F301" s="22"/>
      <c r="G301" s="22"/>
      <c r="H301" s="22"/>
      <c r="I301" s="10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</row>
    <row r="302" spans="1:21" x14ac:dyDescent="0.3">
      <c r="A302" s="19"/>
      <c r="B302" s="20"/>
      <c r="C302" s="22"/>
      <c r="D302" s="22"/>
      <c r="E302" s="22"/>
      <c r="F302" s="22"/>
      <c r="G302" s="22"/>
      <c r="H302" s="22"/>
      <c r="I302" s="10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</row>
    <row r="303" spans="1:21" x14ac:dyDescent="0.3">
      <c r="A303" s="19"/>
      <c r="B303" s="20"/>
      <c r="C303" s="22"/>
      <c r="D303" s="22"/>
      <c r="E303" s="22"/>
      <c r="F303" s="22"/>
      <c r="G303" s="22"/>
      <c r="H303" s="22"/>
      <c r="I303" s="10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</row>
    <row r="304" spans="1:21" x14ac:dyDescent="0.3">
      <c r="A304" s="19"/>
      <c r="B304" s="20"/>
      <c r="C304" s="22"/>
      <c r="D304" s="22"/>
      <c r="E304" s="22"/>
      <c r="F304" s="22"/>
      <c r="G304" s="22"/>
      <c r="H304" s="22"/>
      <c r="I304" s="10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</row>
    <row r="305" spans="1:21" x14ac:dyDescent="0.3">
      <c r="A305" s="19"/>
      <c r="B305" s="20"/>
      <c r="C305" s="22"/>
      <c r="D305" s="22"/>
      <c r="E305" s="22"/>
      <c r="F305" s="22"/>
      <c r="G305" s="22"/>
      <c r="H305" s="22"/>
      <c r="I305" s="10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</row>
    <row r="306" spans="1:21" x14ac:dyDescent="0.3">
      <c r="A306" s="19"/>
      <c r="B306" s="20"/>
      <c r="C306" s="22"/>
      <c r="D306" s="22"/>
      <c r="E306" s="22"/>
      <c r="F306" s="22"/>
      <c r="G306" s="22"/>
      <c r="H306" s="22"/>
      <c r="I306" s="10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</row>
    <row r="307" spans="1:21" x14ac:dyDescent="0.3">
      <c r="A307" s="19"/>
      <c r="B307" s="20"/>
      <c r="C307" s="22"/>
      <c r="D307" s="22"/>
      <c r="E307" s="22"/>
      <c r="F307" s="22"/>
      <c r="G307" s="22"/>
      <c r="H307" s="22"/>
      <c r="I307" s="10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</row>
    <row r="308" spans="1:21" x14ac:dyDescent="0.3">
      <c r="A308" s="19"/>
      <c r="B308" s="20"/>
      <c r="C308" s="22"/>
      <c r="D308" s="22"/>
      <c r="E308" s="22"/>
      <c r="F308" s="22"/>
      <c r="G308" s="22"/>
      <c r="H308" s="22"/>
      <c r="I308" s="10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</row>
    <row r="309" spans="1:21" x14ac:dyDescent="0.3">
      <c r="A309" s="19"/>
      <c r="B309" s="20"/>
      <c r="C309" s="22"/>
      <c r="D309" s="22"/>
      <c r="E309" s="22"/>
      <c r="F309" s="22"/>
      <c r="G309" s="22"/>
      <c r="H309" s="22"/>
      <c r="I309" s="10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</row>
    <row r="310" spans="1:21" x14ac:dyDescent="0.3">
      <c r="A310" s="19"/>
      <c r="B310" s="20"/>
      <c r="C310" s="22"/>
      <c r="D310" s="22"/>
      <c r="E310" s="22"/>
      <c r="F310" s="22"/>
      <c r="G310" s="22"/>
      <c r="H310" s="22"/>
      <c r="I310" s="10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</row>
    <row r="311" spans="1:21" x14ac:dyDescent="0.3">
      <c r="A311" s="19"/>
      <c r="B311" s="20"/>
      <c r="C311" s="22"/>
      <c r="D311" s="22"/>
      <c r="E311" s="22"/>
      <c r="F311" s="22"/>
      <c r="G311" s="22"/>
      <c r="H311" s="22"/>
      <c r="I311" s="10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</row>
    <row r="312" spans="1:21" x14ac:dyDescent="0.3">
      <c r="A312" s="19"/>
      <c r="B312" s="20"/>
      <c r="C312" s="22"/>
      <c r="D312" s="22"/>
      <c r="E312" s="22"/>
      <c r="F312" s="22"/>
      <c r="G312" s="22"/>
      <c r="H312" s="22"/>
      <c r="I312" s="10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</row>
    <row r="313" spans="1:21" x14ac:dyDescent="0.3">
      <c r="A313" s="19"/>
      <c r="B313" s="20"/>
      <c r="C313" s="22"/>
      <c r="D313" s="22"/>
      <c r="E313" s="22"/>
      <c r="F313" s="22"/>
      <c r="G313" s="22"/>
      <c r="H313" s="22"/>
      <c r="I313" s="10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</row>
    <row r="314" spans="1:21" x14ac:dyDescent="0.3">
      <c r="A314" s="19"/>
      <c r="B314" s="20"/>
      <c r="C314" s="22"/>
      <c r="D314" s="22"/>
      <c r="E314" s="22"/>
      <c r="F314" s="22"/>
      <c r="G314" s="22"/>
      <c r="H314" s="22"/>
      <c r="I314" s="10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</row>
    <row r="315" spans="1:21" x14ac:dyDescent="0.3">
      <c r="A315" s="19"/>
      <c r="B315" s="20"/>
      <c r="C315" s="22"/>
      <c r="D315" s="22"/>
      <c r="E315" s="22"/>
      <c r="F315" s="22"/>
      <c r="G315" s="22"/>
      <c r="H315" s="22"/>
      <c r="I315" s="10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</row>
    <row r="316" spans="1:21" x14ac:dyDescent="0.3">
      <c r="A316" s="19"/>
      <c r="B316" s="20"/>
      <c r="C316" s="22"/>
      <c r="D316" s="22"/>
      <c r="E316" s="22"/>
      <c r="F316" s="22"/>
      <c r="G316" s="22"/>
      <c r="H316" s="22"/>
      <c r="I316" s="10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</row>
    <row r="317" spans="1:21" x14ac:dyDescent="0.3">
      <c r="A317" s="19"/>
      <c r="B317" s="20"/>
      <c r="C317" s="22"/>
      <c r="D317" s="22"/>
      <c r="E317" s="22"/>
      <c r="F317" s="22"/>
      <c r="G317" s="22"/>
      <c r="H317" s="22"/>
      <c r="I317" s="10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</row>
    <row r="318" spans="1:21" x14ac:dyDescent="0.3">
      <c r="A318" s="19"/>
      <c r="B318" s="20"/>
      <c r="C318" s="22"/>
      <c r="D318" s="22"/>
      <c r="E318" s="22"/>
      <c r="F318" s="22"/>
      <c r="G318" s="22"/>
      <c r="H318" s="22"/>
      <c r="I318" s="10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</row>
    <row r="319" spans="1:21" x14ac:dyDescent="0.3">
      <c r="A319" s="19"/>
      <c r="B319" s="20"/>
      <c r="C319" s="22"/>
      <c r="D319" s="22"/>
      <c r="E319" s="22"/>
      <c r="F319" s="22"/>
      <c r="G319" s="22"/>
      <c r="H319" s="22"/>
      <c r="I319" s="10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</row>
    <row r="320" spans="1:21" x14ac:dyDescent="0.3">
      <c r="A320" s="19"/>
      <c r="B320" s="20"/>
      <c r="C320" s="22"/>
      <c r="D320" s="22"/>
      <c r="E320" s="22"/>
      <c r="F320" s="22"/>
      <c r="G320" s="22"/>
      <c r="H320" s="22"/>
      <c r="I320" s="10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</row>
    <row r="321" spans="1:21" x14ac:dyDescent="0.3">
      <c r="A321" s="19"/>
      <c r="B321" s="20"/>
      <c r="C321" s="22"/>
      <c r="D321" s="22"/>
      <c r="E321" s="22"/>
      <c r="F321" s="22"/>
      <c r="G321" s="22"/>
      <c r="H321" s="22"/>
      <c r="I321" s="10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</row>
    <row r="322" spans="1:21" x14ac:dyDescent="0.3">
      <c r="A322" s="19"/>
      <c r="B322" s="20"/>
      <c r="C322" s="22"/>
      <c r="D322" s="22"/>
      <c r="E322" s="22"/>
      <c r="F322" s="22"/>
      <c r="G322" s="22"/>
      <c r="H322" s="22"/>
      <c r="I322" s="10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</row>
    <row r="323" spans="1:21" x14ac:dyDescent="0.3">
      <c r="A323" s="19"/>
      <c r="B323" s="20"/>
      <c r="C323" s="22"/>
      <c r="D323" s="22"/>
      <c r="E323" s="22"/>
      <c r="F323" s="22"/>
      <c r="G323" s="22"/>
      <c r="H323" s="22"/>
      <c r="I323" s="10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</row>
    <row r="324" spans="1:21" x14ac:dyDescent="0.3">
      <c r="A324" s="19"/>
      <c r="B324" s="20"/>
      <c r="C324" s="22"/>
      <c r="D324" s="22"/>
      <c r="E324" s="22"/>
      <c r="F324" s="22"/>
      <c r="G324" s="22"/>
      <c r="H324" s="22"/>
      <c r="I324" s="10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</row>
    <row r="325" spans="1:21" x14ac:dyDescent="0.3">
      <c r="A325" s="19"/>
      <c r="B325" s="20"/>
      <c r="C325" s="22"/>
      <c r="D325" s="22"/>
      <c r="E325" s="22"/>
      <c r="F325" s="22"/>
      <c r="G325" s="22"/>
      <c r="H325" s="22"/>
      <c r="I325" s="10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</row>
    <row r="326" spans="1:21" x14ac:dyDescent="0.3">
      <c r="A326" s="19"/>
      <c r="B326" s="20"/>
      <c r="C326" s="22"/>
      <c r="D326" s="22"/>
      <c r="E326" s="22"/>
      <c r="F326" s="22"/>
      <c r="G326" s="22"/>
      <c r="H326" s="22"/>
      <c r="I326" s="10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</row>
    <row r="327" spans="1:21" x14ac:dyDescent="0.3">
      <c r="A327" s="19"/>
      <c r="B327" s="20"/>
      <c r="C327" s="22"/>
      <c r="D327" s="22"/>
      <c r="E327" s="22"/>
      <c r="F327" s="22"/>
      <c r="G327" s="22"/>
      <c r="H327" s="22"/>
      <c r="I327" s="10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</row>
    <row r="328" spans="1:21" x14ac:dyDescent="0.3">
      <c r="A328" s="19"/>
      <c r="B328" s="20"/>
      <c r="C328" s="22"/>
      <c r="D328" s="22"/>
      <c r="E328" s="22"/>
      <c r="F328" s="22"/>
      <c r="G328" s="22"/>
      <c r="H328" s="22"/>
      <c r="I328" s="10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</row>
    <row r="329" spans="1:21" x14ac:dyDescent="0.3">
      <c r="A329" s="19"/>
      <c r="B329" s="20"/>
      <c r="C329" s="22"/>
      <c r="D329" s="22"/>
      <c r="E329" s="22"/>
      <c r="F329" s="22"/>
      <c r="G329" s="22"/>
      <c r="H329" s="22"/>
      <c r="I329" s="10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</row>
    <row r="330" spans="1:21" x14ac:dyDescent="0.3">
      <c r="A330" s="19"/>
      <c r="B330" s="20"/>
      <c r="C330" s="22"/>
      <c r="D330" s="22"/>
      <c r="E330" s="22"/>
      <c r="F330" s="22"/>
      <c r="G330" s="22"/>
      <c r="H330" s="22"/>
      <c r="I330" s="10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</row>
    <row r="331" spans="1:21" x14ac:dyDescent="0.3">
      <c r="A331" s="19"/>
      <c r="B331" s="20"/>
      <c r="C331" s="22"/>
      <c r="D331" s="22"/>
      <c r="E331" s="22"/>
      <c r="F331" s="22"/>
      <c r="G331" s="22"/>
      <c r="H331" s="22"/>
      <c r="I331" s="10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</row>
    <row r="332" spans="1:21" x14ac:dyDescent="0.3">
      <c r="A332" s="19"/>
      <c r="B332" s="20"/>
      <c r="C332" s="22"/>
      <c r="D332" s="22"/>
      <c r="E332" s="22"/>
      <c r="F332" s="22"/>
      <c r="G332" s="22"/>
      <c r="H332" s="22"/>
      <c r="I332" s="10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</row>
    <row r="333" spans="1:21" x14ac:dyDescent="0.3">
      <c r="A333" s="19"/>
      <c r="B333" s="20"/>
      <c r="C333" s="22"/>
      <c r="D333" s="22"/>
      <c r="E333" s="22"/>
      <c r="F333" s="22"/>
      <c r="G333" s="22"/>
      <c r="H333" s="22"/>
      <c r="I333" s="10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</row>
    <row r="334" spans="1:21" x14ac:dyDescent="0.3">
      <c r="A334" s="19"/>
      <c r="B334" s="20"/>
      <c r="C334" s="22"/>
      <c r="D334" s="22"/>
      <c r="E334" s="22"/>
      <c r="F334" s="22"/>
      <c r="G334" s="22"/>
      <c r="H334" s="22"/>
      <c r="I334" s="10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</row>
    <row r="335" spans="1:21" x14ac:dyDescent="0.3">
      <c r="A335" s="19"/>
      <c r="B335" s="20"/>
      <c r="C335" s="22"/>
      <c r="D335" s="22"/>
      <c r="E335" s="22"/>
      <c r="F335" s="22"/>
      <c r="G335" s="22"/>
      <c r="H335" s="22"/>
      <c r="I335" s="10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</row>
    <row r="336" spans="1:21" x14ac:dyDescent="0.3">
      <c r="A336" s="19"/>
      <c r="B336" s="20"/>
      <c r="C336" s="22"/>
      <c r="D336" s="22"/>
      <c r="E336" s="22"/>
      <c r="F336" s="22"/>
      <c r="G336" s="22"/>
      <c r="H336" s="22"/>
      <c r="I336" s="10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</row>
    <row r="337" spans="1:21" x14ac:dyDescent="0.3">
      <c r="A337" s="19"/>
      <c r="B337" s="20"/>
      <c r="C337" s="22"/>
      <c r="D337" s="22"/>
      <c r="E337" s="22"/>
      <c r="F337" s="22"/>
      <c r="G337" s="22"/>
      <c r="H337" s="22"/>
      <c r="I337" s="10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</row>
    <row r="338" spans="1:21" x14ac:dyDescent="0.3">
      <c r="A338" s="19"/>
      <c r="B338" s="20"/>
      <c r="C338" s="22"/>
      <c r="D338" s="22"/>
      <c r="E338" s="22"/>
      <c r="F338" s="22"/>
      <c r="G338" s="22"/>
      <c r="H338" s="22"/>
      <c r="I338" s="10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</row>
    <row r="339" spans="1:21" x14ac:dyDescent="0.3">
      <c r="A339" s="19"/>
      <c r="B339" s="20"/>
      <c r="C339" s="22"/>
      <c r="D339" s="22"/>
      <c r="E339" s="22"/>
      <c r="F339" s="22"/>
      <c r="G339" s="22"/>
      <c r="H339" s="22"/>
      <c r="I339" s="10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</row>
    <row r="340" spans="1:21" x14ac:dyDescent="0.3">
      <c r="A340" s="19"/>
      <c r="B340" s="20"/>
      <c r="C340" s="22"/>
      <c r="D340" s="22"/>
      <c r="E340" s="22"/>
      <c r="F340" s="22"/>
      <c r="G340" s="22"/>
      <c r="H340" s="22"/>
      <c r="I340" s="10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</row>
    <row r="341" spans="1:21" x14ac:dyDescent="0.3">
      <c r="A341" s="19"/>
      <c r="B341" s="20"/>
      <c r="C341" s="22"/>
      <c r="D341" s="22"/>
      <c r="E341" s="22"/>
      <c r="F341" s="22"/>
      <c r="G341" s="22"/>
      <c r="H341" s="22"/>
      <c r="I341" s="10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</row>
    <row r="342" spans="1:21" x14ac:dyDescent="0.3">
      <c r="A342" s="19"/>
      <c r="B342" s="20"/>
      <c r="C342" s="22"/>
      <c r="D342" s="22"/>
      <c r="E342" s="22"/>
      <c r="F342" s="22"/>
      <c r="G342" s="22"/>
      <c r="H342" s="22"/>
      <c r="I342" s="10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</row>
    <row r="343" spans="1:21" x14ac:dyDescent="0.3">
      <c r="A343" s="19"/>
      <c r="B343" s="20"/>
      <c r="C343" s="22"/>
      <c r="D343" s="22"/>
      <c r="E343" s="22"/>
      <c r="F343" s="22"/>
      <c r="G343" s="22"/>
      <c r="H343" s="22"/>
      <c r="I343" s="10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</row>
    <row r="344" spans="1:21" x14ac:dyDescent="0.3">
      <c r="A344" s="19"/>
      <c r="B344" s="20"/>
      <c r="C344" s="22"/>
      <c r="D344" s="22"/>
      <c r="E344" s="22"/>
      <c r="F344" s="22"/>
      <c r="G344" s="22"/>
      <c r="H344" s="22"/>
      <c r="I344" s="10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</row>
    <row r="345" spans="1:21" x14ac:dyDescent="0.3">
      <c r="A345" s="19"/>
      <c r="B345" s="20"/>
      <c r="C345" s="22"/>
      <c r="D345" s="22"/>
      <c r="E345" s="22"/>
      <c r="F345" s="22"/>
      <c r="G345" s="22"/>
      <c r="H345" s="22"/>
      <c r="I345" s="10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</row>
    <row r="346" spans="1:21" x14ac:dyDescent="0.3">
      <c r="A346" s="19"/>
      <c r="B346" s="20"/>
      <c r="C346" s="22"/>
      <c r="D346" s="22"/>
      <c r="E346" s="22"/>
      <c r="F346" s="22"/>
      <c r="G346" s="22"/>
      <c r="H346" s="22"/>
      <c r="I346" s="10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</row>
    <row r="347" spans="1:21" x14ac:dyDescent="0.3">
      <c r="A347" s="19"/>
      <c r="B347" s="20"/>
      <c r="C347" s="22"/>
      <c r="D347" s="22"/>
      <c r="E347" s="22"/>
      <c r="F347" s="22"/>
      <c r="G347" s="22"/>
      <c r="H347" s="22"/>
      <c r="I347" s="10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</row>
    <row r="348" spans="1:21" x14ac:dyDescent="0.3">
      <c r="A348" s="19"/>
      <c r="B348" s="20"/>
      <c r="C348" s="22"/>
      <c r="D348" s="22"/>
      <c r="E348" s="22"/>
      <c r="F348" s="22"/>
      <c r="G348" s="22"/>
      <c r="H348" s="22"/>
      <c r="I348" s="10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</row>
    <row r="349" spans="1:21" x14ac:dyDescent="0.3">
      <c r="A349" s="19"/>
      <c r="B349" s="20"/>
      <c r="C349" s="22"/>
      <c r="D349" s="22"/>
      <c r="E349" s="22"/>
      <c r="F349" s="22"/>
      <c r="G349" s="22"/>
      <c r="H349" s="22"/>
      <c r="I349" s="10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</row>
    <row r="350" spans="1:21" x14ac:dyDescent="0.3">
      <c r="A350" s="19"/>
      <c r="B350" s="20"/>
      <c r="C350" s="22"/>
      <c r="D350" s="22"/>
      <c r="E350" s="22"/>
      <c r="F350" s="22"/>
      <c r="G350" s="22"/>
      <c r="H350" s="22"/>
      <c r="I350" s="10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</row>
    <row r="351" spans="1:21" x14ac:dyDescent="0.3">
      <c r="A351" s="19"/>
      <c r="B351" s="20"/>
      <c r="C351" s="22"/>
      <c r="D351" s="22"/>
      <c r="E351" s="22"/>
      <c r="F351" s="22"/>
      <c r="G351" s="22"/>
      <c r="H351" s="22"/>
      <c r="I351" s="10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</row>
    <row r="352" spans="1:21" x14ac:dyDescent="0.3">
      <c r="A352" s="19"/>
      <c r="B352" s="20"/>
      <c r="C352" s="22"/>
      <c r="D352" s="22"/>
      <c r="E352" s="22"/>
      <c r="F352" s="22"/>
      <c r="G352" s="22"/>
      <c r="H352" s="22"/>
      <c r="I352" s="10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</row>
    <row r="353" spans="1:21" x14ac:dyDescent="0.3">
      <c r="A353" s="19"/>
      <c r="B353" s="20"/>
      <c r="C353" s="22"/>
      <c r="D353" s="22"/>
      <c r="E353" s="22"/>
      <c r="F353" s="22"/>
      <c r="G353" s="22"/>
      <c r="H353" s="22"/>
      <c r="I353" s="10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</row>
    <row r="354" spans="1:21" x14ac:dyDescent="0.3">
      <c r="A354" s="19"/>
      <c r="B354" s="20"/>
      <c r="C354" s="22"/>
      <c r="D354" s="22"/>
      <c r="E354" s="22"/>
      <c r="F354" s="22"/>
      <c r="G354" s="22"/>
      <c r="H354" s="22"/>
      <c r="I354" s="10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</row>
    <row r="355" spans="1:21" x14ac:dyDescent="0.3">
      <c r="A355" s="19"/>
      <c r="B355" s="20"/>
      <c r="C355" s="22"/>
      <c r="D355" s="22"/>
      <c r="E355" s="22"/>
      <c r="F355" s="22"/>
      <c r="G355" s="22"/>
      <c r="H355" s="22"/>
      <c r="I355" s="10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</row>
    <row r="356" spans="1:21" x14ac:dyDescent="0.3">
      <c r="A356" s="19"/>
      <c r="B356" s="20"/>
      <c r="C356" s="22"/>
      <c r="D356" s="22"/>
      <c r="E356" s="22"/>
      <c r="F356" s="22"/>
      <c r="G356" s="22"/>
      <c r="H356" s="22"/>
      <c r="I356" s="10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</row>
    <row r="357" spans="1:21" x14ac:dyDescent="0.3">
      <c r="A357" s="19"/>
      <c r="B357" s="20"/>
      <c r="C357" s="22"/>
      <c r="D357" s="22"/>
      <c r="E357" s="22"/>
      <c r="F357" s="22"/>
      <c r="G357" s="22"/>
      <c r="H357" s="22"/>
      <c r="I357" s="10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</row>
    <row r="358" spans="1:21" x14ac:dyDescent="0.3">
      <c r="A358" s="19"/>
      <c r="B358" s="20"/>
      <c r="C358" s="22"/>
      <c r="D358" s="22"/>
      <c r="E358" s="22"/>
      <c r="F358" s="22"/>
      <c r="G358" s="22"/>
      <c r="H358" s="22"/>
      <c r="I358" s="10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</row>
    <row r="359" spans="1:21" x14ac:dyDescent="0.3">
      <c r="A359" s="19"/>
      <c r="B359" s="20"/>
      <c r="C359" s="22"/>
      <c r="D359" s="22"/>
      <c r="E359" s="22"/>
      <c r="F359" s="22"/>
      <c r="G359" s="22"/>
      <c r="H359" s="22"/>
      <c r="I359" s="10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</row>
    <row r="360" spans="1:21" x14ac:dyDescent="0.3">
      <c r="A360" s="19"/>
      <c r="B360" s="20"/>
      <c r="C360" s="22"/>
      <c r="D360" s="22"/>
      <c r="E360" s="22"/>
      <c r="F360" s="22"/>
      <c r="G360" s="22"/>
      <c r="H360" s="22"/>
      <c r="I360" s="10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</row>
    <row r="361" spans="1:21" x14ac:dyDescent="0.3">
      <c r="A361" s="19"/>
      <c r="B361" s="20"/>
      <c r="C361" s="22"/>
      <c r="D361" s="22"/>
      <c r="E361" s="22"/>
      <c r="F361" s="22"/>
      <c r="G361" s="22"/>
      <c r="H361" s="22"/>
      <c r="I361" s="10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</row>
    <row r="362" spans="1:21" x14ac:dyDescent="0.3">
      <c r="A362" s="19"/>
      <c r="B362" s="20"/>
      <c r="C362" s="22"/>
      <c r="D362" s="22"/>
      <c r="E362" s="22"/>
      <c r="F362" s="22"/>
      <c r="G362" s="22"/>
      <c r="H362" s="22"/>
      <c r="I362" s="10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</row>
    <row r="363" spans="1:21" x14ac:dyDescent="0.3">
      <c r="A363" s="19"/>
      <c r="B363" s="20"/>
      <c r="C363" s="22"/>
      <c r="D363" s="22"/>
      <c r="E363" s="22"/>
      <c r="F363" s="22"/>
      <c r="G363" s="22"/>
      <c r="H363" s="22"/>
      <c r="I363" s="10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</row>
    <row r="364" spans="1:21" x14ac:dyDescent="0.3">
      <c r="A364" s="19"/>
      <c r="B364" s="20"/>
      <c r="C364" s="22"/>
      <c r="D364" s="22"/>
      <c r="E364" s="22"/>
      <c r="F364" s="22"/>
      <c r="G364" s="22"/>
      <c r="H364" s="22"/>
      <c r="I364" s="10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</row>
    <row r="365" spans="1:21" x14ac:dyDescent="0.3">
      <c r="A365" s="19"/>
      <c r="B365" s="20"/>
      <c r="C365" s="22"/>
      <c r="D365" s="22"/>
      <c r="E365" s="22"/>
      <c r="F365" s="22"/>
      <c r="G365" s="22"/>
      <c r="H365" s="22"/>
      <c r="I365" s="10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</row>
    <row r="366" spans="1:21" x14ac:dyDescent="0.3">
      <c r="A366" s="19"/>
      <c r="B366" s="20"/>
      <c r="C366" s="22"/>
      <c r="D366" s="22"/>
      <c r="E366" s="22"/>
      <c r="F366" s="22"/>
      <c r="G366" s="22"/>
      <c r="H366" s="22"/>
      <c r="I366" s="10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</row>
    <row r="367" spans="1:21" x14ac:dyDescent="0.3">
      <c r="A367" s="19"/>
      <c r="B367" s="20"/>
      <c r="C367" s="22"/>
      <c r="D367" s="22"/>
      <c r="E367" s="22"/>
      <c r="F367" s="22"/>
      <c r="G367" s="22"/>
      <c r="H367" s="22"/>
      <c r="I367" s="10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</row>
    <row r="368" spans="1:21" x14ac:dyDescent="0.3">
      <c r="A368" s="19"/>
      <c r="B368" s="20"/>
      <c r="C368" s="22"/>
      <c r="D368" s="22"/>
      <c r="E368" s="22"/>
      <c r="F368" s="22"/>
      <c r="G368" s="22"/>
      <c r="H368" s="22"/>
      <c r="I368" s="10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</row>
    <row r="369" spans="1:21" x14ac:dyDescent="0.3">
      <c r="A369" s="19"/>
      <c r="B369" s="20"/>
      <c r="C369" s="22"/>
      <c r="D369" s="22"/>
      <c r="E369" s="22"/>
      <c r="F369" s="22"/>
      <c r="G369" s="22"/>
      <c r="H369" s="22"/>
      <c r="I369" s="10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</row>
    <row r="370" spans="1:21" x14ac:dyDescent="0.3">
      <c r="A370" s="19"/>
      <c r="B370" s="20"/>
      <c r="C370" s="22"/>
      <c r="D370" s="22"/>
      <c r="E370" s="22"/>
      <c r="F370" s="22"/>
      <c r="G370" s="22"/>
      <c r="H370" s="22"/>
      <c r="I370" s="10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</row>
    <row r="371" spans="1:21" x14ac:dyDescent="0.3">
      <c r="A371" s="19"/>
      <c r="B371" s="20"/>
      <c r="C371" s="22"/>
      <c r="D371" s="22"/>
      <c r="E371" s="22"/>
      <c r="F371" s="22"/>
      <c r="G371" s="22"/>
      <c r="H371" s="22"/>
      <c r="I371" s="10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</row>
    <row r="372" spans="1:21" x14ac:dyDescent="0.3">
      <c r="A372" s="19"/>
      <c r="B372" s="20"/>
      <c r="C372" s="22"/>
      <c r="D372" s="22"/>
      <c r="E372" s="22"/>
      <c r="F372" s="22"/>
      <c r="G372" s="22"/>
      <c r="H372" s="22"/>
      <c r="I372" s="10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</row>
    <row r="373" spans="1:21" x14ac:dyDescent="0.3">
      <c r="A373" s="19"/>
      <c r="B373" s="20"/>
      <c r="C373" s="22"/>
      <c r="D373" s="22"/>
      <c r="E373" s="22"/>
      <c r="F373" s="22"/>
      <c r="G373" s="22"/>
      <c r="H373" s="22"/>
      <c r="I373" s="10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</row>
    <row r="374" spans="1:21" x14ac:dyDescent="0.3">
      <c r="A374" s="19"/>
      <c r="B374" s="20"/>
      <c r="C374" s="22"/>
      <c r="D374" s="22"/>
      <c r="E374" s="22"/>
      <c r="F374" s="22"/>
      <c r="G374" s="22"/>
      <c r="H374" s="22"/>
      <c r="I374" s="10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</row>
    <row r="375" spans="1:21" x14ac:dyDescent="0.3">
      <c r="A375" s="19"/>
      <c r="B375" s="20"/>
      <c r="C375" s="22"/>
      <c r="D375" s="22"/>
      <c r="E375" s="22"/>
      <c r="F375" s="22"/>
      <c r="G375" s="22"/>
      <c r="H375" s="22"/>
      <c r="I375" s="10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</row>
    <row r="376" spans="1:21" x14ac:dyDescent="0.3">
      <c r="A376" s="19"/>
      <c r="B376" s="20"/>
      <c r="C376" s="22"/>
      <c r="D376" s="22"/>
      <c r="E376" s="22"/>
      <c r="F376" s="22"/>
      <c r="G376" s="22"/>
      <c r="H376" s="22"/>
      <c r="I376" s="10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</row>
    <row r="377" spans="1:21" x14ac:dyDescent="0.3">
      <c r="A377" s="19"/>
      <c r="B377" s="20"/>
      <c r="C377" s="22"/>
      <c r="D377" s="22"/>
      <c r="E377" s="22"/>
      <c r="F377" s="22"/>
      <c r="G377" s="22"/>
      <c r="H377" s="22"/>
      <c r="I377" s="10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</row>
    <row r="378" spans="1:21" x14ac:dyDescent="0.3">
      <c r="A378" s="19"/>
      <c r="B378" s="20"/>
      <c r="C378" s="22"/>
      <c r="D378" s="22"/>
      <c r="E378" s="22"/>
      <c r="F378" s="22"/>
      <c r="G378" s="22"/>
      <c r="H378" s="22"/>
      <c r="I378" s="10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</row>
    <row r="379" spans="1:21" x14ac:dyDescent="0.3">
      <c r="A379" s="19"/>
      <c r="B379" s="20"/>
      <c r="C379" s="22"/>
      <c r="D379" s="22"/>
      <c r="E379" s="22"/>
      <c r="F379" s="22"/>
      <c r="G379" s="22"/>
      <c r="H379" s="22"/>
      <c r="I379" s="10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</row>
    <row r="380" spans="1:21" x14ac:dyDescent="0.3">
      <c r="A380" s="19"/>
      <c r="B380" s="20"/>
      <c r="C380" s="22"/>
      <c r="D380" s="22"/>
      <c r="E380" s="22"/>
      <c r="F380" s="22"/>
      <c r="G380" s="22"/>
      <c r="H380" s="22"/>
      <c r="I380" s="10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</row>
    <row r="381" spans="1:21" x14ac:dyDescent="0.3">
      <c r="A381" s="19"/>
      <c r="B381" s="20"/>
      <c r="C381" s="22"/>
      <c r="D381" s="22"/>
      <c r="E381" s="22"/>
      <c r="F381" s="22"/>
      <c r="G381" s="22"/>
      <c r="H381" s="22"/>
      <c r="I381" s="10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</row>
    <row r="382" spans="1:21" x14ac:dyDescent="0.3">
      <c r="A382" s="19"/>
      <c r="B382" s="20"/>
      <c r="C382" s="22"/>
      <c r="D382" s="22"/>
      <c r="E382" s="22"/>
      <c r="F382" s="22"/>
      <c r="G382" s="22"/>
      <c r="H382" s="22"/>
      <c r="I382" s="10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</row>
    <row r="383" spans="1:21" x14ac:dyDescent="0.3">
      <c r="A383" s="19"/>
      <c r="B383" s="20"/>
      <c r="C383" s="22"/>
      <c r="D383" s="22"/>
      <c r="E383" s="22"/>
      <c r="F383" s="22"/>
      <c r="G383" s="22"/>
      <c r="H383" s="22"/>
      <c r="I383" s="10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</row>
    <row r="384" spans="1:21" x14ac:dyDescent="0.3">
      <c r="A384" s="19"/>
      <c r="B384" s="20"/>
      <c r="C384" s="22"/>
      <c r="D384" s="22"/>
      <c r="E384" s="22"/>
      <c r="F384" s="22"/>
      <c r="G384" s="22"/>
      <c r="H384" s="22"/>
      <c r="I384" s="10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</row>
    <row r="385" spans="1:21" x14ac:dyDescent="0.3">
      <c r="A385" s="19"/>
      <c r="B385" s="20"/>
      <c r="C385" s="22"/>
      <c r="D385" s="22"/>
      <c r="E385" s="22"/>
      <c r="F385" s="22"/>
      <c r="G385" s="22"/>
      <c r="H385" s="22"/>
      <c r="I385" s="10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</row>
    <row r="386" spans="1:21" x14ac:dyDescent="0.3">
      <c r="A386" s="19"/>
      <c r="B386" s="20"/>
      <c r="C386" s="22"/>
      <c r="D386" s="22"/>
      <c r="E386" s="22"/>
      <c r="F386" s="22"/>
      <c r="G386" s="22"/>
      <c r="H386" s="22"/>
      <c r="I386" s="10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</row>
    <row r="387" spans="1:21" x14ac:dyDescent="0.3">
      <c r="A387" s="19"/>
      <c r="B387" s="20"/>
      <c r="C387" s="22"/>
      <c r="D387" s="22"/>
      <c r="E387" s="22"/>
      <c r="F387" s="22"/>
      <c r="G387" s="22"/>
      <c r="H387" s="22"/>
      <c r="I387" s="10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</row>
    <row r="388" spans="1:21" x14ac:dyDescent="0.3">
      <c r="A388" s="19"/>
      <c r="B388" s="20"/>
      <c r="C388" s="22"/>
      <c r="D388" s="22"/>
      <c r="E388" s="22"/>
      <c r="F388" s="22"/>
      <c r="G388" s="22"/>
      <c r="H388" s="22"/>
      <c r="I388" s="10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</row>
    <row r="389" spans="1:21" x14ac:dyDescent="0.3">
      <c r="A389" s="19"/>
      <c r="B389" s="20"/>
      <c r="C389" s="22"/>
      <c r="D389" s="22"/>
      <c r="E389" s="22"/>
      <c r="F389" s="22"/>
      <c r="G389" s="22"/>
      <c r="H389" s="22"/>
      <c r="I389" s="10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</row>
    <row r="390" spans="1:21" x14ac:dyDescent="0.3">
      <c r="A390" s="19"/>
      <c r="B390" s="20"/>
      <c r="C390" s="22"/>
      <c r="D390" s="22"/>
      <c r="E390" s="22"/>
      <c r="F390" s="22"/>
      <c r="G390" s="22"/>
      <c r="H390" s="22"/>
      <c r="I390" s="10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</row>
    <row r="391" spans="1:21" x14ac:dyDescent="0.3">
      <c r="A391" s="19"/>
      <c r="B391" s="20"/>
      <c r="C391" s="22"/>
      <c r="D391" s="22"/>
      <c r="E391" s="22"/>
      <c r="F391" s="22"/>
      <c r="G391" s="22"/>
      <c r="H391" s="22"/>
      <c r="I391" s="10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</row>
    <row r="392" spans="1:21" x14ac:dyDescent="0.3">
      <c r="A392" s="19"/>
      <c r="B392" s="20"/>
      <c r="C392" s="22"/>
      <c r="D392" s="22"/>
      <c r="E392" s="22"/>
      <c r="F392" s="22"/>
      <c r="G392" s="22"/>
      <c r="H392" s="22"/>
      <c r="I392" s="10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</row>
    <row r="393" spans="1:21" x14ac:dyDescent="0.3">
      <c r="A393" s="19"/>
      <c r="B393" s="20"/>
      <c r="C393" s="22"/>
      <c r="D393" s="22"/>
      <c r="E393" s="22"/>
      <c r="F393" s="22"/>
      <c r="G393" s="22"/>
      <c r="H393" s="22"/>
      <c r="I393" s="10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</row>
    <row r="394" spans="1:21" x14ac:dyDescent="0.3">
      <c r="A394" s="19"/>
      <c r="B394" s="20"/>
      <c r="C394" s="22"/>
      <c r="D394" s="22"/>
      <c r="E394" s="22"/>
      <c r="F394" s="22"/>
      <c r="G394" s="22"/>
      <c r="H394" s="22"/>
      <c r="I394" s="10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</row>
    <row r="395" spans="1:21" x14ac:dyDescent="0.3">
      <c r="A395" s="19"/>
      <c r="B395" s="20"/>
      <c r="C395" s="22"/>
      <c r="D395" s="22"/>
      <c r="E395" s="22"/>
      <c r="F395" s="22"/>
      <c r="G395" s="22"/>
      <c r="H395" s="22"/>
      <c r="I395" s="10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</row>
    <row r="396" spans="1:21" x14ac:dyDescent="0.3">
      <c r="A396" s="19"/>
      <c r="B396" s="20"/>
      <c r="C396" s="22"/>
      <c r="D396" s="22"/>
      <c r="E396" s="22"/>
      <c r="F396" s="22"/>
      <c r="G396" s="22"/>
      <c r="H396" s="22"/>
      <c r="I396" s="10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</row>
    <row r="397" spans="1:21" x14ac:dyDescent="0.3">
      <c r="A397" s="19"/>
      <c r="B397" s="20"/>
      <c r="C397" s="22"/>
      <c r="D397" s="22"/>
      <c r="E397" s="22"/>
      <c r="F397" s="22"/>
      <c r="G397" s="22"/>
      <c r="H397" s="22"/>
      <c r="I397" s="10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</row>
    <row r="398" spans="1:21" x14ac:dyDescent="0.3">
      <c r="A398" s="19"/>
      <c r="B398" s="20"/>
      <c r="C398" s="22"/>
      <c r="D398" s="22"/>
      <c r="E398" s="22"/>
      <c r="F398" s="22"/>
      <c r="G398" s="22"/>
      <c r="H398" s="22"/>
      <c r="I398" s="10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</row>
    <row r="399" spans="1:21" x14ac:dyDescent="0.3">
      <c r="A399" s="19"/>
      <c r="B399" s="20"/>
      <c r="C399" s="22"/>
      <c r="D399" s="22"/>
      <c r="E399" s="22"/>
      <c r="F399" s="22"/>
      <c r="G399" s="22"/>
      <c r="H399" s="22"/>
      <c r="I399" s="10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</row>
    <row r="400" spans="1:21" x14ac:dyDescent="0.3">
      <c r="A400" s="19"/>
      <c r="B400" s="20"/>
      <c r="C400" s="22"/>
      <c r="D400" s="22"/>
      <c r="E400" s="22"/>
      <c r="F400" s="22"/>
      <c r="G400" s="22"/>
      <c r="H400" s="22"/>
      <c r="I400" s="10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</row>
    <row r="401" spans="1:21" x14ac:dyDescent="0.3">
      <c r="A401" s="19"/>
      <c r="B401" s="20"/>
      <c r="C401" s="22"/>
      <c r="D401" s="22"/>
      <c r="E401" s="22"/>
      <c r="F401" s="22"/>
      <c r="G401" s="22"/>
      <c r="H401" s="22"/>
      <c r="I401" s="10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</row>
    <row r="402" spans="1:21" x14ac:dyDescent="0.3">
      <c r="A402" s="19"/>
      <c r="B402" s="20"/>
      <c r="C402" s="22"/>
      <c r="D402" s="22"/>
      <c r="E402" s="22"/>
      <c r="F402" s="22"/>
      <c r="G402" s="22"/>
      <c r="H402" s="22"/>
      <c r="I402" s="10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</row>
    <row r="403" spans="1:21" x14ac:dyDescent="0.3">
      <c r="A403" s="19"/>
      <c r="B403" s="20"/>
      <c r="C403" s="22"/>
      <c r="D403" s="22"/>
      <c r="E403" s="22"/>
      <c r="F403" s="22"/>
      <c r="G403" s="22"/>
      <c r="H403" s="22"/>
      <c r="I403" s="10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</row>
    <row r="404" spans="1:21" x14ac:dyDescent="0.3">
      <c r="A404" s="19"/>
      <c r="B404" s="20"/>
      <c r="C404" s="22"/>
      <c r="D404" s="22"/>
      <c r="E404" s="22"/>
      <c r="F404" s="22"/>
      <c r="G404" s="22"/>
      <c r="H404" s="22"/>
      <c r="I404" s="10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</row>
    <row r="405" spans="1:21" x14ac:dyDescent="0.3">
      <c r="A405" s="19"/>
      <c r="B405" s="20"/>
      <c r="C405" s="22"/>
      <c r="D405" s="22"/>
      <c r="E405" s="22"/>
      <c r="F405" s="22"/>
      <c r="G405" s="22"/>
      <c r="H405" s="22"/>
      <c r="I405" s="10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</row>
    <row r="406" spans="1:21" x14ac:dyDescent="0.3">
      <c r="A406" s="19"/>
      <c r="B406" s="20"/>
      <c r="C406" s="22"/>
      <c r="D406" s="22"/>
      <c r="E406" s="22"/>
      <c r="F406" s="22"/>
      <c r="G406" s="22"/>
      <c r="H406" s="22"/>
      <c r="I406" s="10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</row>
    <row r="407" spans="1:21" x14ac:dyDescent="0.3">
      <c r="A407" s="19"/>
      <c r="B407" s="20"/>
      <c r="C407" s="22"/>
      <c r="D407" s="22"/>
      <c r="E407" s="22"/>
      <c r="F407" s="22"/>
      <c r="G407" s="22"/>
      <c r="H407" s="22"/>
      <c r="I407" s="10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</row>
    <row r="408" spans="1:21" x14ac:dyDescent="0.3">
      <c r="A408" s="19"/>
      <c r="B408" s="20"/>
      <c r="C408" s="22"/>
      <c r="D408" s="22"/>
      <c r="E408" s="22"/>
      <c r="F408" s="22"/>
      <c r="G408" s="22"/>
      <c r="H408" s="22"/>
      <c r="I408" s="10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</row>
    <row r="409" spans="1:21" x14ac:dyDescent="0.3">
      <c r="A409" s="19"/>
      <c r="B409" s="20"/>
      <c r="C409" s="22"/>
      <c r="D409" s="22"/>
      <c r="E409" s="22"/>
      <c r="F409" s="22"/>
      <c r="G409" s="22"/>
      <c r="H409" s="22"/>
      <c r="I409" s="10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</row>
    <row r="410" spans="1:21" x14ac:dyDescent="0.3">
      <c r="A410" s="19"/>
      <c r="B410" s="20"/>
      <c r="C410" s="22"/>
      <c r="D410" s="22"/>
      <c r="E410" s="22"/>
      <c r="F410" s="22"/>
      <c r="G410" s="22"/>
      <c r="H410" s="22"/>
      <c r="I410" s="10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</row>
    <row r="411" spans="1:21" x14ac:dyDescent="0.3">
      <c r="A411" s="19"/>
      <c r="B411" s="20"/>
      <c r="C411" s="22"/>
      <c r="D411" s="22"/>
      <c r="E411" s="22"/>
      <c r="F411" s="22"/>
      <c r="G411" s="22"/>
      <c r="H411" s="22"/>
      <c r="I411" s="10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</row>
    <row r="412" spans="1:21" x14ac:dyDescent="0.3">
      <c r="A412" s="19"/>
      <c r="B412" s="20"/>
      <c r="C412" s="22"/>
      <c r="D412" s="22"/>
      <c r="E412" s="22"/>
      <c r="F412" s="22"/>
      <c r="G412" s="22"/>
      <c r="H412" s="22"/>
      <c r="I412" s="10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</row>
    <row r="413" spans="1:21" x14ac:dyDescent="0.3">
      <c r="A413" s="19"/>
      <c r="B413" s="20"/>
      <c r="C413" s="22"/>
      <c r="D413" s="22"/>
      <c r="E413" s="22"/>
      <c r="F413" s="22"/>
      <c r="G413" s="22"/>
      <c r="H413" s="22"/>
      <c r="I413" s="10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</row>
    <row r="414" spans="1:21" x14ac:dyDescent="0.3">
      <c r="A414" s="19"/>
      <c r="B414" s="20"/>
      <c r="C414" s="22"/>
      <c r="D414" s="22"/>
      <c r="E414" s="22"/>
      <c r="F414" s="22"/>
      <c r="G414" s="22"/>
      <c r="H414" s="22"/>
      <c r="I414" s="10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</row>
    <row r="415" spans="1:21" x14ac:dyDescent="0.3">
      <c r="A415" s="19"/>
      <c r="B415" s="20"/>
      <c r="C415" s="22"/>
      <c r="D415" s="22"/>
      <c r="E415" s="22"/>
      <c r="F415" s="22"/>
      <c r="G415" s="22"/>
      <c r="H415" s="22"/>
      <c r="I415" s="10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</row>
    <row r="416" spans="1:21" x14ac:dyDescent="0.3">
      <c r="A416" s="19"/>
      <c r="B416" s="20"/>
      <c r="C416" s="22"/>
      <c r="D416" s="22"/>
      <c r="E416" s="22"/>
      <c r="F416" s="22"/>
      <c r="G416" s="22"/>
      <c r="H416" s="22"/>
      <c r="I416" s="10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</row>
    <row r="417" spans="1:21" x14ac:dyDescent="0.3">
      <c r="A417" s="19"/>
      <c r="B417" s="20"/>
      <c r="C417" s="22"/>
      <c r="D417" s="22"/>
      <c r="E417" s="22"/>
      <c r="F417" s="22"/>
      <c r="G417" s="22"/>
      <c r="H417" s="22"/>
      <c r="I417" s="10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</row>
    <row r="418" spans="1:21" x14ac:dyDescent="0.3">
      <c r="A418" s="19"/>
      <c r="B418" s="20"/>
      <c r="C418" s="22"/>
      <c r="D418" s="22"/>
      <c r="E418" s="22"/>
      <c r="F418" s="22"/>
      <c r="G418" s="22"/>
      <c r="H418" s="22"/>
      <c r="I418" s="10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</row>
    <row r="419" spans="1:21" x14ac:dyDescent="0.3">
      <c r="A419" s="19"/>
      <c r="B419" s="20"/>
      <c r="C419" s="22"/>
      <c r="D419" s="22"/>
      <c r="E419" s="22"/>
      <c r="F419" s="22"/>
      <c r="G419" s="22"/>
      <c r="H419" s="22"/>
      <c r="I419" s="10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</row>
    <row r="420" spans="1:21" x14ac:dyDescent="0.3">
      <c r="A420" s="19"/>
      <c r="B420" s="20"/>
      <c r="C420" s="22"/>
      <c r="D420" s="22"/>
      <c r="E420" s="22"/>
      <c r="F420" s="22"/>
      <c r="G420" s="22"/>
      <c r="H420" s="22"/>
      <c r="I420" s="10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</row>
    <row r="421" spans="1:21" x14ac:dyDescent="0.3">
      <c r="A421" s="19"/>
      <c r="B421" s="20"/>
      <c r="C421" s="22"/>
      <c r="D421" s="22"/>
      <c r="E421" s="22"/>
      <c r="F421" s="22"/>
      <c r="G421" s="22"/>
      <c r="H421" s="22"/>
      <c r="I421" s="10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</row>
    <row r="422" spans="1:21" x14ac:dyDescent="0.3">
      <c r="A422" s="19"/>
      <c r="B422" s="20"/>
      <c r="C422" s="22"/>
      <c r="D422" s="22"/>
      <c r="E422" s="22"/>
      <c r="F422" s="22"/>
      <c r="G422" s="22"/>
      <c r="H422" s="22"/>
      <c r="I422" s="10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</row>
    <row r="423" spans="1:21" x14ac:dyDescent="0.3">
      <c r="A423" s="19"/>
      <c r="B423" s="20"/>
      <c r="C423" s="22"/>
      <c r="D423" s="22"/>
      <c r="E423" s="22"/>
      <c r="F423" s="22"/>
      <c r="G423" s="22"/>
      <c r="H423" s="22"/>
      <c r="I423" s="10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</row>
    <row r="424" spans="1:21" x14ac:dyDescent="0.3">
      <c r="A424" s="19"/>
      <c r="B424" s="20"/>
      <c r="C424" s="22"/>
      <c r="D424" s="22"/>
      <c r="E424" s="22"/>
      <c r="F424" s="22"/>
      <c r="G424" s="22"/>
      <c r="H424" s="22"/>
      <c r="I424" s="10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</row>
    <row r="425" spans="1:21" x14ac:dyDescent="0.3">
      <c r="A425" s="19"/>
      <c r="B425" s="20"/>
      <c r="C425" s="22"/>
      <c r="D425" s="22"/>
      <c r="E425" s="22"/>
      <c r="F425" s="22"/>
      <c r="G425" s="22"/>
      <c r="H425" s="22"/>
      <c r="I425" s="10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</row>
    <row r="426" spans="1:21" x14ac:dyDescent="0.3">
      <c r="A426" s="19"/>
      <c r="B426" s="20"/>
      <c r="C426" s="22"/>
      <c r="D426" s="22"/>
      <c r="E426" s="22"/>
      <c r="F426" s="22"/>
      <c r="G426" s="22"/>
      <c r="H426" s="22"/>
      <c r="I426" s="10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</row>
    <row r="427" spans="1:21" x14ac:dyDescent="0.3">
      <c r="A427" s="19"/>
      <c r="B427" s="20"/>
      <c r="C427" s="22"/>
      <c r="D427" s="22"/>
      <c r="E427" s="22"/>
      <c r="F427" s="22"/>
      <c r="G427" s="22"/>
      <c r="H427" s="22"/>
      <c r="I427" s="10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</row>
    <row r="428" spans="1:21" x14ac:dyDescent="0.3">
      <c r="A428" s="19"/>
      <c r="B428" s="20"/>
      <c r="C428" s="22"/>
      <c r="D428" s="22"/>
      <c r="E428" s="22"/>
      <c r="F428" s="22"/>
      <c r="G428" s="22"/>
      <c r="H428" s="22"/>
      <c r="I428" s="10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</row>
    <row r="429" spans="1:21" x14ac:dyDescent="0.3">
      <c r="A429" s="19"/>
      <c r="B429" s="20"/>
      <c r="C429" s="22"/>
      <c r="D429" s="22"/>
      <c r="E429" s="22"/>
      <c r="F429" s="22"/>
      <c r="G429" s="22"/>
      <c r="H429" s="22"/>
      <c r="I429" s="10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</row>
    <row r="430" spans="1:21" x14ac:dyDescent="0.3">
      <c r="A430" s="19"/>
      <c r="B430" s="20"/>
      <c r="C430" s="22"/>
      <c r="D430" s="22"/>
      <c r="E430" s="22"/>
      <c r="F430" s="22"/>
      <c r="G430" s="22"/>
      <c r="H430" s="22"/>
      <c r="I430" s="10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</row>
    <row r="431" spans="1:21" x14ac:dyDescent="0.3">
      <c r="A431" s="19"/>
      <c r="B431" s="20"/>
      <c r="C431" s="22"/>
      <c r="D431" s="22"/>
      <c r="E431" s="22"/>
      <c r="F431" s="22"/>
      <c r="G431" s="22"/>
      <c r="H431" s="22"/>
      <c r="I431" s="10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</row>
    <row r="432" spans="1:21" x14ac:dyDescent="0.3">
      <c r="A432" s="19"/>
      <c r="B432" s="20"/>
      <c r="C432" s="22"/>
      <c r="D432" s="22"/>
      <c r="E432" s="22"/>
      <c r="F432" s="22"/>
      <c r="G432" s="22"/>
      <c r="H432" s="22"/>
      <c r="I432" s="10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</row>
    <row r="433" spans="1:21" x14ac:dyDescent="0.3">
      <c r="A433" s="19"/>
      <c r="B433" s="20"/>
      <c r="C433" s="22"/>
      <c r="D433" s="22"/>
      <c r="E433" s="22"/>
      <c r="F433" s="22"/>
      <c r="G433" s="22"/>
      <c r="H433" s="22"/>
      <c r="I433" s="10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</row>
    <row r="434" spans="1:21" x14ac:dyDescent="0.3">
      <c r="A434" s="19"/>
      <c r="B434" s="20"/>
      <c r="C434" s="22"/>
      <c r="D434" s="22"/>
      <c r="E434" s="22"/>
      <c r="F434" s="22"/>
      <c r="G434" s="22"/>
      <c r="H434" s="22"/>
      <c r="I434" s="10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</row>
    <row r="435" spans="1:21" x14ac:dyDescent="0.3">
      <c r="A435" s="19"/>
      <c r="B435" s="20"/>
      <c r="C435" s="22"/>
      <c r="D435" s="22"/>
      <c r="E435" s="22"/>
      <c r="F435" s="22"/>
      <c r="G435" s="22"/>
      <c r="H435" s="22"/>
      <c r="I435" s="10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</row>
    <row r="436" spans="1:21" x14ac:dyDescent="0.3">
      <c r="A436" s="19"/>
      <c r="B436" s="20"/>
      <c r="C436" s="22"/>
      <c r="D436" s="22"/>
      <c r="E436" s="22"/>
      <c r="F436" s="22"/>
      <c r="G436" s="22"/>
      <c r="H436" s="22"/>
      <c r="I436" s="10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</row>
    <row r="437" spans="1:21" x14ac:dyDescent="0.3">
      <c r="A437" s="19"/>
      <c r="B437" s="20"/>
      <c r="C437" s="22"/>
      <c r="D437" s="22"/>
      <c r="E437" s="22"/>
      <c r="F437" s="22"/>
      <c r="G437" s="22"/>
      <c r="H437" s="22"/>
      <c r="I437" s="10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</row>
    <row r="438" spans="1:21" x14ac:dyDescent="0.3">
      <c r="A438" s="19"/>
      <c r="B438" s="20"/>
      <c r="C438" s="22"/>
      <c r="D438" s="22"/>
      <c r="E438" s="22"/>
      <c r="F438" s="22"/>
      <c r="G438" s="22"/>
      <c r="H438" s="22"/>
      <c r="I438" s="10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</row>
    <row r="439" spans="1:21" x14ac:dyDescent="0.3">
      <c r="A439" s="19"/>
      <c r="B439" s="20"/>
      <c r="C439" s="22"/>
      <c r="D439" s="22"/>
      <c r="E439" s="22"/>
      <c r="F439" s="22"/>
      <c r="G439" s="22"/>
      <c r="H439" s="22"/>
      <c r="I439" s="10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</row>
    <row r="440" spans="1:21" x14ac:dyDescent="0.3">
      <c r="A440" s="19"/>
      <c r="B440" s="20"/>
      <c r="C440" s="22"/>
      <c r="D440" s="22"/>
      <c r="E440" s="22"/>
      <c r="F440" s="22"/>
      <c r="G440" s="22"/>
      <c r="H440" s="22"/>
      <c r="I440" s="10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</row>
    <row r="441" spans="1:21" x14ac:dyDescent="0.3">
      <c r="A441" s="19"/>
      <c r="B441" s="20"/>
      <c r="C441" s="22"/>
      <c r="D441" s="22"/>
      <c r="E441" s="22"/>
      <c r="F441" s="22"/>
      <c r="G441" s="22"/>
      <c r="H441" s="22"/>
      <c r="I441" s="10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</row>
    <row r="442" spans="1:21" x14ac:dyDescent="0.3">
      <c r="A442" s="19"/>
      <c r="B442" s="20"/>
      <c r="C442" s="22"/>
      <c r="D442" s="22"/>
      <c r="E442" s="22"/>
      <c r="F442" s="22"/>
      <c r="G442" s="22"/>
      <c r="H442" s="22"/>
      <c r="I442" s="10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</row>
    <row r="443" spans="1:21" x14ac:dyDescent="0.3">
      <c r="A443" s="19"/>
      <c r="B443" s="20"/>
      <c r="C443" s="22"/>
      <c r="D443" s="22"/>
      <c r="E443" s="22"/>
      <c r="F443" s="22"/>
      <c r="G443" s="22"/>
      <c r="H443" s="22"/>
      <c r="I443" s="10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</row>
    <row r="444" spans="1:21" x14ac:dyDescent="0.3">
      <c r="A444" s="19"/>
      <c r="B444" s="20"/>
      <c r="C444" s="22"/>
      <c r="D444" s="22"/>
      <c r="E444" s="22"/>
      <c r="F444" s="22"/>
      <c r="G444" s="22"/>
      <c r="H444" s="22"/>
      <c r="I444" s="10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</row>
    <row r="445" spans="1:21" x14ac:dyDescent="0.3">
      <c r="A445" s="19"/>
      <c r="B445" s="20"/>
      <c r="C445" s="22"/>
      <c r="D445" s="22"/>
      <c r="E445" s="22"/>
      <c r="F445" s="22"/>
      <c r="G445" s="22"/>
      <c r="H445" s="22"/>
      <c r="I445" s="10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</row>
    <row r="446" spans="1:21" x14ac:dyDescent="0.3">
      <c r="A446" s="19"/>
      <c r="B446" s="20"/>
      <c r="C446" s="22"/>
      <c r="D446" s="22"/>
      <c r="E446" s="22"/>
      <c r="F446" s="22"/>
      <c r="G446" s="22"/>
      <c r="H446" s="22"/>
      <c r="I446" s="10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9"/>
  <sheetViews>
    <sheetView workbookViewId="0">
      <selection sqref="A1:L1048576"/>
    </sheetView>
  </sheetViews>
  <sheetFormatPr defaultRowHeight="14.4" x14ac:dyDescent="0.3"/>
  <cols>
    <col min="1" max="12" width="11.88671875" style="1" customWidth="1"/>
  </cols>
  <sheetData>
    <row r="1" spans="1:12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2" x14ac:dyDescent="0.3">
      <c r="A2" s="2">
        <v>0</v>
      </c>
      <c r="B2" s="2">
        <v>0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 x14ac:dyDescent="0.3">
      <c r="A3" s="2">
        <v>40843.640625</v>
      </c>
      <c r="B3" s="2">
        <v>4002</v>
      </c>
      <c r="C3" s="2">
        <v>130332</v>
      </c>
      <c r="D3" s="2">
        <v>11200</v>
      </c>
      <c r="E3" s="2">
        <v>331568.4375</v>
      </c>
      <c r="F3" s="2">
        <v>34118.04296875</v>
      </c>
      <c r="G3" s="2">
        <v>4147.103515625</v>
      </c>
      <c r="H3" s="2">
        <v>34946.0546875</v>
      </c>
      <c r="I3" s="2">
        <v>22568.81640625</v>
      </c>
      <c r="J3" s="2">
        <v>37288</v>
      </c>
      <c r="K3" s="2">
        <v>25719.408203125</v>
      </c>
      <c r="L3" s="2">
        <v>26978.998046875</v>
      </c>
    </row>
    <row r="4" spans="1:12" x14ac:dyDescent="0.3">
      <c r="A4" s="2">
        <v>28025.873046875</v>
      </c>
      <c r="B4" s="2">
        <v>3423</v>
      </c>
      <c r="C4" s="2">
        <v>123919</v>
      </c>
      <c r="D4" s="2">
        <v>10699.189453125</v>
      </c>
      <c r="E4" s="2">
        <v>345512.5</v>
      </c>
      <c r="F4" s="2">
        <v>35326</v>
      </c>
      <c r="G4" s="2">
        <v>4534</v>
      </c>
      <c r="H4" s="2">
        <v>37269.4140625</v>
      </c>
      <c r="I4" s="2">
        <v>23698.66015625</v>
      </c>
      <c r="J4" s="2">
        <v>38442.00390625</v>
      </c>
      <c r="K4" s="2">
        <v>26651.36328125</v>
      </c>
      <c r="L4" s="2">
        <v>28769</v>
      </c>
    </row>
    <row r="5" spans="1:12" x14ac:dyDescent="0.3">
      <c r="A5" s="2">
        <v>23425</v>
      </c>
      <c r="B5" s="2">
        <v>3211</v>
      </c>
      <c r="C5" s="2">
        <v>121274</v>
      </c>
      <c r="D5" s="2">
        <v>10691</v>
      </c>
      <c r="E5" s="2">
        <v>354897.0625</v>
      </c>
      <c r="F5" s="2">
        <v>36946.1328125</v>
      </c>
      <c r="G5" s="2">
        <v>4197</v>
      </c>
      <c r="H5" s="2">
        <v>38779.90625</v>
      </c>
      <c r="I5" s="2">
        <v>24916.140625</v>
      </c>
      <c r="J5" s="2">
        <v>39906.65234375</v>
      </c>
      <c r="K5" s="2">
        <v>28379.4296875</v>
      </c>
      <c r="L5" s="2">
        <v>29257.59375</v>
      </c>
    </row>
    <row r="6" spans="1:12" x14ac:dyDescent="0.3">
      <c r="A6" s="2">
        <v>20853.48046875</v>
      </c>
      <c r="B6" s="2">
        <v>2946</v>
      </c>
      <c r="C6" s="2">
        <v>118248</v>
      </c>
      <c r="D6" s="2">
        <v>10803</v>
      </c>
      <c r="E6" s="2">
        <v>358616</v>
      </c>
      <c r="F6" s="2">
        <v>37003.86328125</v>
      </c>
      <c r="G6" s="2">
        <v>4377.00146484375</v>
      </c>
      <c r="H6" s="2">
        <v>39336.7578125</v>
      </c>
      <c r="I6" s="2">
        <v>25439.0625</v>
      </c>
      <c r="J6" s="2">
        <v>40146.69140625</v>
      </c>
      <c r="K6" s="2">
        <v>28776.5</v>
      </c>
      <c r="L6" s="2">
        <v>29441.498046875</v>
      </c>
    </row>
    <row r="7" spans="1:12" x14ac:dyDescent="0.3">
      <c r="A7" s="2">
        <v>19643</v>
      </c>
      <c r="B7" s="2">
        <v>2851</v>
      </c>
      <c r="C7" s="2">
        <v>116236</v>
      </c>
      <c r="D7" s="2">
        <v>10855</v>
      </c>
      <c r="E7" s="2">
        <v>358534.34375</v>
      </c>
      <c r="F7" s="2">
        <v>37495.96484375</v>
      </c>
      <c r="G7" s="2">
        <v>4199.59375</v>
      </c>
      <c r="H7" s="2">
        <v>40405.28125</v>
      </c>
      <c r="I7" s="2">
        <v>25631.255859375</v>
      </c>
      <c r="J7" s="2">
        <v>40212.703125</v>
      </c>
      <c r="K7" s="2">
        <v>29469.806640625</v>
      </c>
      <c r="L7" s="2">
        <v>28865</v>
      </c>
    </row>
    <row r="8" spans="1:12" x14ac:dyDescent="0.3">
      <c r="A8" s="2">
        <v>19017.51953125</v>
      </c>
      <c r="B8" s="2">
        <v>2646</v>
      </c>
      <c r="C8" s="2">
        <v>114242.546875</v>
      </c>
      <c r="D8" s="2">
        <v>10491.203125</v>
      </c>
      <c r="E8" s="2">
        <v>360119.625</v>
      </c>
      <c r="F8" s="2">
        <v>37417.83203125</v>
      </c>
      <c r="G8" s="2">
        <v>3901.00146484375</v>
      </c>
      <c r="H8" s="2">
        <v>40881.7109375</v>
      </c>
      <c r="I8" s="2">
        <v>26325.953125</v>
      </c>
      <c r="J8" s="2">
        <v>40007</v>
      </c>
      <c r="K8" s="2">
        <v>29553</v>
      </c>
      <c r="L8" s="2">
        <v>29784.837890625</v>
      </c>
    </row>
    <row r="9" spans="1:12" x14ac:dyDescent="0.3">
      <c r="A9" s="2">
        <v>18330</v>
      </c>
      <c r="B9" s="2">
        <v>2524.5703125</v>
      </c>
      <c r="C9" s="2">
        <v>112657</v>
      </c>
      <c r="D9" s="2">
        <v>9795.8701171875</v>
      </c>
      <c r="E9" s="2">
        <v>361531.46875</v>
      </c>
      <c r="F9" s="2">
        <v>37744.2734375</v>
      </c>
      <c r="G9" s="2">
        <v>3894</v>
      </c>
      <c r="H9" s="2">
        <v>41922.78125</v>
      </c>
      <c r="I9" s="2">
        <v>27060.3984375</v>
      </c>
      <c r="J9" s="2">
        <v>40179</v>
      </c>
      <c r="K9" s="2">
        <v>30531.419921875</v>
      </c>
      <c r="L9" s="2">
        <v>29035.236328125</v>
      </c>
    </row>
    <row r="10" spans="1:12" x14ac:dyDescent="0.3">
      <c r="A10" s="2">
        <v>17969.39453125</v>
      </c>
      <c r="B10" s="2">
        <v>2458</v>
      </c>
      <c r="C10" s="2">
        <v>109908</v>
      </c>
      <c r="D10" s="2">
        <v>9667</v>
      </c>
      <c r="E10" s="2">
        <v>354429.125</v>
      </c>
      <c r="F10" s="2">
        <v>36618.390625</v>
      </c>
      <c r="G10" s="2">
        <v>3939.69775390625</v>
      </c>
      <c r="H10" s="2">
        <v>41294.16796875</v>
      </c>
      <c r="I10" s="2">
        <v>26740.08203125</v>
      </c>
      <c r="J10" s="2">
        <v>38898.109375</v>
      </c>
      <c r="K10" s="2">
        <v>30277.849609375</v>
      </c>
      <c r="L10" s="2">
        <v>27976.5</v>
      </c>
    </row>
    <row r="11" spans="1:12" x14ac:dyDescent="0.3">
      <c r="A11" s="2">
        <v>18001.5234375</v>
      </c>
      <c r="B11" s="2">
        <v>2454</v>
      </c>
      <c r="C11" s="2">
        <v>109454</v>
      </c>
      <c r="D11" s="2">
        <v>9481</v>
      </c>
      <c r="E11" s="2">
        <v>356199.125</v>
      </c>
      <c r="F11" s="2">
        <v>37052.7265625</v>
      </c>
      <c r="G11" s="2">
        <v>3941.431640625</v>
      </c>
      <c r="H11" s="2">
        <v>41716.83984375</v>
      </c>
      <c r="I11" s="2">
        <v>27021.16015625</v>
      </c>
      <c r="J11" s="2">
        <v>39336.17578125</v>
      </c>
      <c r="K11" s="2">
        <v>30290.083984375</v>
      </c>
      <c r="L11" s="2">
        <v>28702.73828125</v>
      </c>
    </row>
    <row r="12" spans="1:12" x14ac:dyDescent="0.3">
      <c r="A12" s="2">
        <v>18006.794921875</v>
      </c>
      <c r="B12" s="2">
        <v>2330</v>
      </c>
      <c r="C12" s="2">
        <v>106997</v>
      </c>
      <c r="D12" s="2">
        <v>9186</v>
      </c>
      <c r="E12" s="2">
        <v>349589</v>
      </c>
      <c r="F12" s="2">
        <v>35842.5</v>
      </c>
      <c r="G12" s="2">
        <v>3726</v>
      </c>
      <c r="H12" s="2">
        <v>41790.17578125</v>
      </c>
      <c r="I12" s="2">
        <v>27174.578125</v>
      </c>
      <c r="J12" s="2">
        <v>38809.84765625</v>
      </c>
      <c r="K12" s="2">
        <v>30521.78125</v>
      </c>
      <c r="L12" s="2">
        <v>27935.5</v>
      </c>
    </row>
    <row r="13" spans="1:12" x14ac:dyDescent="0.3">
      <c r="A13" s="2">
        <v>18064</v>
      </c>
      <c r="B13" s="2">
        <v>2045</v>
      </c>
      <c r="C13" s="2">
        <v>105139.4453125</v>
      </c>
      <c r="D13" s="2">
        <v>8909</v>
      </c>
      <c r="E13" s="2">
        <v>349479.59375</v>
      </c>
      <c r="F13" s="2">
        <v>34950</v>
      </c>
      <c r="G13" s="2">
        <v>3721.4658203125</v>
      </c>
      <c r="H13" s="2">
        <v>42035.42578125</v>
      </c>
      <c r="I13" s="2">
        <v>27204.23828125</v>
      </c>
      <c r="J13" s="2">
        <v>38525</v>
      </c>
      <c r="K13" s="2">
        <v>30980</v>
      </c>
      <c r="L13" s="2">
        <v>27741.482421875</v>
      </c>
    </row>
    <row r="14" spans="1:12" x14ac:dyDescent="0.3">
      <c r="A14" s="2">
        <v>18458.0390625</v>
      </c>
      <c r="B14" s="2">
        <v>2224.017333984375</v>
      </c>
      <c r="C14" s="2">
        <v>103344.53125</v>
      </c>
      <c r="D14" s="2">
        <v>8485.44921875</v>
      </c>
      <c r="E14" s="2">
        <v>342204.9375</v>
      </c>
      <c r="F14" s="2">
        <v>34220.5</v>
      </c>
      <c r="G14" s="2">
        <v>3412.998046875</v>
      </c>
      <c r="H14" s="2">
        <v>41626.3515625</v>
      </c>
      <c r="I14" s="2">
        <v>26831.55859375</v>
      </c>
      <c r="J14" s="2">
        <v>38508.55078125</v>
      </c>
      <c r="K14" s="2">
        <v>30410.923828125</v>
      </c>
      <c r="L14" s="2">
        <v>26957.2421875</v>
      </c>
    </row>
    <row r="15" spans="1:12" x14ac:dyDescent="0.3">
      <c r="A15" s="2">
        <v>18123</v>
      </c>
      <c r="B15" s="2">
        <v>1925.6099853515625</v>
      </c>
      <c r="C15" s="2">
        <v>101483.390625</v>
      </c>
      <c r="D15" s="2">
        <v>8402</v>
      </c>
      <c r="E15" s="2">
        <v>339556.65625</v>
      </c>
      <c r="F15" s="2">
        <v>33862.70703125</v>
      </c>
      <c r="G15" s="2">
        <v>3431.19384765625</v>
      </c>
      <c r="H15" s="2">
        <v>41744.1015625</v>
      </c>
      <c r="I15" s="2">
        <v>27004</v>
      </c>
      <c r="J15" s="2">
        <v>38107.9140625</v>
      </c>
      <c r="K15" s="2">
        <v>30012.328125</v>
      </c>
      <c r="L15" s="2">
        <v>26422.32421875</v>
      </c>
    </row>
    <row r="16" spans="1:12" x14ac:dyDescent="0.3">
      <c r="A16" s="2">
        <v>18241.501953125</v>
      </c>
      <c r="B16" s="2">
        <v>1901.970703125</v>
      </c>
      <c r="C16" s="2">
        <v>99503.2890625</v>
      </c>
      <c r="D16" s="2">
        <v>8179.76806640625</v>
      </c>
      <c r="E16" s="2">
        <v>336528.4375</v>
      </c>
      <c r="F16" s="2">
        <v>33671.09375</v>
      </c>
      <c r="G16" s="2">
        <v>3121.714599609375</v>
      </c>
      <c r="H16" s="2">
        <v>41581.91796875</v>
      </c>
      <c r="I16" s="2">
        <v>26854.966796875</v>
      </c>
      <c r="J16" s="2">
        <v>37756.9765625</v>
      </c>
      <c r="K16" s="2">
        <v>30331.998046875</v>
      </c>
      <c r="L16" s="2">
        <v>25618.9140625</v>
      </c>
    </row>
    <row r="17" spans="1:12" x14ac:dyDescent="0.3">
      <c r="A17" s="2">
        <v>18782</v>
      </c>
      <c r="B17" s="2">
        <v>1930.029296875</v>
      </c>
      <c r="C17" s="2">
        <v>98573.5</v>
      </c>
      <c r="D17" s="2">
        <v>7802.9375</v>
      </c>
      <c r="E17" s="2">
        <v>332724.9375</v>
      </c>
      <c r="F17" s="2">
        <v>33199.07421875</v>
      </c>
      <c r="G17" s="2">
        <v>3346</v>
      </c>
      <c r="H17" s="2">
        <v>41440.26953125</v>
      </c>
      <c r="I17" s="2">
        <v>26496.908203125</v>
      </c>
      <c r="J17" s="2">
        <v>37202.71875</v>
      </c>
      <c r="K17" s="2">
        <v>30439</v>
      </c>
      <c r="L17" s="2">
        <v>25847.34375</v>
      </c>
    </row>
    <row r="18" spans="1:12" x14ac:dyDescent="0.3">
      <c r="A18" s="2">
        <v>18878</v>
      </c>
      <c r="B18" s="2">
        <v>1831</v>
      </c>
      <c r="C18" s="2">
        <v>97840</v>
      </c>
      <c r="D18" s="2">
        <v>8216</v>
      </c>
      <c r="E18" s="2">
        <v>326121.875</v>
      </c>
      <c r="F18" s="2">
        <v>32662.6171875</v>
      </c>
      <c r="G18" s="2">
        <v>2857</v>
      </c>
      <c r="H18" s="2">
        <v>41397.56640625</v>
      </c>
      <c r="I18" s="2">
        <v>26642.9375</v>
      </c>
      <c r="J18" s="2">
        <v>37673.8046875</v>
      </c>
      <c r="K18" s="2">
        <v>29614.70703125</v>
      </c>
      <c r="L18" s="2">
        <v>25279</v>
      </c>
    </row>
    <row r="19" spans="1:12" x14ac:dyDescent="0.3">
      <c r="A19" s="2">
        <v>19359</v>
      </c>
      <c r="B19" s="2">
        <v>2016</v>
      </c>
      <c r="C19" s="2">
        <v>98065</v>
      </c>
      <c r="D19" s="2">
        <v>7657.16943359375</v>
      </c>
      <c r="E19" s="2">
        <v>328956.28125</v>
      </c>
      <c r="F19" s="2">
        <v>32833.04296875</v>
      </c>
      <c r="G19" s="2">
        <v>3170</v>
      </c>
      <c r="H19" s="2">
        <v>41650.171875</v>
      </c>
      <c r="I19" s="2">
        <v>27091.748046875</v>
      </c>
      <c r="J19" s="2">
        <v>37927.56640625</v>
      </c>
      <c r="K19" s="2">
        <v>30112.0703125</v>
      </c>
      <c r="L19" s="2">
        <v>25165.5</v>
      </c>
    </row>
    <row r="20" spans="1:12" x14ac:dyDescent="0.3">
      <c r="A20" s="2">
        <v>18833</v>
      </c>
      <c r="B20" s="2">
        <v>1842.763671875</v>
      </c>
      <c r="C20" s="2">
        <v>94702.2421875</v>
      </c>
      <c r="D20" s="2">
        <v>7136</v>
      </c>
      <c r="E20" s="2">
        <v>317430</v>
      </c>
      <c r="F20" s="2">
        <v>31065.794921875</v>
      </c>
      <c r="G20" s="2">
        <v>1422.2041015625</v>
      </c>
      <c r="H20" s="2">
        <v>40758.16796875</v>
      </c>
      <c r="I20" s="2">
        <v>26600.009765625</v>
      </c>
      <c r="J20" s="2">
        <v>37007.83203125</v>
      </c>
      <c r="K20" s="2">
        <v>29363.76953125</v>
      </c>
      <c r="L20" s="2">
        <v>23646.529296875</v>
      </c>
    </row>
    <row r="21" spans="1:12" x14ac:dyDescent="0.3">
      <c r="A21" s="2">
        <v>18867.0703125</v>
      </c>
      <c r="B21" s="2">
        <v>1773.7333984375</v>
      </c>
      <c r="C21" s="2">
        <v>92131.6875</v>
      </c>
      <c r="D21" s="2">
        <v>6742.6337890625</v>
      </c>
      <c r="E21" s="2">
        <v>308705.5</v>
      </c>
      <c r="F21" s="2">
        <v>29713.79296875</v>
      </c>
      <c r="G21" s="2">
        <v>2860.113037109375</v>
      </c>
      <c r="H21" s="2">
        <v>40002.5234375</v>
      </c>
      <c r="I21" s="2">
        <v>25979.576171875</v>
      </c>
      <c r="J21" s="2">
        <v>36836.703125</v>
      </c>
      <c r="K21" s="2">
        <v>28923.77734375</v>
      </c>
      <c r="L21" s="2">
        <v>22475.27734375</v>
      </c>
    </row>
    <row r="22" spans="1:12" x14ac:dyDescent="0.3">
      <c r="A22" s="2">
        <v>19148.52734375</v>
      </c>
      <c r="B22" s="2">
        <v>1542</v>
      </c>
      <c r="C22" s="2">
        <v>90373</v>
      </c>
      <c r="D22" s="2">
        <v>6371.4423828125</v>
      </c>
      <c r="E22" s="2">
        <v>301458.0625</v>
      </c>
      <c r="F22" s="2">
        <v>29274.34375</v>
      </c>
      <c r="G22" s="2">
        <v>0</v>
      </c>
      <c r="H22" s="2">
        <v>39298.72265625</v>
      </c>
      <c r="I22" s="2">
        <v>25207.11328125</v>
      </c>
      <c r="J22" s="2">
        <v>36331.5546875</v>
      </c>
      <c r="K22" s="2">
        <v>28907</v>
      </c>
      <c r="L22" s="2">
        <v>22599.62109375</v>
      </c>
    </row>
    <row r="23" spans="1:12" x14ac:dyDescent="0.3">
      <c r="A23" s="2">
        <v>19697</v>
      </c>
      <c r="B23" s="2">
        <v>1652.41796875</v>
      </c>
      <c r="C23" s="2">
        <v>89287.734375</v>
      </c>
      <c r="D23" s="2">
        <v>6091.49951171875</v>
      </c>
      <c r="E23" s="2">
        <v>295410.75</v>
      </c>
      <c r="F23" s="2">
        <v>29084</v>
      </c>
      <c r="G23" s="2">
        <v>2486</v>
      </c>
      <c r="H23" s="2">
        <v>39162.875</v>
      </c>
      <c r="I23" s="2">
        <v>25771.7421875</v>
      </c>
      <c r="J23" s="2">
        <v>37220.609375</v>
      </c>
      <c r="K23" s="2">
        <v>29207.19921875</v>
      </c>
      <c r="L23" s="2">
        <v>21911.34765625</v>
      </c>
    </row>
    <row r="24" spans="1:12" x14ac:dyDescent="0.3">
      <c r="A24" s="2">
        <v>19865.57421875</v>
      </c>
      <c r="B24" s="2">
        <v>1474.83984375</v>
      </c>
      <c r="C24" s="2">
        <v>88151.5546875</v>
      </c>
      <c r="D24" s="2">
        <v>6029</v>
      </c>
      <c r="E24" s="2">
        <v>290600.75</v>
      </c>
      <c r="F24" s="2">
        <v>27716.18359375</v>
      </c>
      <c r="G24" s="2">
        <v>2403</v>
      </c>
      <c r="H24" s="2">
        <v>38334.625</v>
      </c>
      <c r="I24" s="2">
        <v>24694.2734375</v>
      </c>
      <c r="J24" s="2">
        <v>36126.515625</v>
      </c>
      <c r="K24" s="2">
        <v>28384.29296875</v>
      </c>
      <c r="L24" s="2">
        <v>21183.00390625</v>
      </c>
    </row>
    <row r="25" spans="1:12" x14ac:dyDescent="0.3">
      <c r="A25" s="2">
        <v>19509.71875</v>
      </c>
      <c r="B25" s="2">
        <v>1407.30078125</v>
      </c>
      <c r="C25" s="2">
        <v>84464</v>
      </c>
      <c r="D25" s="2">
        <v>5394.5</v>
      </c>
      <c r="E25" s="2">
        <v>278731.03125</v>
      </c>
      <c r="F25" s="2">
        <v>26059</v>
      </c>
      <c r="G25" s="2">
        <v>2166.56640625</v>
      </c>
      <c r="H25" s="2">
        <v>37313.87890625</v>
      </c>
      <c r="I25" s="2">
        <v>24243.673828125</v>
      </c>
      <c r="J25" s="2">
        <v>35625.48828125</v>
      </c>
      <c r="K25" s="2">
        <v>27131.89453125</v>
      </c>
      <c r="L25" s="2">
        <v>20175.0078125</v>
      </c>
    </row>
    <row r="26" spans="1:12" x14ac:dyDescent="0.3">
      <c r="A26" s="2">
        <v>19662.54296875</v>
      </c>
      <c r="B26" s="2">
        <v>1407.04296875</v>
      </c>
      <c r="C26" s="2">
        <v>83662.515625</v>
      </c>
      <c r="D26" s="2">
        <v>5532.81103515625</v>
      </c>
      <c r="E26" s="2">
        <v>274185.5</v>
      </c>
      <c r="F26" s="2">
        <v>26510.890625</v>
      </c>
      <c r="G26" s="2">
        <v>1986</v>
      </c>
      <c r="H26" s="2">
        <v>37023.296875</v>
      </c>
      <c r="I26" s="2">
        <v>23940.396484375</v>
      </c>
      <c r="J26" s="2">
        <v>35252.546875</v>
      </c>
      <c r="K26" s="2">
        <v>26464</v>
      </c>
      <c r="L26" s="2">
        <v>20082</v>
      </c>
    </row>
    <row r="27" spans="1:12" x14ac:dyDescent="0.3">
      <c r="A27" s="2">
        <v>19943</v>
      </c>
      <c r="B27" s="2">
        <v>1447</v>
      </c>
      <c r="C27" s="2">
        <v>82159</v>
      </c>
      <c r="D27" s="2">
        <v>5126.22705078125</v>
      </c>
      <c r="E27" s="2">
        <v>266626.8125</v>
      </c>
      <c r="F27" s="2">
        <v>24248</v>
      </c>
      <c r="G27" s="2">
        <v>0</v>
      </c>
      <c r="H27" s="2">
        <v>36109.77734375</v>
      </c>
      <c r="I27" s="2">
        <v>23640.86328125</v>
      </c>
      <c r="J27" s="2">
        <v>34843.26953125</v>
      </c>
      <c r="K27" s="2">
        <v>26463</v>
      </c>
      <c r="L27" s="2">
        <v>18566.998046875</v>
      </c>
    </row>
    <row r="28" spans="1:12" x14ac:dyDescent="0.3">
      <c r="A28" s="2">
        <v>20577.02734375</v>
      </c>
      <c r="B28" s="2">
        <v>1207</v>
      </c>
      <c r="C28" s="2">
        <v>82062.796875</v>
      </c>
      <c r="D28" s="2">
        <v>5205.19482421875</v>
      </c>
      <c r="E28" s="2">
        <v>265090.46875</v>
      </c>
      <c r="F28" s="2">
        <v>24430.59375</v>
      </c>
      <c r="G28" s="2">
        <v>2079</v>
      </c>
      <c r="H28" s="2">
        <v>35928.609375</v>
      </c>
      <c r="I28" s="2">
        <v>23537.306640625</v>
      </c>
      <c r="J28" s="2">
        <v>34414.99609375</v>
      </c>
      <c r="K28" s="2">
        <v>26304.166015625</v>
      </c>
      <c r="L28" s="2">
        <v>18401</v>
      </c>
    </row>
    <row r="29" spans="1:12" x14ac:dyDescent="0.3">
      <c r="A29" s="2">
        <v>20460</v>
      </c>
      <c r="B29" s="2">
        <v>1391.376953125</v>
      </c>
      <c r="C29" s="2">
        <v>79711.3828125</v>
      </c>
      <c r="D29" s="2">
        <v>4854</v>
      </c>
      <c r="E29" s="2">
        <v>254996.5</v>
      </c>
      <c r="F29" s="2">
        <v>23405.755859375</v>
      </c>
      <c r="G29" s="2">
        <v>1062</v>
      </c>
      <c r="H29" s="2">
        <v>34867.7265625</v>
      </c>
      <c r="I29" s="2">
        <v>22348.38671875</v>
      </c>
      <c r="J29" s="2">
        <v>33224.2265625</v>
      </c>
      <c r="K29" s="2">
        <v>24944.001953125</v>
      </c>
      <c r="L29" s="2">
        <v>17693.498046875</v>
      </c>
    </row>
    <row r="30" spans="1:12" x14ac:dyDescent="0.3">
      <c r="A30" s="2">
        <v>20496.8125</v>
      </c>
      <c r="B30" s="2">
        <v>1276.42041015625</v>
      </c>
      <c r="C30" s="2">
        <v>77079.7578125</v>
      </c>
      <c r="D30" s="2">
        <v>4627</v>
      </c>
      <c r="E30" s="2">
        <v>243767.296875</v>
      </c>
      <c r="F30" s="2">
        <v>22040.806640625</v>
      </c>
      <c r="G30" s="2">
        <v>1875.59375</v>
      </c>
      <c r="H30" s="2">
        <v>33571.7109375</v>
      </c>
      <c r="I30" s="2">
        <v>21569.6640625</v>
      </c>
      <c r="J30" s="2">
        <v>31791.32421875</v>
      </c>
      <c r="K30" s="2">
        <v>24366</v>
      </c>
      <c r="L30" s="2">
        <v>16161.18359375</v>
      </c>
    </row>
    <row r="31" spans="1:12" x14ac:dyDescent="0.3">
      <c r="A31" s="2">
        <v>20459</v>
      </c>
      <c r="B31" s="2">
        <v>1357.509765625</v>
      </c>
      <c r="C31" s="2">
        <v>76248.109375</v>
      </c>
      <c r="D31" s="2">
        <v>4363.107421875</v>
      </c>
      <c r="E31" s="2">
        <v>236670</v>
      </c>
      <c r="F31" s="2">
        <v>20937</v>
      </c>
      <c r="G31" s="2">
        <v>1931</v>
      </c>
      <c r="H31" s="2">
        <v>32448.296875</v>
      </c>
      <c r="I31" s="2">
        <v>21045.19921875</v>
      </c>
      <c r="J31" s="2">
        <v>31838</v>
      </c>
      <c r="K31" s="2">
        <v>24079.517578125</v>
      </c>
      <c r="L31" s="2">
        <v>16070</v>
      </c>
    </row>
    <row r="32" spans="1:12" x14ac:dyDescent="0.3">
      <c r="A32" s="2">
        <v>20958.560546875</v>
      </c>
      <c r="B32" s="2">
        <v>1159.6484375</v>
      </c>
      <c r="C32" s="2">
        <v>74240</v>
      </c>
      <c r="D32" s="2">
        <v>4010.8427734375</v>
      </c>
      <c r="E32" s="2">
        <v>228333.1875</v>
      </c>
      <c r="F32" s="2">
        <v>19250.78515625</v>
      </c>
      <c r="G32" s="2">
        <v>744.51171875</v>
      </c>
      <c r="H32" s="2">
        <v>31389.94140625</v>
      </c>
      <c r="I32" s="2">
        <v>20271.060546875</v>
      </c>
      <c r="J32" s="2">
        <v>30632.56640625</v>
      </c>
      <c r="K32" s="2">
        <v>23149</v>
      </c>
      <c r="L32" s="2">
        <v>14952.7099609375</v>
      </c>
    </row>
    <row r="33" spans="1:12" x14ac:dyDescent="0.3">
      <c r="A33" s="2">
        <v>20716.25</v>
      </c>
      <c r="B33" s="2">
        <v>1194</v>
      </c>
      <c r="C33" s="2">
        <v>71935</v>
      </c>
      <c r="D33" s="2">
        <v>3818.911376953125</v>
      </c>
      <c r="E33" s="2">
        <v>217716.515625</v>
      </c>
      <c r="F33" s="2">
        <v>18325.439453125</v>
      </c>
      <c r="G33" s="2">
        <v>1680</v>
      </c>
      <c r="H33" s="2">
        <v>30331.6015625</v>
      </c>
      <c r="I33" s="2">
        <v>19457.376953125</v>
      </c>
      <c r="J33" s="2">
        <v>29600.74609375</v>
      </c>
      <c r="K33" s="2">
        <v>21604.81640625</v>
      </c>
      <c r="L33" s="2">
        <v>15546</v>
      </c>
    </row>
    <row r="34" spans="1:12" x14ac:dyDescent="0.3">
      <c r="A34" s="2">
        <v>21046.009765625</v>
      </c>
      <c r="B34" s="2">
        <v>1251</v>
      </c>
      <c r="C34" s="2">
        <v>70618</v>
      </c>
      <c r="D34" s="2">
        <v>3577</v>
      </c>
      <c r="E34" s="2">
        <v>208992.828125</v>
      </c>
      <c r="F34" s="2">
        <v>17268.0078125</v>
      </c>
      <c r="G34" s="2">
        <v>1454.326171875</v>
      </c>
      <c r="H34" s="2">
        <v>29201.17578125</v>
      </c>
      <c r="I34" s="2">
        <v>18833.0859375</v>
      </c>
      <c r="J34" s="2">
        <v>28777.00390625</v>
      </c>
      <c r="K34" s="2">
        <v>21403</v>
      </c>
      <c r="L34" s="2">
        <v>13300</v>
      </c>
    </row>
    <row r="35" spans="1:12" x14ac:dyDescent="0.3">
      <c r="A35" s="2">
        <v>21821.61328125</v>
      </c>
      <c r="B35" s="2">
        <v>1030</v>
      </c>
      <c r="C35" s="2">
        <v>68849.59375</v>
      </c>
      <c r="D35" s="2">
        <v>3350.09619140625</v>
      </c>
      <c r="E35" s="2">
        <v>201404.84375</v>
      </c>
      <c r="F35" s="2">
        <v>16698.11328125</v>
      </c>
      <c r="G35" s="2">
        <v>1310</v>
      </c>
      <c r="H35" s="2">
        <v>28383.95703125</v>
      </c>
      <c r="I35" s="2">
        <v>18566.712890625</v>
      </c>
      <c r="J35" s="2">
        <v>28253.029296875</v>
      </c>
      <c r="K35" s="2">
        <v>20689.509765625</v>
      </c>
      <c r="L35" s="2">
        <v>12543</v>
      </c>
    </row>
    <row r="36" spans="1:12" x14ac:dyDescent="0.3">
      <c r="A36" s="2">
        <v>21172.5078125</v>
      </c>
      <c r="B36" s="2">
        <v>1148.5</v>
      </c>
      <c r="C36" s="2">
        <v>66290.1796875</v>
      </c>
      <c r="D36" s="2">
        <v>3294.31201171875</v>
      </c>
      <c r="E36" s="2">
        <v>191645.53125</v>
      </c>
      <c r="F36" s="2">
        <v>15680.140625</v>
      </c>
      <c r="G36" s="2">
        <v>1358</v>
      </c>
      <c r="H36" s="2">
        <v>27018.05078125</v>
      </c>
      <c r="I36" s="2">
        <v>17416.0546875</v>
      </c>
      <c r="J36" s="2">
        <v>26696.267578125</v>
      </c>
      <c r="K36" s="2">
        <v>19817</v>
      </c>
      <c r="L36" s="2">
        <v>12079.28515625</v>
      </c>
    </row>
    <row r="37" spans="1:12" x14ac:dyDescent="0.3">
      <c r="A37" s="2">
        <v>21613.576171875</v>
      </c>
      <c r="B37" s="2">
        <v>1120.37890625</v>
      </c>
      <c r="C37" s="2">
        <v>65319.57421875</v>
      </c>
      <c r="D37" s="2">
        <v>3260.37255859375</v>
      </c>
      <c r="E37" s="2">
        <v>185918.5</v>
      </c>
      <c r="F37" s="2">
        <v>14859</v>
      </c>
      <c r="G37" s="2">
        <v>1358</v>
      </c>
      <c r="H37" s="2">
        <v>26278.5703125</v>
      </c>
      <c r="I37" s="2">
        <v>17155.083984375</v>
      </c>
      <c r="J37" s="2">
        <v>25786.794921875</v>
      </c>
      <c r="K37" s="2">
        <v>19186.978515625</v>
      </c>
      <c r="L37" s="2">
        <v>11135.57421875</v>
      </c>
    </row>
    <row r="38" spans="1:12" x14ac:dyDescent="0.3">
      <c r="A38" s="2">
        <v>21752</v>
      </c>
      <c r="B38" s="2">
        <v>1069.24609375</v>
      </c>
      <c r="C38" s="2">
        <v>63469.45703125</v>
      </c>
      <c r="D38" s="2">
        <v>2682.646484375</v>
      </c>
      <c r="E38" s="2">
        <v>178158.5</v>
      </c>
      <c r="F38" s="2">
        <v>13776.7734375</v>
      </c>
      <c r="G38" s="2">
        <v>771.6650390625</v>
      </c>
      <c r="H38" s="2">
        <v>25319.49609375</v>
      </c>
      <c r="I38" s="2">
        <v>16594.220703125</v>
      </c>
      <c r="J38" s="2">
        <v>25023.5546875</v>
      </c>
      <c r="K38" s="2">
        <v>18702.98046875</v>
      </c>
      <c r="L38" s="2">
        <v>10739.271484375</v>
      </c>
    </row>
    <row r="39" spans="1:12" x14ac:dyDescent="0.3">
      <c r="A39" s="2">
        <v>21468.4453125</v>
      </c>
      <c r="B39" s="2">
        <v>950</v>
      </c>
      <c r="C39" s="2">
        <v>60818</v>
      </c>
      <c r="D39" s="2">
        <v>2738</v>
      </c>
      <c r="E39" s="2">
        <v>165290</v>
      </c>
      <c r="F39" s="2">
        <v>12950.6767578125</v>
      </c>
      <c r="G39" s="2">
        <v>1057.5078125</v>
      </c>
      <c r="H39" s="2">
        <v>23581.26171875</v>
      </c>
      <c r="I39" s="2">
        <v>15376.798828125</v>
      </c>
      <c r="J39" s="2">
        <v>22520</v>
      </c>
      <c r="K39" s="2">
        <v>17135.390625</v>
      </c>
      <c r="L39" s="2">
        <v>10360.287109375</v>
      </c>
    </row>
    <row r="40" spans="1:12" x14ac:dyDescent="0.3">
      <c r="A40" s="2">
        <v>21397.28515625</v>
      </c>
      <c r="B40" s="2">
        <v>1122.275390625</v>
      </c>
      <c r="C40" s="2">
        <v>60587.33203125</v>
      </c>
      <c r="D40" s="2">
        <v>2646.59912109375</v>
      </c>
      <c r="E40" s="2">
        <v>164674</v>
      </c>
      <c r="F40" s="2">
        <v>12700.4990234375</v>
      </c>
      <c r="G40" s="2">
        <v>517.4140625</v>
      </c>
      <c r="H40" s="2">
        <v>23474.86328125</v>
      </c>
      <c r="I40" s="2">
        <v>15105.9921875</v>
      </c>
      <c r="J40" s="2">
        <v>23170.998046875</v>
      </c>
      <c r="K40" s="2">
        <v>17652.33984375</v>
      </c>
      <c r="L40" s="2">
        <v>9958.6650390625</v>
      </c>
    </row>
    <row r="41" spans="1:12" x14ac:dyDescent="0.3">
      <c r="A41" s="2">
        <v>21732</v>
      </c>
      <c r="B41" s="2">
        <v>998.74609375</v>
      </c>
      <c r="C41" s="2">
        <v>58820.96875</v>
      </c>
      <c r="D41" s="2">
        <v>2474.64013671875</v>
      </c>
      <c r="E41" s="2">
        <v>158447.46875</v>
      </c>
      <c r="F41" s="2">
        <v>12175</v>
      </c>
      <c r="G41" s="2">
        <v>1121</v>
      </c>
      <c r="H41" s="2">
        <v>22652.20703125</v>
      </c>
      <c r="I41" s="2">
        <v>14766.5517578125</v>
      </c>
      <c r="J41" s="2">
        <v>22448.90625</v>
      </c>
      <c r="K41" s="2">
        <v>16659.5859375</v>
      </c>
      <c r="L41" s="2">
        <v>11048.9658203125</v>
      </c>
    </row>
    <row r="42" spans="1:12" x14ac:dyDescent="0.3">
      <c r="A42" s="2">
        <v>21608</v>
      </c>
      <c r="B42" s="2">
        <v>974</v>
      </c>
      <c r="C42" s="2">
        <v>56428</v>
      </c>
      <c r="D42" s="2">
        <v>2323</v>
      </c>
      <c r="E42" s="2">
        <v>146502</v>
      </c>
      <c r="F42" s="2">
        <v>11175</v>
      </c>
      <c r="G42" s="2">
        <v>1027</v>
      </c>
      <c r="H42" s="2">
        <v>20994.25</v>
      </c>
      <c r="I42" s="2">
        <v>13717.2958984375</v>
      </c>
      <c r="J42" s="2">
        <v>20661.361328125</v>
      </c>
      <c r="K42" s="2">
        <v>15384</v>
      </c>
      <c r="L42" s="2">
        <v>8424.998046875</v>
      </c>
    </row>
    <row r="43" spans="1:12" x14ac:dyDescent="0.3">
      <c r="A43" s="2">
        <v>21495.138671875</v>
      </c>
      <c r="B43" s="2">
        <v>490.9091796875</v>
      </c>
      <c r="C43" s="2">
        <v>54800.390625</v>
      </c>
      <c r="D43" s="2">
        <v>2152</v>
      </c>
      <c r="E43" s="2">
        <v>141562.078125</v>
      </c>
      <c r="F43" s="2">
        <v>10522</v>
      </c>
      <c r="G43" s="2">
        <v>543.40234375</v>
      </c>
      <c r="H43" s="2">
        <v>20261.32421875</v>
      </c>
      <c r="I43" s="2">
        <v>12951.6806640625</v>
      </c>
      <c r="J43" s="2">
        <v>19818.001953125</v>
      </c>
      <c r="K43" s="2">
        <v>14883</v>
      </c>
      <c r="L43" s="2">
        <v>8143.353515625</v>
      </c>
    </row>
    <row r="44" spans="1:12" x14ac:dyDescent="0.3">
      <c r="A44" s="2">
        <v>22208</v>
      </c>
      <c r="B44" s="2">
        <v>836.78125</v>
      </c>
      <c r="C44" s="2">
        <v>53680.4921875</v>
      </c>
      <c r="D44" s="2">
        <v>1880.357421875</v>
      </c>
      <c r="E44" s="2">
        <v>135047.34375</v>
      </c>
      <c r="F44" s="2">
        <v>9912.5517578125</v>
      </c>
      <c r="G44" s="2">
        <v>819.625</v>
      </c>
      <c r="H44" s="2">
        <v>19508.79296875</v>
      </c>
      <c r="I44" s="2">
        <v>12542.353515625</v>
      </c>
      <c r="J44" s="2">
        <v>18883.7421875</v>
      </c>
      <c r="K44" s="2">
        <v>15161.3828125</v>
      </c>
      <c r="L44" s="2">
        <v>7598.3515625</v>
      </c>
    </row>
    <row r="45" spans="1:12" x14ac:dyDescent="0.3">
      <c r="A45" s="2">
        <v>21985</v>
      </c>
      <c r="B45" s="2">
        <v>928</v>
      </c>
      <c r="C45" s="2">
        <v>52088</v>
      </c>
      <c r="D45" s="2">
        <v>1892</v>
      </c>
      <c r="E45" s="2">
        <v>126489.0078125</v>
      </c>
      <c r="F45" s="2">
        <v>8984</v>
      </c>
      <c r="G45" s="2">
        <v>246.548828125</v>
      </c>
      <c r="H45" s="2">
        <v>18374.87109375</v>
      </c>
      <c r="I45" s="2">
        <v>11913.333984375</v>
      </c>
      <c r="J45" s="2">
        <v>17824.5234375</v>
      </c>
      <c r="K45" s="2">
        <v>13438.5908203125</v>
      </c>
      <c r="L45" s="2">
        <v>3403.220703125</v>
      </c>
    </row>
    <row r="46" spans="1:12" x14ac:dyDescent="0.3">
      <c r="A46" s="2">
        <v>21672.74609375</v>
      </c>
      <c r="B46" s="2">
        <v>467.06640625</v>
      </c>
      <c r="C46" s="2">
        <v>48820</v>
      </c>
      <c r="D46" s="2">
        <v>1547.009765625</v>
      </c>
      <c r="E46" s="2">
        <v>115198.9140625</v>
      </c>
      <c r="F46" s="2">
        <v>8159.6943359375</v>
      </c>
      <c r="G46" s="2">
        <v>622.041015625</v>
      </c>
      <c r="H46" s="2">
        <v>16581</v>
      </c>
      <c r="I46" s="2">
        <v>10313.7890625</v>
      </c>
      <c r="J46" s="2">
        <v>15998.44921875</v>
      </c>
      <c r="K46" s="2">
        <v>11808.59765625</v>
      </c>
      <c r="L46" s="2">
        <v>6403.5625</v>
      </c>
    </row>
    <row r="47" spans="1:12" x14ac:dyDescent="0.3">
      <c r="A47" s="2">
        <v>21928.50390625</v>
      </c>
      <c r="B47" s="2">
        <v>895</v>
      </c>
      <c r="C47" s="2">
        <v>48288</v>
      </c>
      <c r="D47" s="2">
        <v>1676.53125</v>
      </c>
      <c r="E47" s="2">
        <v>110847.8671875</v>
      </c>
      <c r="F47" s="2">
        <v>7699</v>
      </c>
      <c r="G47" s="2">
        <v>62.582763671875</v>
      </c>
      <c r="H47" s="2">
        <v>16152.8125</v>
      </c>
      <c r="I47" s="2">
        <v>10203.1884765625</v>
      </c>
      <c r="J47" s="2">
        <v>15370.4970703125</v>
      </c>
      <c r="K47" s="2">
        <v>11829</v>
      </c>
      <c r="L47" s="2">
        <v>6021</v>
      </c>
    </row>
    <row r="48" spans="1:12" x14ac:dyDescent="0.3">
      <c r="A48" s="2">
        <v>21972.55078125</v>
      </c>
      <c r="B48" s="2">
        <v>919.76953125</v>
      </c>
      <c r="C48" s="2">
        <v>47805.484375</v>
      </c>
      <c r="D48" s="2">
        <v>1606.009765625</v>
      </c>
      <c r="E48" s="2">
        <v>108594.9609375</v>
      </c>
      <c r="F48" s="2">
        <v>7495.99755859375</v>
      </c>
      <c r="G48" s="2">
        <v>174.5947265625</v>
      </c>
      <c r="H48" s="2">
        <v>15880.7890625</v>
      </c>
      <c r="I48" s="2">
        <v>10275.236328125</v>
      </c>
      <c r="J48" s="2">
        <v>15191.40625</v>
      </c>
      <c r="K48" s="2">
        <v>11355.267578125</v>
      </c>
      <c r="L48" s="2">
        <v>5893.52734375</v>
      </c>
    </row>
    <row r="49" spans="1:12" x14ac:dyDescent="0.3">
      <c r="A49" s="2">
        <v>22116.90234375</v>
      </c>
      <c r="B49" s="2">
        <v>878.27734375</v>
      </c>
      <c r="C49" s="2">
        <v>45499.76171875</v>
      </c>
      <c r="D49" s="2">
        <v>716.7373046875</v>
      </c>
      <c r="E49" s="2">
        <v>101657.5625</v>
      </c>
      <c r="F49" s="2">
        <v>7008.11279296875</v>
      </c>
      <c r="G49" s="2">
        <v>91</v>
      </c>
      <c r="H49" s="2">
        <v>14648</v>
      </c>
      <c r="I49" s="2">
        <v>9493</v>
      </c>
      <c r="J49" s="2">
        <v>14109.501953125</v>
      </c>
      <c r="K49" s="2">
        <v>10746.767578125</v>
      </c>
      <c r="L49" s="2">
        <v>5488.2421875</v>
      </c>
    </row>
    <row r="50" spans="1:12" x14ac:dyDescent="0.3">
      <c r="A50" s="2">
        <v>21959.59375</v>
      </c>
      <c r="B50" s="2">
        <v>877</v>
      </c>
      <c r="C50" s="2">
        <v>44186</v>
      </c>
      <c r="D50" s="2">
        <v>1361</v>
      </c>
      <c r="E50" s="2">
        <v>95512.546875</v>
      </c>
      <c r="F50" s="2">
        <v>6329.75390625</v>
      </c>
      <c r="G50" s="2">
        <v>64</v>
      </c>
      <c r="H50" s="2">
        <v>14023.71875</v>
      </c>
      <c r="I50" s="2">
        <v>9219.4453125</v>
      </c>
      <c r="J50" s="2">
        <v>13403.7958984375</v>
      </c>
      <c r="K50" s="2">
        <v>10236.8466796875</v>
      </c>
      <c r="L50" s="2">
        <v>4650.80078125</v>
      </c>
    </row>
    <row r="51" spans="1:12" x14ac:dyDescent="0.3">
      <c r="A51" s="2">
        <v>21834.19140625</v>
      </c>
      <c r="B51" s="2">
        <v>831</v>
      </c>
      <c r="C51" s="2">
        <v>42462</v>
      </c>
      <c r="D51" s="2">
        <v>1097</v>
      </c>
      <c r="E51" s="2">
        <v>89093.9453125</v>
      </c>
      <c r="F51" s="2">
        <v>6360.45849609375</v>
      </c>
      <c r="G51" s="2">
        <v>311.404296875</v>
      </c>
      <c r="H51" s="2">
        <v>12969.921875</v>
      </c>
      <c r="I51" s="2">
        <v>8382.00390625</v>
      </c>
      <c r="J51" s="2">
        <v>12342.5634765625</v>
      </c>
      <c r="K51" s="2">
        <v>9687.4951171875</v>
      </c>
      <c r="L51" s="2">
        <v>4712.984375</v>
      </c>
    </row>
    <row r="52" spans="1:12" x14ac:dyDescent="0.3">
      <c r="A52" s="2">
        <v>21997.56640625</v>
      </c>
      <c r="B52" s="2">
        <v>0</v>
      </c>
      <c r="C52" s="2">
        <v>41083.49609375</v>
      </c>
      <c r="D52" s="2">
        <v>1074</v>
      </c>
      <c r="E52" s="2">
        <v>85372.9453125</v>
      </c>
      <c r="F52" s="2">
        <v>5581.205078125</v>
      </c>
      <c r="G52" s="2">
        <v>93.96728515625</v>
      </c>
      <c r="H52" s="2">
        <v>12486.9140625</v>
      </c>
      <c r="I52" s="2">
        <v>7854.1083984375</v>
      </c>
      <c r="J52" s="2">
        <v>11694.853515625</v>
      </c>
      <c r="K52" s="2">
        <v>8852</v>
      </c>
      <c r="L52" s="2">
        <v>4550.83984375</v>
      </c>
    </row>
    <row r="53" spans="1:12" x14ac:dyDescent="0.3">
      <c r="A53" s="2">
        <v>21992.484375</v>
      </c>
      <c r="B53" s="2">
        <v>886</v>
      </c>
      <c r="C53" s="2">
        <v>39711.6953125</v>
      </c>
      <c r="D53" s="2">
        <v>1062.900390625</v>
      </c>
      <c r="E53" s="2">
        <v>81310.1796875</v>
      </c>
      <c r="F53" s="2">
        <v>5050.83251953125</v>
      </c>
      <c r="G53" s="2">
        <v>268.5234375</v>
      </c>
      <c r="H53" s="2">
        <v>11647.875</v>
      </c>
      <c r="I53" s="2">
        <v>7258.783203125</v>
      </c>
      <c r="J53" s="2">
        <v>11280.845703125</v>
      </c>
      <c r="K53" s="2">
        <v>8983.064453125</v>
      </c>
      <c r="L53" s="2">
        <v>3850</v>
      </c>
    </row>
    <row r="54" spans="1:12" x14ac:dyDescent="0.3">
      <c r="A54" s="2">
        <v>21755</v>
      </c>
      <c r="B54" s="2">
        <v>854</v>
      </c>
      <c r="C54" s="2">
        <v>37396.49609375</v>
      </c>
      <c r="D54" s="2">
        <v>0</v>
      </c>
      <c r="E54" s="2">
        <v>72955.2109375</v>
      </c>
      <c r="F54" s="2">
        <v>4444.44580078125</v>
      </c>
      <c r="G54" s="2">
        <v>179.41796875</v>
      </c>
      <c r="H54" s="2">
        <v>10463</v>
      </c>
      <c r="I54" s="2">
        <v>6743</v>
      </c>
      <c r="J54" s="2">
        <v>9889.4169921875</v>
      </c>
      <c r="K54" s="2">
        <v>7798.04296875</v>
      </c>
      <c r="L54" s="2">
        <v>3320.34765625</v>
      </c>
    </row>
    <row r="55" spans="1:12" x14ac:dyDescent="0.3">
      <c r="A55" s="2">
        <v>21637</v>
      </c>
      <c r="B55" s="2">
        <v>327</v>
      </c>
      <c r="C55" s="2">
        <v>35527.83203125</v>
      </c>
      <c r="D55" s="2">
        <v>850.048828125</v>
      </c>
      <c r="E55" s="2">
        <v>66962.5078125</v>
      </c>
      <c r="F55" s="2">
        <v>3927</v>
      </c>
      <c r="G55" s="2">
        <v>87.20703125</v>
      </c>
      <c r="H55" s="2">
        <v>10026.234375</v>
      </c>
      <c r="I55" s="2">
        <v>6434.06396484375</v>
      </c>
      <c r="J55" s="2">
        <v>9169.08984375</v>
      </c>
      <c r="K55" s="2">
        <v>7290.9189453125</v>
      </c>
      <c r="L55" s="2">
        <v>3050</v>
      </c>
    </row>
    <row r="56" spans="1:12" x14ac:dyDescent="0.3">
      <c r="A56" s="2">
        <v>21963.001953125</v>
      </c>
      <c r="B56" s="2">
        <v>789.046875</v>
      </c>
      <c r="C56" s="2">
        <v>35834.67578125</v>
      </c>
      <c r="D56" s="2">
        <v>930</v>
      </c>
      <c r="E56" s="2">
        <v>67185.0078125</v>
      </c>
      <c r="F56" s="2">
        <v>3871.96484375</v>
      </c>
      <c r="G56" s="2">
        <v>110.4951171875</v>
      </c>
      <c r="H56" s="2">
        <v>9714</v>
      </c>
      <c r="I56" s="2">
        <v>5878.509765625</v>
      </c>
      <c r="J56" s="2">
        <v>8760.8828125</v>
      </c>
      <c r="K56" s="2">
        <v>7140</v>
      </c>
      <c r="L56" s="2">
        <v>65.0908203125</v>
      </c>
    </row>
    <row r="57" spans="1:12" x14ac:dyDescent="0.3">
      <c r="A57" s="2">
        <v>21612</v>
      </c>
      <c r="B57" s="2">
        <v>777.357421875</v>
      </c>
      <c r="C57" s="2">
        <v>33455.265625</v>
      </c>
      <c r="D57" s="2">
        <v>844.5234375</v>
      </c>
      <c r="E57" s="2">
        <v>59941.5</v>
      </c>
      <c r="F57" s="2">
        <v>3851.2099609375</v>
      </c>
      <c r="G57" s="2">
        <v>170</v>
      </c>
      <c r="H57" s="2">
        <v>8916.71484375</v>
      </c>
      <c r="I57" s="2">
        <v>5622.9150390625</v>
      </c>
      <c r="J57" s="2">
        <v>8031</v>
      </c>
      <c r="K57" s="2">
        <v>6424.44921875</v>
      </c>
      <c r="L57" s="2">
        <v>2659.68359375</v>
      </c>
    </row>
    <row r="58" spans="1:12" x14ac:dyDescent="0.3">
      <c r="A58" s="2">
        <v>21652.99609375</v>
      </c>
      <c r="B58" s="2">
        <v>724.619140625</v>
      </c>
      <c r="C58" s="2">
        <v>33051</v>
      </c>
      <c r="D58" s="2">
        <v>763</v>
      </c>
      <c r="E58" s="2">
        <v>58859.56640625</v>
      </c>
      <c r="F58" s="2">
        <v>3500.9013671875</v>
      </c>
      <c r="G58" s="2">
        <v>112.37890625</v>
      </c>
      <c r="H58" s="2">
        <v>8754.17578125</v>
      </c>
      <c r="I58" s="2">
        <v>5613.3984375</v>
      </c>
      <c r="J58" s="2">
        <v>7907.51123046875</v>
      </c>
      <c r="K58" s="2">
        <v>6313.0625</v>
      </c>
      <c r="L58" s="2">
        <v>2656.890625</v>
      </c>
    </row>
    <row r="59" spans="1:12" x14ac:dyDescent="0.3">
      <c r="A59" s="2">
        <v>21773.587890625</v>
      </c>
      <c r="B59" s="2">
        <v>667</v>
      </c>
      <c r="C59" s="2">
        <v>30365</v>
      </c>
      <c r="D59" s="2">
        <v>663.666015625</v>
      </c>
      <c r="E59" s="2">
        <v>51640.00390625</v>
      </c>
      <c r="F59" s="2">
        <v>2993.23828125</v>
      </c>
      <c r="G59" s="2">
        <v>217</v>
      </c>
      <c r="H59" s="2">
        <v>7374.390625</v>
      </c>
      <c r="I59" s="2">
        <v>4771.0703125</v>
      </c>
      <c r="J59" s="2">
        <v>6718.484375</v>
      </c>
      <c r="K59" s="2">
        <v>5652.40625</v>
      </c>
      <c r="L59" s="2">
        <v>1435.78515625</v>
      </c>
    </row>
    <row r="60" spans="1:12" x14ac:dyDescent="0.3">
      <c r="A60" s="2">
        <v>21492.57421875</v>
      </c>
      <c r="B60" s="2">
        <v>398</v>
      </c>
      <c r="C60" s="2">
        <v>29705.408203125</v>
      </c>
      <c r="D60" s="2">
        <v>681.458984375</v>
      </c>
      <c r="E60" s="2">
        <v>48863.49609375</v>
      </c>
      <c r="F60" s="2">
        <v>2636.33984375</v>
      </c>
      <c r="G60" s="2">
        <v>92</v>
      </c>
      <c r="H60" s="2">
        <v>7155.46875</v>
      </c>
      <c r="I60" s="2">
        <v>4638.5146484375</v>
      </c>
      <c r="J60" s="2">
        <v>6770.162109375</v>
      </c>
      <c r="K60" s="2">
        <v>5450.97265625</v>
      </c>
      <c r="L60" s="2">
        <v>2287.80859375</v>
      </c>
    </row>
    <row r="61" spans="1:12" x14ac:dyDescent="0.3">
      <c r="A61" s="2">
        <v>22011</v>
      </c>
      <c r="B61" s="2">
        <v>826.564453125</v>
      </c>
      <c r="C61" s="2">
        <v>29221.6328125</v>
      </c>
      <c r="D61" s="2">
        <v>477.81640625</v>
      </c>
      <c r="E61" s="2">
        <v>47529</v>
      </c>
      <c r="F61" s="2">
        <v>2667</v>
      </c>
      <c r="G61" s="2">
        <v>60.55712890625</v>
      </c>
      <c r="H61" s="2">
        <v>6124</v>
      </c>
      <c r="I61" s="2">
        <v>4032.77734375</v>
      </c>
      <c r="J61" s="2">
        <v>6054.18359375</v>
      </c>
      <c r="K61" s="2">
        <v>5057.84765625</v>
      </c>
      <c r="L61" s="2">
        <v>1160.572265625</v>
      </c>
    </row>
    <row r="62" spans="1:12" x14ac:dyDescent="0.3">
      <c r="A62" s="2">
        <v>21357.103515625</v>
      </c>
      <c r="B62" s="2">
        <v>284</v>
      </c>
      <c r="C62" s="2">
        <v>27207</v>
      </c>
      <c r="D62" s="2">
        <v>292.251953125</v>
      </c>
      <c r="E62" s="2">
        <v>42126.99609375</v>
      </c>
      <c r="F62" s="2">
        <v>2386</v>
      </c>
      <c r="G62" s="2">
        <v>0</v>
      </c>
      <c r="H62" s="2">
        <v>6146.890625</v>
      </c>
      <c r="I62" s="2">
        <v>3876.19921875</v>
      </c>
      <c r="J62" s="2">
        <v>5419.234375</v>
      </c>
      <c r="K62" s="2">
        <v>4415.828125</v>
      </c>
      <c r="L62" s="2">
        <v>967.529296875</v>
      </c>
    </row>
    <row r="63" spans="1:12" x14ac:dyDescent="0.3">
      <c r="A63" s="2">
        <v>21692</v>
      </c>
      <c r="B63" s="2">
        <v>432</v>
      </c>
      <c r="C63" s="2">
        <v>26455</v>
      </c>
      <c r="D63" s="2">
        <v>342.67578125</v>
      </c>
      <c r="E63" s="2">
        <v>40349.078125</v>
      </c>
      <c r="F63" s="2">
        <v>2096.21875</v>
      </c>
      <c r="G63" s="2">
        <v>0</v>
      </c>
      <c r="H63" s="2">
        <v>5207</v>
      </c>
      <c r="I63" s="2">
        <v>3507.052734375</v>
      </c>
      <c r="J63" s="2">
        <v>5087.85546875</v>
      </c>
      <c r="K63" s="2">
        <v>2100</v>
      </c>
      <c r="L63" s="2">
        <v>1023.4296875</v>
      </c>
    </row>
    <row r="64" spans="1:12" x14ac:dyDescent="0.3">
      <c r="A64" s="2">
        <v>21689</v>
      </c>
      <c r="B64" s="2">
        <v>768.7578125</v>
      </c>
      <c r="C64" s="2">
        <v>26086.5</v>
      </c>
      <c r="D64" s="2">
        <v>647.3671875</v>
      </c>
      <c r="E64" s="2">
        <v>41026</v>
      </c>
      <c r="F64" s="2">
        <v>2189</v>
      </c>
      <c r="G64" s="2">
        <v>0</v>
      </c>
      <c r="H64" s="2">
        <v>5938.53515625</v>
      </c>
      <c r="I64" s="2">
        <v>3882.15234375</v>
      </c>
      <c r="J64" s="2">
        <v>5326.22265625</v>
      </c>
      <c r="K64" s="2">
        <v>4391.34765625</v>
      </c>
      <c r="L64" s="2">
        <v>1556.29296875</v>
      </c>
    </row>
    <row r="65" spans="1:12" x14ac:dyDescent="0.3">
      <c r="A65" s="2">
        <v>21689.384765625</v>
      </c>
      <c r="B65" s="2">
        <v>301</v>
      </c>
      <c r="C65" s="2">
        <v>24919.080078125</v>
      </c>
      <c r="D65" s="2">
        <v>546.9140625</v>
      </c>
      <c r="E65" s="2">
        <v>37146.28515625</v>
      </c>
      <c r="F65" s="2">
        <v>2083</v>
      </c>
      <c r="G65" s="2">
        <v>75</v>
      </c>
      <c r="H65" s="2">
        <v>5459.921875</v>
      </c>
      <c r="I65" s="2">
        <v>5459.921875</v>
      </c>
      <c r="J65" s="2">
        <v>4721.88671875</v>
      </c>
      <c r="K65" s="2">
        <v>4033.6796875</v>
      </c>
      <c r="L65" s="2">
        <v>798.130859375</v>
      </c>
    </row>
    <row r="66" spans="1:12" x14ac:dyDescent="0.3">
      <c r="A66" s="2">
        <v>21935.279296875</v>
      </c>
      <c r="B66" s="2">
        <v>400.25</v>
      </c>
      <c r="C66" s="2">
        <v>24100</v>
      </c>
      <c r="D66" s="2">
        <v>0</v>
      </c>
      <c r="E66" s="2">
        <v>34965.8359375</v>
      </c>
      <c r="F66" s="2">
        <v>2003.427734375</v>
      </c>
      <c r="G66" s="2">
        <v>120</v>
      </c>
      <c r="H66" s="2">
        <v>5254.71484375</v>
      </c>
      <c r="I66" s="2">
        <v>5254.71484375</v>
      </c>
      <c r="J66" s="2">
        <v>61.6611328125</v>
      </c>
      <c r="K66" s="2">
        <v>3789.0546875</v>
      </c>
      <c r="L66" s="2">
        <v>0</v>
      </c>
    </row>
    <row r="67" spans="1:12" x14ac:dyDescent="0.3">
      <c r="A67" s="2">
        <v>21570</v>
      </c>
      <c r="B67" s="2">
        <v>713</v>
      </c>
      <c r="C67" s="2">
        <v>23501</v>
      </c>
      <c r="D67" s="2">
        <v>312.8232421875</v>
      </c>
      <c r="E67" s="2">
        <v>34719.21875</v>
      </c>
      <c r="F67" s="2">
        <v>1633.20703125</v>
      </c>
      <c r="G67" s="2">
        <v>0</v>
      </c>
      <c r="H67" s="2">
        <v>4912.0546875</v>
      </c>
      <c r="I67" s="2">
        <v>3143.4296875</v>
      </c>
      <c r="J67" s="2">
        <v>2040.40625</v>
      </c>
      <c r="K67" s="2">
        <v>3204.5</v>
      </c>
      <c r="L67" s="2">
        <v>593.900390625</v>
      </c>
    </row>
    <row r="68" spans="1:12" x14ac:dyDescent="0.3">
      <c r="A68" s="2">
        <v>21339.41015625</v>
      </c>
      <c r="B68" s="2">
        <v>662.87890625</v>
      </c>
      <c r="C68" s="2">
        <v>21706</v>
      </c>
      <c r="D68" s="2">
        <v>225</v>
      </c>
      <c r="E68" s="2">
        <v>30347</v>
      </c>
      <c r="F68" s="2">
        <v>678.486328125</v>
      </c>
      <c r="G68" s="2">
        <v>0</v>
      </c>
      <c r="H68" s="2">
        <v>4476.18359375</v>
      </c>
      <c r="I68" s="2">
        <v>4476.18359375</v>
      </c>
      <c r="J68" s="2">
        <v>3765.1875</v>
      </c>
      <c r="K68" s="2">
        <v>3303.015625</v>
      </c>
      <c r="L68" s="2">
        <v>1519.0625</v>
      </c>
    </row>
    <row r="69" spans="1:12" x14ac:dyDescent="0.3">
      <c r="A69" s="2">
        <v>21347.875</v>
      </c>
      <c r="B69" s="2">
        <v>640</v>
      </c>
      <c r="C69" s="2">
        <v>21545</v>
      </c>
      <c r="D69" s="2">
        <v>257.5712890625</v>
      </c>
      <c r="E69" s="2">
        <v>29408</v>
      </c>
      <c r="F69" s="2">
        <v>1590.57421875</v>
      </c>
      <c r="G69" s="2">
        <v>0</v>
      </c>
      <c r="H69" s="2">
        <v>4102.453125</v>
      </c>
      <c r="I69" s="2">
        <v>2127.701171875</v>
      </c>
      <c r="J69" s="2">
        <v>3687.28515625</v>
      </c>
      <c r="K69" s="2">
        <v>3281</v>
      </c>
      <c r="L69" s="2">
        <v>819.576171875</v>
      </c>
    </row>
    <row r="70" spans="1:12" x14ac:dyDescent="0.3">
      <c r="A70" s="2">
        <v>21301.2890625</v>
      </c>
      <c r="B70" s="2">
        <v>653</v>
      </c>
      <c r="C70" s="2">
        <v>20151.5</v>
      </c>
      <c r="D70" s="2">
        <v>105.1728515625</v>
      </c>
      <c r="E70" s="2">
        <v>26707</v>
      </c>
      <c r="F70" s="2">
        <v>1420</v>
      </c>
      <c r="G70" s="2">
        <v>83</v>
      </c>
      <c r="H70" s="2">
        <v>3884.36328125</v>
      </c>
      <c r="I70" s="2">
        <v>2233.3763020833298</v>
      </c>
      <c r="J70" s="2">
        <v>3053.72265625</v>
      </c>
      <c r="K70" s="2">
        <v>3091.2890625</v>
      </c>
      <c r="L70" s="2">
        <v>75</v>
      </c>
    </row>
    <row r="71" spans="1:12" x14ac:dyDescent="0.3">
      <c r="A71" s="2">
        <v>21605.416015625</v>
      </c>
      <c r="B71" s="2">
        <v>0</v>
      </c>
      <c r="C71" s="2">
        <v>20104</v>
      </c>
      <c r="D71" s="2">
        <v>83</v>
      </c>
      <c r="E71" s="2">
        <v>26306.029296875</v>
      </c>
      <c r="F71" s="2">
        <v>1344.27734375</v>
      </c>
      <c r="G71" s="2">
        <v>0</v>
      </c>
      <c r="H71" s="2">
        <v>3848.2421875</v>
      </c>
      <c r="I71" s="2">
        <v>1725.5120442708301</v>
      </c>
      <c r="J71" s="2">
        <v>1646.626953125</v>
      </c>
      <c r="K71" s="2">
        <v>2835.609375</v>
      </c>
      <c r="L71" s="2">
        <v>651.0068359375</v>
      </c>
    </row>
    <row r="72" spans="1:12" x14ac:dyDescent="0.3">
      <c r="A72" s="2">
        <v>21223.3984375</v>
      </c>
      <c r="B72" s="2">
        <v>642</v>
      </c>
      <c r="C72" s="2">
        <v>18545</v>
      </c>
      <c r="D72" s="2">
        <v>77.95458984375</v>
      </c>
      <c r="E72" s="2">
        <v>22613</v>
      </c>
      <c r="F72" s="2">
        <v>564</v>
      </c>
      <c r="G72" s="2">
        <v>0</v>
      </c>
      <c r="H72" s="2">
        <v>3272</v>
      </c>
      <c r="I72" s="2">
        <v>2091</v>
      </c>
      <c r="J72" s="2">
        <v>2787.64453125</v>
      </c>
      <c r="K72" s="2">
        <v>2520.08203125</v>
      </c>
      <c r="L72" s="2">
        <v>120.42919921875</v>
      </c>
    </row>
    <row r="73" spans="1:12" x14ac:dyDescent="0.3">
      <c r="A73" s="2">
        <v>21230</v>
      </c>
      <c r="B73" s="2">
        <v>648</v>
      </c>
      <c r="C73" s="2">
        <v>18579.767578125</v>
      </c>
      <c r="D73" s="2">
        <v>0</v>
      </c>
      <c r="E73" s="2">
        <v>22927</v>
      </c>
      <c r="F73" s="2">
        <v>577.34765625</v>
      </c>
      <c r="G73" s="2">
        <v>0</v>
      </c>
      <c r="H73" s="2">
        <v>3483.01953125</v>
      </c>
      <c r="I73" s="2"/>
      <c r="J73" s="2">
        <v>2964.5625</v>
      </c>
      <c r="K73" s="2">
        <v>2579.20703125</v>
      </c>
      <c r="L73" s="2">
        <v>0</v>
      </c>
    </row>
    <row r="74" spans="1:12" x14ac:dyDescent="0.3">
      <c r="A74" s="2">
        <v>21330</v>
      </c>
      <c r="B74" s="2">
        <v>548.337890625</v>
      </c>
      <c r="C74" s="2">
        <v>17801</v>
      </c>
      <c r="D74" s="2">
        <v>166.8427734375</v>
      </c>
      <c r="E74" s="2">
        <v>21089.998046875</v>
      </c>
      <c r="F74" s="2">
        <v>987.517578125</v>
      </c>
      <c r="G74" s="2">
        <v>0</v>
      </c>
      <c r="H74" s="2">
        <v>2621.5</v>
      </c>
      <c r="I74" s="2"/>
      <c r="J74" s="2">
        <v>2661.83984375</v>
      </c>
      <c r="K74" s="2">
        <v>2205.35546875</v>
      </c>
      <c r="L74" s="2">
        <v>313.00390625</v>
      </c>
    </row>
    <row r="75" spans="1:12" x14ac:dyDescent="0.3">
      <c r="A75" s="2">
        <v>21270.7734375</v>
      </c>
      <c r="B75" s="2">
        <v>657</v>
      </c>
      <c r="C75" s="2">
        <v>17476.12109375</v>
      </c>
      <c r="D75" s="2">
        <v>121.109375</v>
      </c>
      <c r="E75" s="2">
        <v>21392.5234375</v>
      </c>
      <c r="F75" s="2">
        <v>435</v>
      </c>
      <c r="G75" s="2">
        <v>0</v>
      </c>
      <c r="H75" s="2">
        <v>2697.890625</v>
      </c>
      <c r="I75" s="2"/>
      <c r="J75" s="2">
        <v>1207.099609375</v>
      </c>
      <c r="K75" s="2">
        <v>0</v>
      </c>
      <c r="L75" s="2">
        <v>472.958984375</v>
      </c>
    </row>
    <row r="76" spans="1:12" x14ac:dyDescent="0.3">
      <c r="A76" s="2">
        <v>21309</v>
      </c>
      <c r="B76" s="2">
        <v>373.287109375</v>
      </c>
      <c r="C76" s="2">
        <v>16738.6015625</v>
      </c>
      <c r="D76" s="2">
        <v>0</v>
      </c>
      <c r="E76" s="2">
        <v>18975.71875</v>
      </c>
      <c r="F76" s="2">
        <v>880</v>
      </c>
      <c r="G76" s="2">
        <v>102.4912109375</v>
      </c>
      <c r="H76" s="2">
        <v>2748.98828125</v>
      </c>
      <c r="I76" s="2"/>
      <c r="J76" s="2">
        <v>1292.3857421875</v>
      </c>
      <c r="K76" s="2">
        <v>1165.34765625</v>
      </c>
      <c r="L76" s="2">
        <v>0</v>
      </c>
    </row>
    <row r="77" spans="1:12" x14ac:dyDescent="0.3">
      <c r="A77" s="2">
        <v>21134.91796875</v>
      </c>
      <c r="B77" s="2">
        <v>516</v>
      </c>
      <c r="C77" s="2">
        <v>16572</v>
      </c>
      <c r="D77" s="2">
        <v>0</v>
      </c>
      <c r="E77" s="2">
        <v>18729</v>
      </c>
      <c r="F77" s="2">
        <v>940</v>
      </c>
      <c r="G77" s="2">
        <v>0</v>
      </c>
      <c r="H77" s="2">
        <v>2870.96875</v>
      </c>
      <c r="I77" s="2"/>
      <c r="J77" s="2">
        <v>2286.4921875</v>
      </c>
      <c r="K77" s="2">
        <v>896.357421875</v>
      </c>
      <c r="L77" s="2">
        <v>469.28125</v>
      </c>
    </row>
    <row r="78" spans="1:12" x14ac:dyDescent="0.3">
      <c r="A78" s="2">
        <v>21304</v>
      </c>
      <c r="B78" s="2">
        <v>613.99609375</v>
      </c>
      <c r="C78" s="2">
        <v>15856.58984375</v>
      </c>
      <c r="D78" s="2">
        <v>0</v>
      </c>
      <c r="E78" s="2">
        <v>17641.171875</v>
      </c>
      <c r="F78" s="2">
        <v>861.576171875</v>
      </c>
      <c r="G78" s="2">
        <v>0</v>
      </c>
      <c r="H78" s="2">
        <v>2501</v>
      </c>
      <c r="I78" s="2">
        <v>0</v>
      </c>
      <c r="J78" s="2">
        <v>2185.91796875</v>
      </c>
      <c r="K78" s="2">
        <v>1921.83203125</v>
      </c>
      <c r="L78" s="2">
        <v>382.07421875</v>
      </c>
    </row>
    <row r="79" spans="1:12" x14ac:dyDescent="0.3">
      <c r="A79" s="2">
        <v>20962</v>
      </c>
      <c r="B79" s="2">
        <v>618</v>
      </c>
      <c r="C79" s="2">
        <v>15047</v>
      </c>
      <c r="D79" s="2">
        <v>144.04296875</v>
      </c>
      <c r="E79" s="2">
        <v>16381.8046875</v>
      </c>
      <c r="F79" s="2">
        <v>277</v>
      </c>
      <c r="G79" s="2">
        <v>0</v>
      </c>
      <c r="H79" s="2">
        <v>2438.9296875</v>
      </c>
      <c r="I79" s="2">
        <v>0</v>
      </c>
      <c r="J79" s="2">
        <v>991.7890625</v>
      </c>
      <c r="K79" s="2">
        <v>1648.05859375</v>
      </c>
      <c r="L79" s="2">
        <v>0</v>
      </c>
    </row>
    <row r="80" spans="1:12" x14ac:dyDescent="0.3">
      <c r="A80" s="2">
        <v>20785.359375</v>
      </c>
      <c r="B80" s="2">
        <v>217</v>
      </c>
      <c r="C80" s="2">
        <v>14671</v>
      </c>
      <c r="D80" s="2">
        <v>73</v>
      </c>
      <c r="E80" s="2">
        <v>15381.927734375</v>
      </c>
      <c r="F80" s="2">
        <v>553.3349609375</v>
      </c>
      <c r="G80" s="2">
        <v>0</v>
      </c>
      <c r="H80" s="2">
        <v>2223.94140625</v>
      </c>
      <c r="I80" s="2">
        <v>0</v>
      </c>
      <c r="J80" s="2">
        <v>1629</v>
      </c>
      <c r="K80" s="2">
        <v>827.84765625</v>
      </c>
      <c r="L80" s="2">
        <v>363</v>
      </c>
    </row>
    <row r="81" spans="1:12" x14ac:dyDescent="0.3">
      <c r="A81" s="2">
        <v>20859</v>
      </c>
      <c r="B81" s="2">
        <v>605</v>
      </c>
      <c r="C81" s="2">
        <v>14284</v>
      </c>
      <c r="D81" s="2">
        <v>60.8671875</v>
      </c>
      <c r="E81" s="2">
        <v>15085.6708984375</v>
      </c>
      <c r="F81" s="2">
        <v>369.99609375</v>
      </c>
      <c r="G81" s="2">
        <v>0</v>
      </c>
      <c r="H81" s="2">
        <v>2215.4375</v>
      </c>
      <c r="I81" s="2">
        <v>0</v>
      </c>
      <c r="J81" s="2">
        <v>1680.12109375</v>
      </c>
      <c r="K81" s="2">
        <v>1479.5</v>
      </c>
      <c r="L81" s="2">
        <v>72.4658203125</v>
      </c>
    </row>
    <row r="82" spans="1:12" x14ac:dyDescent="0.3">
      <c r="A82" s="2">
        <v>21001</v>
      </c>
      <c r="B82" s="2">
        <v>218</v>
      </c>
      <c r="C82" s="2">
        <v>13893.43359375</v>
      </c>
      <c r="D82" s="2">
        <v>85.9033203125</v>
      </c>
      <c r="E82" s="2">
        <v>14689.732421875</v>
      </c>
      <c r="F82" s="2">
        <v>148</v>
      </c>
      <c r="G82" s="2">
        <v>0</v>
      </c>
      <c r="H82" s="2">
        <v>2148.23828125</v>
      </c>
      <c r="I82" s="2">
        <v>0</v>
      </c>
      <c r="J82" s="2">
        <v>1579.2421875</v>
      </c>
      <c r="K82" s="2">
        <v>1449.03515625</v>
      </c>
      <c r="L82" s="2">
        <v>67.5107421875</v>
      </c>
    </row>
    <row r="83" spans="1:12" x14ac:dyDescent="0.3">
      <c r="A83" s="2">
        <v>21092</v>
      </c>
      <c r="B83" s="2">
        <v>477.85546875</v>
      </c>
      <c r="C83" s="2">
        <v>13889.220703125</v>
      </c>
      <c r="D83" s="2">
        <v>0</v>
      </c>
      <c r="E83" s="2">
        <v>14778.2939453125</v>
      </c>
      <c r="F83" s="2">
        <v>0</v>
      </c>
      <c r="G83" s="2">
        <v>0</v>
      </c>
      <c r="H83" s="2">
        <v>2228.8828125</v>
      </c>
      <c r="I83" s="2">
        <v>0</v>
      </c>
      <c r="J83" s="2">
        <v>750.96484375</v>
      </c>
      <c r="K83" s="2">
        <v>1392.96484375</v>
      </c>
      <c r="L83" s="2">
        <v>118</v>
      </c>
    </row>
    <row r="84" spans="1:12" x14ac:dyDescent="0.3">
      <c r="A84" s="2">
        <v>20853</v>
      </c>
      <c r="B84" s="2">
        <v>585</v>
      </c>
      <c r="C84" s="2">
        <v>13238</v>
      </c>
      <c r="D84" s="2">
        <v>81.955078125</v>
      </c>
      <c r="E84" s="2">
        <v>13411</v>
      </c>
      <c r="F84" s="2">
        <v>0</v>
      </c>
      <c r="G84" s="2">
        <v>0</v>
      </c>
      <c r="H84" s="2">
        <v>1886.84765625</v>
      </c>
      <c r="I84" s="2">
        <v>0</v>
      </c>
      <c r="J84" s="2">
        <v>755.287109375</v>
      </c>
      <c r="K84" s="2">
        <v>1434.2734375</v>
      </c>
      <c r="L84" s="2">
        <v>165.904296875</v>
      </c>
    </row>
    <row r="85" spans="1:12" x14ac:dyDescent="0.3">
      <c r="A85" s="2">
        <v>21419</v>
      </c>
      <c r="B85" s="2">
        <v>496</v>
      </c>
      <c r="C85" s="2">
        <v>13373</v>
      </c>
      <c r="D85" s="2">
        <v>61.72607421875</v>
      </c>
      <c r="E85" s="2">
        <v>13192.865234375</v>
      </c>
      <c r="F85" s="2">
        <v>498.4755859375</v>
      </c>
      <c r="G85" s="2">
        <v>0</v>
      </c>
      <c r="H85" s="2">
        <v>1935.99609375</v>
      </c>
      <c r="I85" s="2">
        <v>0</v>
      </c>
      <c r="J85" s="2">
        <v>1506.89453125</v>
      </c>
      <c r="K85" s="2">
        <v>65.1904296875</v>
      </c>
      <c r="L85" s="2">
        <v>150.39013671875</v>
      </c>
    </row>
    <row r="86" spans="1:12" x14ac:dyDescent="0.3">
      <c r="A86" s="2">
        <v>20851</v>
      </c>
      <c r="B86" s="2">
        <v>522.046875</v>
      </c>
      <c r="C86" s="2">
        <v>12856</v>
      </c>
      <c r="D86" s="2">
        <v>105.76953125</v>
      </c>
      <c r="E86" s="2">
        <v>12563</v>
      </c>
      <c r="F86" s="2">
        <v>251.4404296875</v>
      </c>
      <c r="G86" s="2">
        <v>0</v>
      </c>
      <c r="H86" s="2">
        <v>1868.56640625</v>
      </c>
      <c r="I86" s="2">
        <v>0</v>
      </c>
      <c r="J86" s="2">
        <v>1306.0390625</v>
      </c>
      <c r="K86" s="2">
        <v>777.845703125</v>
      </c>
      <c r="L86" s="2">
        <v>105.935546875</v>
      </c>
    </row>
    <row r="87" spans="1:12" x14ac:dyDescent="0.3">
      <c r="A87" s="2">
        <v>20648.693359375</v>
      </c>
      <c r="B87" s="2">
        <v>315</v>
      </c>
      <c r="C87" s="2">
        <v>12428</v>
      </c>
      <c r="D87" s="2">
        <v>113.0888671875</v>
      </c>
      <c r="E87" s="2">
        <v>11274.94140625</v>
      </c>
      <c r="F87" s="2">
        <v>160</v>
      </c>
      <c r="G87" s="2">
        <v>63</v>
      </c>
      <c r="H87" s="2">
        <v>1482.845703125</v>
      </c>
      <c r="I87" s="2">
        <v>0</v>
      </c>
      <c r="J87" s="2">
        <v>1353.796875</v>
      </c>
      <c r="K87" s="2">
        <v>416.689453125</v>
      </c>
      <c r="L87" s="2">
        <v>0</v>
      </c>
    </row>
    <row r="88" spans="1:12" x14ac:dyDescent="0.3">
      <c r="A88" s="2">
        <v>20922</v>
      </c>
      <c r="B88" s="2">
        <v>573.158203125</v>
      </c>
      <c r="C88" s="2">
        <v>12233.765625</v>
      </c>
      <c r="D88" s="2">
        <v>60.9873046875</v>
      </c>
      <c r="E88" s="2">
        <v>11864.0087890625</v>
      </c>
      <c r="F88" s="2">
        <v>0</v>
      </c>
      <c r="G88" s="2">
        <v>0</v>
      </c>
      <c r="H88" s="2">
        <v>0</v>
      </c>
      <c r="I88" s="2">
        <v>0</v>
      </c>
      <c r="J88" s="2">
        <v>646.8125</v>
      </c>
      <c r="K88" s="2">
        <v>1391.50390625</v>
      </c>
      <c r="L88" s="2">
        <v>60.06640625</v>
      </c>
    </row>
    <row r="89" spans="1:12" x14ac:dyDescent="0.3">
      <c r="A89" s="2">
        <v>20737</v>
      </c>
      <c r="B89" s="2">
        <v>577</v>
      </c>
      <c r="C89" s="2">
        <v>10886.4501953125</v>
      </c>
      <c r="D89" s="2">
        <v>0</v>
      </c>
      <c r="E89" s="2">
        <v>9441</v>
      </c>
      <c r="F89" s="2">
        <v>165.6201171875</v>
      </c>
      <c r="G89" s="2">
        <v>0</v>
      </c>
      <c r="H89" s="2">
        <v>0</v>
      </c>
      <c r="I89" s="2">
        <v>0</v>
      </c>
      <c r="J89" s="2">
        <v>1028.998046875</v>
      </c>
      <c r="K89" s="2">
        <v>908.33203125</v>
      </c>
      <c r="L89" s="2">
        <v>0</v>
      </c>
    </row>
    <row r="90" spans="1:12" x14ac:dyDescent="0.3">
      <c r="A90" s="2">
        <v>20247.80078125</v>
      </c>
      <c r="B90" s="2">
        <v>296.359375</v>
      </c>
      <c r="C90" s="2">
        <v>10618</v>
      </c>
      <c r="D90" s="2">
        <v>0</v>
      </c>
      <c r="E90" s="2">
        <v>9176.0009765625</v>
      </c>
      <c r="F90" s="2">
        <v>228.416015625</v>
      </c>
      <c r="G90" s="2">
        <v>0</v>
      </c>
      <c r="H90" s="2">
        <v>0</v>
      </c>
      <c r="I90" s="2">
        <v>0</v>
      </c>
      <c r="J90" s="2">
        <v>0</v>
      </c>
      <c r="K90" s="2">
        <v>376.052734375</v>
      </c>
      <c r="L90" s="2">
        <v>0</v>
      </c>
    </row>
    <row r="91" spans="1:12" x14ac:dyDescent="0.3">
      <c r="A91" s="2">
        <v>20371.36328125</v>
      </c>
      <c r="B91" s="2">
        <v>607</v>
      </c>
      <c r="C91" s="2">
        <v>10296</v>
      </c>
      <c r="D91" s="2">
        <v>61.841796875</v>
      </c>
      <c r="E91" s="2">
        <v>9277</v>
      </c>
      <c r="F91" s="2">
        <v>164.45263671875</v>
      </c>
      <c r="G91" s="2">
        <v>0</v>
      </c>
      <c r="H91" s="2">
        <v>0</v>
      </c>
      <c r="I91" s="2">
        <v>0</v>
      </c>
      <c r="J91" s="2">
        <v>512.2109375</v>
      </c>
      <c r="K91" s="2">
        <v>413.5166015625</v>
      </c>
      <c r="L91" s="2">
        <v>0</v>
      </c>
    </row>
    <row r="92" spans="1:12" x14ac:dyDescent="0.3">
      <c r="A92" s="2">
        <v>20586.380859375</v>
      </c>
      <c r="B92" s="2">
        <v>292</v>
      </c>
      <c r="C92" s="2">
        <v>10750</v>
      </c>
      <c r="D92" s="2">
        <v>0</v>
      </c>
      <c r="E92" s="2">
        <v>9210.1083984375</v>
      </c>
      <c r="F92" s="2">
        <v>109</v>
      </c>
      <c r="G92" s="2">
        <v>0</v>
      </c>
      <c r="H92" s="2">
        <v>0</v>
      </c>
      <c r="I92" s="2">
        <v>0</v>
      </c>
      <c r="J92" s="2">
        <v>363</v>
      </c>
      <c r="K92" s="2">
        <v>466.17578125</v>
      </c>
      <c r="L92" s="2">
        <v>96.185546875</v>
      </c>
    </row>
    <row r="93" spans="1:12" x14ac:dyDescent="0.3">
      <c r="A93" s="2">
        <v>20471.30859375</v>
      </c>
      <c r="B93" s="2">
        <v>245.689453125</v>
      </c>
      <c r="C93" s="2">
        <v>10143</v>
      </c>
      <c r="D93" s="2">
        <v>63</v>
      </c>
      <c r="E93" s="2">
        <v>9229</v>
      </c>
      <c r="F93" s="2">
        <v>90</v>
      </c>
      <c r="G93" s="2">
        <v>0</v>
      </c>
      <c r="H93" s="2">
        <v>0</v>
      </c>
      <c r="I93" s="2">
        <v>0</v>
      </c>
      <c r="J93" s="2">
        <v>434.7060546875</v>
      </c>
      <c r="K93" s="2">
        <v>121.080078125</v>
      </c>
      <c r="L93" s="2">
        <v>73.83349609375</v>
      </c>
    </row>
    <row r="94" spans="1:12" x14ac:dyDescent="0.3">
      <c r="A94" s="2">
        <v>20011.91015625</v>
      </c>
      <c r="B94" s="2">
        <v>92.4853515625</v>
      </c>
      <c r="C94" s="2">
        <v>9721.5927734375</v>
      </c>
      <c r="D94" s="2">
        <v>85</v>
      </c>
      <c r="E94" s="2">
        <v>8067.31640625</v>
      </c>
      <c r="F94" s="2">
        <v>0</v>
      </c>
      <c r="G94" s="2">
        <v>0</v>
      </c>
      <c r="H94" s="2">
        <v>0</v>
      </c>
      <c r="I94" s="2">
        <v>0</v>
      </c>
      <c r="J94" s="2">
        <v>124.9228515625</v>
      </c>
      <c r="K94" s="2">
        <v>269</v>
      </c>
      <c r="L94" s="2">
        <v>61.7109375</v>
      </c>
    </row>
    <row r="95" spans="1:12" x14ac:dyDescent="0.3">
      <c r="A95" s="2">
        <v>20505</v>
      </c>
      <c r="B95" s="2">
        <v>480.560546875</v>
      </c>
      <c r="C95" s="2">
        <v>9573</v>
      </c>
      <c r="D95" s="2">
        <v>60.7109375</v>
      </c>
      <c r="E95" s="2">
        <v>7497</v>
      </c>
      <c r="F95" s="2">
        <v>60.6630859375</v>
      </c>
      <c r="G95" s="2">
        <v>0</v>
      </c>
      <c r="H95" s="2">
        <v>0</v>
      </c>
      <c r="I95" s="2">
        <v>0</v>
      </c>
      <c r="J95" s="2">
        <v>451.9921875</v>
      </c>
      <c r="K95" s="2">
        <v>329.2177734375</v>
      </c>
      <c r="L95" s="2">
        <v>86.9443359375</v>
      </c>
    </row>
    <row r="96" spans="1:12" x14ac:dyDescent="0.3">
      <c r="A96" s="2">
        <v>20605</v>
      </c>
      <c r="B96" s="2">
        <v>490</v>
      </c>
      <c r="C96" s="2">
        <v>9578</v>
      </c>
      <c r="D96" s="2">
        <v>0</v>
      </c>
      <c r="E96" s="2">
        <v>7719.59130859375</v>
      </c>
      <c r="F96" s="2">
        <v>0</v>
      </c>
      <c r="G96" s="2">
        <v>0</v>
      </c>
      <c r="H96" s="2">
        <v>102.30126953125</v>
      </c>
      <c r="I96" s="2">
        <v>0</v>
      </c>
      <c r="J96" s="2">
        <v>865.8046875</v>
      </c>
      <c r="K96" s="2">
        <v>0</v>
      </c>
      <c r="L96" s="2">
        <v>62.3125</v>
      </c>
    </row>
    <row r="97" spans="1:12" x14ac:dyDescent="0.3">
      <c r="A97" s="2">
        <v>20174</v>
      </c>
      <c r="B97" s="2">
        <v>284</v>
      </c>
      <c r="C97" s="2">
        <v>9230.7900390625</v>
      </c>
      <c r="D97" s="2">
        <v>83.091796875</v>
      </c>
      <c r="E97" s="2">
        <v>7135</v>
      </c>
      <c r="F97" s="2">
        <v>156.15625</v>
      </c>
      <c r="G97" s="2">
        <v>0</v>
      </c>
      <c r="H97" s="2">
        <v>0</v>
      </c>
      <c r="I97" s="2">
        <v>0</v>
      </c>
      <c r="J97" s="2">
        <v>559.76953125</v>
      </c>
      <c r="K97" s="2">
        <v>467.685546875</v>
      </c>
      <c r="L97" s="2">
        <v>79.62841796875</v>
      </c>
    </row>
    <row r="98" spans="1:12" x14ac:dyDescent="0.3">
      <c r="A98" s="2">
        <v>20655.66015625</v>
      </c>
      <c r="B98" s="2">
        <v>0</v>
      </c>
      <c r="C98" s="2">
        <v>9309.8310546875</v>
      </c>
      <c r="D98" s="2">
        <v>70.859375</v>
      </c>
      <c r="E98" s="2">
        <v>7258.203125</v>
      </c>
      <c r="F98" s="2">
        <v>197.6640625</v>
      </c>
      <c r="G98" s="2">
        <v>0</v>
      </c>
      <c r="H98" s="2">
        <v>0</v>
      </c>
      <c r="I98" s="2">
        <v>0</v>
      </c>
      <c r="J98" s="2">
        <v>65.6484375</v>
      </c>
      <c r="K98" s="2">
        <v>0</v>
      </c>
      <c r="L98" s="2">
        <v>0</v>
      </c>
    </row>
    <row r="99" spans="1:12" x14ac:dyDescent="0.3">
      <c r="A99" s="2">
        <v>20246</v>
      </c>
      <c r="B99" s="2">
        <v>287</v>
      </c>
      <c r="C99" s="2">
        <v>8638.03125</v>
      </c>
      <c r="D99" s="2">
        <v>0</v>
      </c>
      <c r="E99" s="2">
        <v>6917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433.30859375</v>
      </c>
      <c r="L99" s="2">
        <v>70.5703125</v>
      </c>
    </row>
    <row r="100" spans="1:12" x14ac:dyDescent="0.3">
      <c r="A100" s="2">
        <v>20264</v>
      </c>
      <c r="B100" s="2">
        <v>376.3203125</v>
      </c>
      <c r="C100" s="2">
        <v>8800.6787109375</v>
      </c>
      <c r="D100" s="2">
        <v>78.67431640625</v>
      </c>
      <c r="E100" s="2">
        <v>6989.2255859375</v>
      </c>
      <c r="F100" s="2">
        <v>126.38671875</v>
      </c>
      <c r="G100" s="2">
        <v>0</v>
      </c>
      <c r="H100" s="2">
        <v>0</v>
      </c>
      <c r="I100" s="2">
        <v>0</v>
      </c>
      <c r="J100" s="2">
        <v>0</v>
      </c>
      <c r="K100" s="2">
        <v>303.599609375</v>
      </c>
      <c r="L100" s="2">
        <v>0</v>
      </c>
    </row>
    <row r="101" spans="1:12" x14ac:dyDescent="0.3">
      <c r="A101" s="2">
        <v>19850.501953125</v>
      </c>
      <c r="B101" s="2">
        <v>0</v>
      </c>
      <c r="C101" s="2">
        <v>8500</v>
      </c>
      <c r="D101" s="2">
        <v>0</v>
      </c>
      <c r="E101" s="2">
        <v>6585</v>
      </c>
      <c r="F101" s="2">
        <v>86</v>
      </c>
      <c r="G101" s="2">
        <v>0</v>
      </c>
      <c r="H101" s="2">
        <v>0</v>
      </c>
      <c r="I101" s="2">
        <v>0</v>
      </c>
      <c r="J101" s="2">
        <v>67</v>
      </c>
      <c r="K101" s="2">
        <v>367.759765625</v>
      </c>
      <c r="L101" s="2">
        <v>0</v>
      </c>
    </row>
    <row r="102" spans="1:12" x14ac:dyDescent="0.3">
      <c r="A102" s="2">
        <v>20388.658203125</v>
      </c>
      <c r="B102" s="2">
        <v>62</v>
      </c>
      <c r="C102" s="2">
        <v>8585.390625</v>
      </c>
      <c r="D102" s="2">
        <v>0</v>
      </c>
      <c r="E102" s="2">
        <v>6763.4814453125</v>
      </c>
      <c r="F102" s="2">
        <v>108.115234375</v>
      </c>
      <c r="G102" s="2">
        <v>0</v>
      </c>
      <c r="H102" s="2">
        <v>0</v>
      </c>
      <c r="I102" s="2">
        <v>0</v>
      </c>
      <c r="J102" s="2">
        <v>67.0244140625</v>
      </c>
      <c r="K102" s="2">
        <v>229.138671875</v>
      </c>
      <c r="L102" s="2">
        <v>221</v>
      </c>
    </row>
    <row r="103" spans="1:12" x14ac:dyDescent="0.3">
      <c r="A103" s="2">
        <v>20364</v>
      </c>
      <c r="B103" s="2">
        <v>567</v>
      </c>
      <c r="C103" s="2">
        <v>8364</v>
      </c>
      <c r="D103" s="2">
        <v>0</v>
      </c>
      <c r="E103" s="2">
        <v>6442.6513671875</v>
      </c>
      <c r="F103" s="2">
        <v>0</v>
      </c>
      <c r="G103" s="2">
        <v>0</v>
      </c>
      <c r="H103" s="2">
        <v>0</v>
      </c>
      <c r="I103" s="2">
        <v>0</v>
      </c>
      <c r="J103" s="2">
        <v>68.609375</v>
      </c>
      <c r="K103" s="2">
        <v>391.251953125</v>
      </c>
      <c r="L103" s="2">
        <v>0</v>
      </c>
    </row>
    <row r="104" spans="1:12" x14ac:dyDescent="0.3">
      <c r="A104" s="2">
        <v>20068</v>
      </c>
      <c r="B104" s="2">
        <v>189.78125</v>
      </c>
      <c r="C104" s="2">
        <v>7885.6015625</v>
      </c>
      <c r="D104" s="2">
        <v>0</v>
      </c>
      <c r="E104" s="2">
        <v>5677.41015625</v>
      </c>
      <c r="F104" s="2">
        <v>0</v>
      </c>
      <c r="G104" s="2">
        <v>0</v>
      </c>
      <c r="H104" s="2">
        <v>0</v>
      </c>
      <c r="I104" s="2">
        <v>0</v>
      </c>
      <c r="J104" s="2">
        <v>261.7890625</v>
      </c>
      <c r="K104" s="2">
        <v>157.3916015625</v>
      </c>
      <c r="L104" s="2">
        <v>0</v>
      </c>
    </row>
    <row r="105" spans="1:12" x14ac:dyDescent="0.3">
      <c r="A105" s="2">
        <v>20568.005859375</v>
      </c>
      <c r="B105" s="2">
        <v>0</v>
      </c>
      <c r="C105" s="2">
        <v>7979.29736328125</v>
      </c>
      <c r="D105" s="2">
        <v>0</v>
      </c>
      <c r="E105" s="2">
        <v>5571.8349609375</v>
      </c>
      <c r="F105" s="2">
        <v>62.10595703125</v>
      </c>
      <c r="G105" s="2">
        <v>0</v>
      </c>
      <c r="H105" s="2">
        <v>0</v>
      </c>
      <c r="I105" s="2">
        <v>0</v>
      </c>
      <c r="J105" s="2">
        <v>340.6318359375</v>
      </c>
      <c r="K105" s="2">
        <v>259.8896484375</v>
      </c>
      <c r="L105" s="2">
        <v>0</v>
      </c>
    </row>
    <row r="106" spans="1:12" x14ac:dyDescent="0.3">
      <c r="A106" s="2">
        <v>19931.720703125</v>
      </c>
      <c r="B106" s="2">
        <v>539</v>
      </c>
      <c r="C106" s="2">
        <v>7814.37548828125</v>
      </c>
      <c r="D106" s="2">
        <v>0</v>
      </c>
      <c r="E106" s="2">
        <v>5762.33056640625</v>
      </c>
      <c r="F106" s="2">
        <v>98.75048828125</v>
      </c>
      <c r="G106" s="2">
        <v>0</v>
      </c>
      <c r="H106" s="2">
        <v>67.4267578125</v>
      </c>
      <c r="I106" s="2">
        <v>0</v>
      </c>
      <c r="J106" s="2">
        <v>146.296875</v>
      </c>
      <c r="K106" s="2">
        <v>62.125732421875</v>
      </c>
      <c r="L106" s="2">
        <v>0</v>
      </c>
    </row>
    <row r="107" spans="1:12" x14ac:dyDescent="0.3">
      <c r="A107" s="2">
        <v>20544.451171875</v>
      </c>
      <c r="B107" s="2">
        <v>357</v>
      </c>
      <c r="C107" s="2">
        <v>7730.50146484375</v>
      </c>
      <c r="D107" s="2">
        <v>66.3095703125</v>
      </c>
      <c r="E107" s="2">
        <v>5354.0810546875</v>
      </c>
      <c r="F107" s="2">
        <v>0</v>
      </c>
      <c r="G107" s="2">
        <v>0</v>
      </c>
      <c r="H107" s="2">
        <v>0</v>
      </c>
      <c r="I107" s="2">
        <v>0</v>
      </c>
      <c r="J107" s="2">
        <v>90.4599609375</v>
      </c>
      <c r="K107" s="2">
        <v>0</v>
      </c>
      <c r="L107" s="2">
        <v>0</v>
      </c>
    </row>
    <row r="108" spans="1:12" x14ac:dyDescent="0.3">
      <c r="A108" s="2">
        <v>19839</v>
      </c>
      <c r="B108" s="2">
        <v>244.919921875</v>
      </c>
      <c r="C108" s="2">
        <v>7334.61328125</v>
      </c>
      <c r="D108" s="2">
        <v>0</v>
      </c>
      <c r="E108" s="2">
        <v>5213.69140625</v>
      </c>
      <c r="F108" s="2">
        <v>0</v>
      </c>
      <c r="G108" s="2">
        <v>0</v>
      </c>
      <c r="H108" s="2">
        <v>0</v>
      </c>
      <c r="I108" s="2">
        <v>0</v>
      </c>
      <c r="J108" s="2">
        <v>301.3466796875</v>
      </c>
      <c r="K108" s="2">
        <v>220.998046875</v>
      </c>
      <c r="L108" s="2">
        <v>68.2646484375</v>
      </c>
    </row>
    <row r="109" spans="1:12" x14ac:dyDescent="0.3">
      <c r="A109" s="2">
        <v>19785.5</v>
      </c>
      <c r="B109" s="2">
        <v>379</v>
      </c>
      <c r="C109" s="2">
        <v>7439.90625</v>
      </c>
      <c r="D109" s="2">
        <v>67.994140625</v>
      </c>
      <c r="E109" s="2">
        <v>5241</v>
      </c>
      <c r="F109" s="2">
        <v>63.822509765625</v>
      </c>
      <c r="G109" s="2">
        <v>0</v>
      </c>
      <c r="H109" s="2">
        <v>0</v>
      </c>
      <c r="I109" s="2">
        <v>0</v>
      </c>
      <c r="J109" s="2">
        <v>60.041015625</v>
      </c>
      <c r="K109" s="2">
        <v>285.23046875</v>
      </c>
      <c r="L109" s="2">
        <v>0</v>
      </c>
    </row>
    <row r="110" spans="1:12" x14ac:dyDescent="0.3">
      <c r="A110" s="2">
        <v>20092.72265625</v>
      </c>
      <c r="B110" s="2">
        <v>61</v>
      </c>
      <c r="C110" s="2">
        <v>7497.81884765625</v>
      </c>
      <c r="D110" s="2">
        <v>0</v>
      </c>
      <c r="E110" s="2">
        <v>4939.697265625</v>
      </c>
      <c r="F110" s="2">
        <v>65</v>
      </c>
      <c r="G110" s="2">
        <v>0</v>
      </c>
      <c r="H110" s="2">
        <v>0</v>
      </c>
      <c r="I110" s="2">
        <v>0</v>
      </c>
      <c r="J110" s="2">
        <v>125.81396484375</v>
      </c>
      <c r="K110" s="2">
        <v>0</v>
      </c>
      <c r="L110" s="2">
        <v>60.6220703125</v>
      </c>
    </row>
    <row r="111" spans="1:12" x14ac:dyDescent="0.3">
      <c r="A111" s="2">
        <v>19807.37890625</v>
      </c>
      <c r="B111" s="2">
        <v>538.515625</v>
      </c>
      <c r="C111" s="2">
        <v>7224</v>
      </c>
      <c r="D111" s="2">
        <v>0</v>
      </c>
      <c r="E111" s="2">
        <v>4796.640625</v>
      </c>
      <c r="F111" s="2">
        <v>84</v>
      </c>
      <c r="G111" s="2">
        <v>0</v>
      </c>
      <c r="H111" s="2">
        <v>0</v>
      </c>
      <c r="I111" s="2">
        <v>0</v>
      </c>
      <c r="J111" s="2">
        <v>581.6484375</v>
      </c>
      <c r="K111" s="2">
        <v>211.7783203125</v>
      </c>
      <c r="L111" s="2">
        <v>0</v>
      </c>
    </row>
    <row r="112" spans="1:12" x14ac:dyDescent="0.3">
      <c r="A112" s="2">
        <v>19949.333984375</v>
      </c>
      <c r="B112" s="2">
        <v>529</v>
      </c>
      <c r="C112" s="2">
        <v>7294</v>
      </c>
      <c r="D112" s="2">
        <v>0</v>
      </c>
      <c r="E112" s="2">
        <v>4755</v>
      </c>
      <c r="F112" s="2">
        <v>0</v>
      </c>
      <c r="G112" s="2">
        <v>0</v>
      </c>
      <c r="H112" s="2">
        <v>0</v>
      </c>
      <c r="I112" s="2">
        <v>0</v>
      </c>
      <c r="J112" s="2">
        <v>175.998046875</v>
      </c>
      <c r="K112" s="2">
        <v>145.3349609375</v>
      </c>
      <c r="L112" s="2">
        <v>148.4384765625</v>
      </c>
    </row>
    <row r="113" spans="1:12" x14ac:dyDescent="0.3">
      <c r="A113" s="2">
        <v>20132</v>
      </c>
      <c r="B113" s="2">
        <v>518.740234375</v>
      </c>
      <c r="C113" s="2">
        <v>7142.89111328125</v>
      </c>
      <c r="D113" s="2">
        <v>0</v>
      </c>
      <c r="E113" s="2">
        <v>4843.9169921875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291.6669921875</v>
      </c>
      <c r="L113" s="2">
        <v>0</v>
      </c>
    </row>
    <row r="114" spans="1:12" x14ac:dyDescent="0.3">
      <c r="A114" s="2">
        <v>19836.228515625</v>
      </c>
      <c r="B114" s="2">
        <v>0</v>
      </c>
      <c r="C114" s="2">
        <v>7021.15869140625</v>
      </c>
      <c r="D114" s="2">
        <v>0</v>
      </c>
      <c r="E114" s="2">
        <v>4415.47265625</v>
      </c>
      <c r="F114" s="2">
        <v>0</v>
      </c>
      <c r="G114" s="2">
        <v>0</v>
      </c>
      <c r="H114" s="2">
        <v>0</v>
      </c>
      <c r="I114" s="2">
        <v>0</v>
      </c>
      <c r="J114" s="2">
        <v>103.1865234375</v>
      </c>
      <c r="K114" s="2">
        <v>99.6826171875</v>
      </c>
      <c r="L114" s="2">
        <v>144.3056640625</v>
      </c>
    </row>
    <row r="115" spans="1:12" x14ac:dyDescent="0.3">
      <c r="A115" s="2">
        <v>19955</v>
      </c>
      <c r="B115" s="2">
        <v>229.43359375</v>
      </c>
      <c r="C115" s="2">
        <v>7061</v>
      </c>
      <c r="D115" s="2">
        <v>0</v>
      </c>
      <c r="E115" s="2">
        <v>4698.619140625</v>
      </c>
      <c r="F115" s="2">
        <v>0</v>
      </c>
      <c r="G115" s="2">
        <v>0</v>
      </c>
      <c r="H115" s="2">
        <v>0</v>
      </c>
      <c r="I115" s="2">
        <v>0</v>
      </c>
      <c r="J115" s="2">
        <v>154.0927734375</v>
      </c>
      <c r="K115" s="2">
        <v>120.83740234375</v>
      </c>
      <c r="L115" s="2">
        <v>0</v>
      </c>
    </row>
    <row r="116" spans="1:12" x14ac:dyDescent="0.3">
      <c r="A116" s="2">
        <v>20146</v>
      </c>
      <c r="B116" s="2">
        <v>309.345703125</v>
      </c>
      <c r="C116" s="2">
        <v>7021.04296875</v>
      </c>
      <c r="D116" s="2">
        <v>0</v>
      </c>
      <c r="E116" s="2">
        <v>4616.4560546875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93.9150390625</v>
      </c>
      <c r="L116" s="2">
        <v>88.27587890625</v>
      </c>
    </row>
    <row r="117" spans="1:12" x14ac:dyDescent="0.3">
      <c r="A117" s="2">
        <v>19762.38671875</v>
      </c>
      <c r="B117" s="2">
        <v>346.9736328125</v>
      </c>
      <c r="C117" s="2">
        <v>6676</v>
      </c>
      <c r="D117" s="2">
        <v>84.4072265625</v>
      </c>
      <c r="E117" s="2">
        <v>4462.560546875</v>
      </c>
      <c r="F117" s="2">
        <v>0</v>
      </c>
      <c r="G117" s="2">
        <v>0</v>
      </c>
      <c r="H117" s="2">
        <v>0</v>
      </c>
      <c r="I117" s="2">
        <v>0</v>
      </c>
      <c r="J117" s="2">
        <v>85</v>
      </c>
      <c r="K117" s="2">
        <v>63.34423828125</v>
      </c>
      <c r="L117" s="2">
        <v>70.6611328125</v>
      </c>
    </row>
    <row r="118" spans="1:12" x14ac:dyDescent="0.3">
      <c r="A118" s="2">
        <v>20020</v>
      </c>
      <c r="B118" s="2">
        <v>246.287109375</v>
      </c>
      <c r="C118" s="2">
        <v>6757.49609375</v>
      </c>
      <c r="D118" s="2">
        <v>0</v>
      </c>
      <c r="E118" s="2">
        <v>4523</v>
      </c>
      <c r="F118" s="2">
        <v>0</v>
      </c>
      <c r="G118" s="2">
        <v>0</v>
      </c>
      <c r="H118" s="2">
        <v>0</v>
      </c>
      <c r="I118" s="2">
        <v>0</v>
      </c>
      <c r="J118" s="2">
        <v>73.9296875</v>
      </c>
      <c r="K118" s="2">
        <v>159</v>
      </c>
      <c r="L118" s="2">
        <v>63.435546875</v>
      </c>
    </row>
    <row r="119" spans="1:12" x14ac:dyDescent="0.3">
      <c r="A119" s="2">
        <v>20121.001953125</v>
      </c>
      <c r="B119" s="2">
        <v>76.099853515625</v>
      </c>
      <c r="C119" s="2">
        <v>6923</v>
      </c>
      <c r="D119" s="2">
        <v>0</v>
      </c>
      <c r="E119" s="2">
        <v>4226.7109375</v>
      </c>
      <c r="F119" s="2">
        <v>0</v>
      </c>
      <c r="G119" s="2">
        <v>0</v>
      </c>
      <c r="H119" s="2">
        <v>0</v>
      </c>
      <c r="I119" s="2">
        <v>0</v>
      </c>
      <c r="J119" s="2">
        <v>183.8671875</v>
      </c>
      <c r="K119" s="2">
        <v>68.45947265625</v>
      </c>
      <c r="L119" s="2">
        <v>66.6435546875</v>
      </c>
    </row>
    <row r="120" spans="1:12" x14ac:dyDescent="0.3">
      <c r="A120" s="2">
        <v>20191</v>
      </c>
      <c r="B120" s="2">
        <v>478</v>
      </c>
      <c r="C120" s="2">
        <v>6870</v>
      </c>
      <c r="D120" s="2">
        <v>0</v>
      </c>
      <c r="E120" s="2">
        <v>4352.27197265625</v>
      </c>
      <c r="F120" s="2">
        <v>0</v>
      </c>
      <c r="G120" s="2">
        <v>0</v>
      </c>
      <c r="H120" s="2">
        <v>0</v>
      </c>
      <c r="I120" s="2">
        <v>0</v>
      </c>
      <c r="J120" s="2">
        <v>192.3154296875</v>
      </c>
      <c r="K120" s="2">
        <v>101.0419921875</v>
      </c>
      <c r="L120" s="2">
        <v>75.10888671875</v>
      </c>
    </row>
    <row r="121" spans="1:12" x14ac:dyDescent="0.3">
      <c r="A121" s="2">
        <v>21143</v>
      </c>
      <c r="B121" s="2">
        <v>0</v>
      </c>
      <c r="C121" s="2">
        <v>6575.5</v>
      </c>
      <c r="D121" s="2">
        <v>0</v>
      </c>
      <c r="E121" s="2">
        <v>4231</v>
      </c>
      <c r="F121" s="2">
        <v>0</v>
      </c>
      <c r="G121" s="2">
        <v>0</v>
      </c>
      <c r="H121" s="2">
        <v>0</v>
      </c>
      <c r="I121" s="2">
        <v>0</v>
      </c>
      <c r="J121" s="2">
        <v>113.6201171875</v>
      </c>
      <c r="K121" s="2">
        <v>279.423828125</v>
      </c>
      <c r="L121" s="2">
        <v>0</v>
      </c>
    </row>
    <row r="122" spans="1:12" x14ac:dyDescent="0.3">
      <c r="A122" s="2">
        <v>19805</v>
      </c>
      <c r="B122" s="2">
        <v>317</v>
      </c>
      <c r="C122" s="2">
        <v>6854</v>
      </c>
      <c r="D122" s="2">
        <v>0</v>
      </c>
      <c r="E122" s="2">
        <v>4426.6689453125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119</v>
      </c>
      <c r="L122" s="2">
        <v>0</v>
      </c>
    </row>
    <row r="123" spans="1:12" x14ac:dyDescent="0.3">
      <c r="A123" s="2">
        <v>20030.64453125</v>
      </c>
      <c r="B123" s="2">
        <v>481.93359375</v>
      </c>
      <c r="C123" s="2">
        <v>6618</v>
      </c>
      <c r="D123" s="2">
        <v>0</v>
      </c>
      <c r="E123" s="2">
        <v>4127</v>
      </c>
      <c r="F123" s="2">
        <v>0</v>
      </c>
      <c r="G123" s="2">
        <v>0</v>
      </c>
      <c r="H123" s="2">
        <v>0</v>
      </c>
      <c r="I123" s="2">
        <v>0</v>
      </c>
      <c r="J123" s="2">
        <v>152.7353515625</v>
      </c>
      <c r="K123" s="2">
        <v>194.9384765625</v>
      </c>
      <c r="L123" s="2">
        <v>0</v>
      </c>
    </row>
    <row r="124" spans="1:12" x14ac:dyDescent="0.3">
      <c r="A124" s="2">
        <v>20976.39453125</v>
      </c>
      <c r="B124" s="2">
        <v>76</v>
      </c>
      <c r="C124" s="2">
        <v>6641.2978515625</v>
      </c>
      <c r="D124" s="2">
        <v>0</v>
      </c>
      <c r="E124" s="2">
        <v>3962.2890625</v>
      </c>
      <c r="F124" s="2">
        <v>0</v>
      </c>
      <c r="G124" s="2">
        <v>0</v>
      </c>
      <c r="H124" s="2">
        <v>0</v>
      </c>
      <c r="I124" s="2">
        <v>0</v>
      </c>
      <c r="J124" s="2">
        <v>173.7216796875</v>
      </c>
      <c r="K124" s="2">
        <v>87.2890625</v>
      </c>
      <c r="L124" s="2">
        <v>0</v>
      </c>
    </row>
    <row r="125" spans="1:12" x14ac:dyDescent="0.3">
      <c r="A125" s="2">
        <v>20169.67578125</v>
      </c>
      <c r="B125" s="2">
        <v>250.6494140625</v>
      </c>
      <c r="C125" s="2">
        <v>6632.28125</v>
      </c>
      <c r="D125" s="2">
        <v>0</v>
      </c>
      <c r="E125" s="2">
        <v>3998.40380859375</v>
      </c>
      <c r="F125" s="2">
        <v>0</v>
      </c>
      <c r="G125" s="2">
        <v>0</v>
      </c>
      <c r="H125" s="2">
        <v>0</v>
      </c>
      <c r="I125" s="2">
        <v>0</v>
      </c>
      <c r="J125" s="2">
        <v>116.611328125</v>
      </c>
      <c r="K125" s="2">
        <v>100.2978515625</v>
      </c>
      <c r="L125" s="2">
        <v>95.9580078125</v>
      </c>
    </row>
    <row r="126" spans="1:12" x14ac:dyDescent="0.3">
      <c r="A126" s="2">
        <v>20382</v>
      </c>
      <c r="B126" s="2">
        <v>0</v>
      </c>
      <c r="C126" s="2">
        <v>6542</v>
      </c>
      <c r="D126" s="2">
        <v>0</v>
      </c>
      <c r="E126" s="2">
        <v>4206.99951171875</v>
      </c>
      <c r="F126" s="2">
        <v>0</v>
      </c>
      <c r="G126" s="2">
        <v>0</v>
      </c>
      <c r="H126" s="2">
        <v>0</v>
      </c>
      <c r="I126" s="2">
        <v>0</v>
      </c>
      <c r="J126" s="2">
        <v>259.6640625</v>
      </c>
      <c r="K126" s="2">
        <v>149.970703125</v>
      </c>
      <c r="L126" s="2">
        <v>0</v>
      </c>
    </row>
    <row r="127" spans="1:12" x14ac:dyDescent="0.3">
      <c r="A127" s="2">
        <v>20337</v>
      </c>
      <c r="B127" s="2">
        <v>142.609375</v>
      </c>
      <c r="C127" s="2">
        <v>6590</v>
      </c>
      <c r="D127" s="2">
        <v>0</v>
      </c>
      <c r="E127" s="2">
        <v>3929.10546875</v>
      </c>
      <c r="F127" s="2">
        <v>0</v>
      </c>
      <c r="G127" s="2">
        <v>0</v>
      </c>
      <c r="H127" s="2">
        <v>0</v>
      </c>
      <c r="I127" s="2">
        <v>0</v>
      </c>
      <c r="J127" s="2">
        <v>74.10009765625</v>
      </c>
      <c r="K127" s="2">
        <v>93.013671875</v>
      </c>
      <c r="L127" s="2">
        <v>79.1044921875</v>
      </c>
    </row>
    <row r="128" spans="1:12" x14ac:dyDescent="0.3">
      <c r="A128" s="2">
        <v>20330.5859375</v>
      </c>
      <c r="B128" s="2">
        <v>338.7392578125</v>
      </c>
      <c r="C128" s="2">
        <v>6689.3310546875</v>
      </c>
      <c r="D128" s="2">
        <v>0</v>
      </c>
      <c r="E128" s="2">
        <v>3762.943359375</v>
      </c>
      <c r="F128" s="2">
        <v>0</v>
      </c>
      <c r="G128" s="2">
        <v>0</v>
      </c>
      <c r="H128" s="2">
        <v>0</v>
      </c>
      <c r="I128" s="2">
        <v>0</v>
      </c>
      <c r="J128" s="2">
        <v>101.83251953125</v>
      </c>
      <c r="K128" s="2">
        <v>0</v>
      </c>
      <c r="L128" s="2">
        <v>0</v>
      </c>
    </row>
    <row r="129" spans="1:12" x14ac:dyDescent="0.3">
      <c r="A129" s="2">
        <v>20167</v>
      </c>
      <c r="B129" s="2">
        <v>109.5966796875</v>
      </c>
      <c r="C129" s="2">
        <v>6420.0009765625</v>
      </c>
      <c r="D129" s="2">
        <v>64</v>
      </c>
      <c r="E129" s="2">
        <v>3767.2568359375</v>
      </c>
      <c r="F129" s="2">
        <v>74.7529296875</v>
      </c>
      <c r="G129" s="2">
        <v>0</v>
      </c>
      <c r="H129" s="2">
        <v>0</v>
      </c>
      <c r="I129" s="2">
        <v>0</v>
      </c>
      <c r="J129" s="2">
        <v>73</v>
      </c>
      <c r="K129" s="2">
        <v>109</v>
      </c>
      <c r="L129" s="2">
        <v>61.0556640625</v>
      </c>
    </row>
    <row r="130" spans="1:12" x14ac:dyDescent="0.3">
      <c r="A130" s="2">
        <v>20327.0390625</v>
      </c>
      <c r="B130" s="2">
        <v>92</v>
      </c>
      <c r="C130" s="2">
        <v>6514</v>
      </c>
      <c r="D130" s="2">
        <v>0</v>
      </c>
      <c r="E130" s="2">
        <v>3494.999755859375</v>
      </c>
      <c r="F130" s="2">
        <v>0</v>
      </c>
      <c r="G130" s="2">
        <v>0</v>
      </c>
      <c r="H130" s="2">
        <v>0</v>
      </c>
      <c r="I130" s="2">
        <v>0</v>
      </c>
      <c r="J130" s="2">
        <v>130.92578125</v>
      </c>
      <c r="K130" s="2">
        <v>66</v>
      </c>
      <c r="L130" s="2">
        <v>65.99853515625</v>
      </c>
    </row>
    <row r="131" spans="1:12" x14ac:dyDescent="0.3">
      <c r="A131" s="2">
        <v>20226.57421875</v>
      </c>
      <c r="B131" s="2">
        <v>135.599609375</v>
      </c>
      <c r="C131" s="2">
        <v>6485</v>
      </c>
      <c r="D131" s="2">
        <v>0</v>
      </c>
      <c r="E131" s="2">
        <v>3689</v>
      </c>
      <c r="F131" s="2">
        <v>0</v>
      </c>
      <c r="G131" s="2">
        <v>0</v>
      </c>
      <c r="H131" s="2">
        <v>210.0126953125</v>
      </c>
      <c r="I131" s="2">
        <v>0</v>
      </c>
      <c r="J131" s="2">
        <v>0</v>
      </c>
      <c r="K131" s="2">
        <v>91</v>
      </c>
      <c r="L131" s="2">
        <v>80.2451171875</v>
      </c>
    </row>
    <row r="132" spans="1:12" x14ac:dyDescent="0.3">
      <c r="A132" s="2">
        <v>21302.94140625</v>
      </c>
      <c r="B132" s="2">
        <v>0</v>
      </c>
      <c r="C132" s="2">
        <v>6386.64697265625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79.2626953125</v>
      </c>
      <c r="K132" s="2">
        <v>135.599609375</v>
      </c>
      <c r="L132" s="2">
        <v>0</v>
      </c>
    </row>
    <row r="133" spans="1:12" x14ac:dyDescent="0.3">
      <c r="A133" s="2">
        <v>20334.755859375</v>
      </c>
      <c r="B133" s="2">
        <v>337</v>
      </c>
      <c r="C133" s="2">
        <v>6275.0009765625</v>
      </c>
      <c r="D133" s="2">
        <v>72.8056640625</v>
      </c>
      <c r="E133" s="2">
        <v>3624.46826171875</v>
      </c>
      <c r="F133" s="2">
        <v>0</v>
      </c>
      <c r="G133" s="2">
        <v>0</v>
      </c>
      <c r="H133" s="2">
        <v>0</v>
      </c>
      <c r="I133" s="2">
        <v>0</v>
      </c>
      <c r="J133" s="2">
        <v>87.375</v>
      </c>
      <c r="K133" s="2">
        <v>63.037109375</v>
      </c>
      <c r="L133" s="2">
        <v>0</v>
      </c>
    </row>
    <row r="134" spans="1:12" x14ac:dyDescent="0.3">
      <c r="A134" s="2">
        <v>20694</v>
      </c>
      <c r="B134" s="2">
        <v>459.21875</v>
      </c>
      <c r="C134" s="2">
        <v>6273.96826171875</v>
      </c>
      <c r="D134" s="2">
        <v>0</v>
      </c>
      <c r="E134" s="2">
        <v>3690</v>
      </c>
      <c r="F134" s="2">
        <v>0</v>
      </c>
      <c r="G134" s="2">
        <v>0</v>
      </c>
      <c r="H134" s="2">
        <v>0</v>
      </c>
      <c r="I134" s="2">
        <v>0</v>
      </c>
      <c r="J134" s="2">
        <v>83.728515625</v>
      </c>
      <c r="K134" s="2">
        <v>255.3330078125</v>
      </c>
      <c r="L134" s="2">
        <v>0</v>
      </c>
    </row>
    <row r="135" spans="1:12" x14ac:dyDescent="0.3">
      <c r="A135" s="2">
        <v>20681</v>
      </c>
      <c r="B135" s="2">
        <v>209.767578125</v>
      </c>
      <c r="C135" s="2">
        <v>6177.501953125</v>
      </c>
      <c r="D135" s="2">
        <v>0</v>
      </c>
      <c r="E135" s="2">
        <v>3527.34375</v>
      </c>
      <c r="F135" s="2">
        <v>0</v>
      </c>
      <c r="G135" s="2">
        <v>0</v>
      </c>
      <c r="H135" s="2">
        <v>147.224609375</v>
      </c>
      <c r="I135" s="2">
        <v>0</v>
      </c>
      <c r="J135" s="2">
        <v>102.04541015625</v>
      </c>
      <c r="K135" s="2">
        <v>71.7119140625</v>
      </c>
      <c r="L135" s="2">
        <v>158.44873046875</v>
      </c>
    </row>
    <row r="136" spans="1:12" x14ac:dyDescent="0.3">
      <c r="A136" s="2">
        <v>20602</v>
      </c>
      <c r="B136" s="2">
        <v>471.904296875</v>
      </c>
      <c r="C136" s="2">
        <v>6357.9287109375</v>
      </c>
      <c r="D136" s="2">
        <v>0</v>
      </c>
      <c r="E136" s="2">
        <v>3523</v>
      </c>
      <c r="F136" s="2">
        <v>0</v>
      </c>
      <c r="G136" s="2">
        <v>0</v>
      </c>
      <c r="H136" s="2">
        <v>75.330078125</v>
      </c>
      <c r="I136" s="2">
        <v>0</v>
      </c>
      <c r="J136" s="2">
        <v>63.7314453125</v>
      </c>
      <c r="K136" s="2">
        <v>64.2900390625</v>
      </c>
      <c r="L136" s="2">
        <v>68.5166015625</v>
      </c>
    </row>
    <row r="137" spans="1:12" x14ac:dyDescent="0.3">
      <c r="A137" s="2">
        <v>20166</v>
      </c>
      <c r="B137" s="2">
        <v>573</v>
      </c>
      <c r="C137" s="2">
        <v>6209.634765625</v>
      </c>
      <c r="D137" s="2">
        <v>64</v>
      </c>
      <c r="E137" s="2">
        <v>3422.9453125</v>
      </c>
      <c r="F137" s="2">
        <v>0</v>
      </c>
      <c r="G137" s="2">
        <v>0</v>
      </c>
      <c r="H137" s="2">
        <v>0</v>
      </c>
      <c r="I137" s="2">
        <v>0</v>
      </c>
      <c r="J137" s="2">
        <v>104.33984375</v>
      </c>
      <c r="K137" s="2">
        <v>71.123046875</v>
      </c>
      <c r="L137" s="2">
        <v>0</v>
      </c>
    </row>
    <row r="138" spans="1:12" x14ac:dyDescent="0.3">
      <c r="A138" s="2">
        <v>20552</v>
      </c>
      <c r="B138" s="2">
        <v>0</v>
      </c>
      <c r="C138" s="2">
        <v>6340.4765625</v>
      </c>
      <c r="D138" s="2">
        <v>0</v>
      </c>
      <c r="E138" s="2">
        <v>3604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89.04638671875</v>
      </c>
      <c r="L138" s="2">
        <v>68.5419921875</v>
      </c>
    </row>
    <row r="139" spans="1:12" x14ac:dyDescent="0.3">
      <c r="A139" s="2">
        <v>20332.115234375</v>
      </c>
      <c r="B139" s="2">
        <v>226</v>
      </c>
      <c r="C139" s="2">
        <v>6245.001953125</v>
      </c>
      <c r="D139" s="2">
        <v>0</v>
      </c>
      <c r="E139" s="2">
        <v>3525.85888671875</v>
      </c>
      <c r="F139" s="2">
        <v>0</v>
      </c>
      <c r="G139" s="2">
        <v>0</v>
      </c>
      <c r="H139" s="2">
        <v>75.904296875</v>
      </c>
      <c r="I139" s="2">
        <v>0</v>
      </c>
      <c r="J139" s="2">
        <v>89.56689453125</v>
      </c>
      <c r="K139" s="2">
        <v>0</v>
      </c>
      <c r="L139" s="2">
        <v>65.3212890625</v>
      </c>
    </row>
    <row r="140" spans="1:12" x14ac:dyDescent="0.3">
      <c r="A140" s="2">
        <v>20219.78515625</v>
      </c>
      <c r="B140" s="2">
        <v>211.607421875</v>
      </c>
      <c r="C140" s="2">
        <v>6097</v>
      </c>
      <c r="D140" s="2">
        <v>0</v>
      </c>
      <c r="E140" s="2">
        <v>3282</v>
      </c>
      <c r="F140" s="2">
        <v>0</v>
      </c>
      <c r="G140" s="2">
        <v>0</v>
      </c>
      <c r="H140" s="2">
        <v>0</v>
      </c>
      <c r="I140" s="2">
        <v>0</v>
      </c>
      <c r="J140" s="2">
        <v>70</v>
      </c>
      <c r="K140" s="2">
        <v>0</v>
      </c>
      <c r="L140" s="2">
        <v>0</v>
      </c>
    </row>
    <row r="141" spans="1:12" x14ac:dyDescent="0.3">
      <c r="A141" s="2">
        <v>20229</v>
      </c>
      <c r="B141" s="2">
        <v>261</v>
      </c>
      <c r="C141" s="2">
        <v>5961</v>
      </c>
      <c r="D141" s="2">
        <v>0</v>
      </c>
      <c r="E141" s="2">
        <v>3116.8203125</v>
      </c>
      <c r="F141" s="2">
        <v>0</v>
      </c>
      <c r="G141" s="2">
        <v>0</v>
      </c>
      <c r="H141" s="2">
        <v>0</v>
      </c>
      <c r="I141" s="2">
        <v>0</v>
      </c>
      <c r="J141" s="2">
        <v>69</v>
      </c>
      <c r="K141" s="2">
        <v>0</v>
      </c>
      <c r="L141" s="2">
        <v>0</v>
      </c>
    </row>
    <row r="142" spans="1:12" x14ac:dyDescent="0.3">
      <c r="A142" s="2">
        <v>20090.646484375</v>
      </c>
      <c r="B142" s="2">
        <v>298.84375</v>
      </c>
      <c r="C142" s="2">
        <v>5831.2109375</v>
      </c>
      <c r="D142" s="2">
        <v>0</v>
      </c>
      <c r="E142" s="2">
        <v>3394.09619140625</v>
      </c>
      <c r="F142" s="2">
        <v>0</v>
      </c>
      <c r="G142" s="2">
        <v>0</v>
      </c>
      <c r="H142" s="2">
        <v>0</v>
      </c>
      <c r="I142" s="2">
        <v>0</v>
      </c>
      <c r="J142" s="2">
        <v>108.33642578125</v>
      </c>
      <c r="K142" s="2">
        <v>138.92578125</v>
      </c>
      <c r="L142" s="2">
        <v>0</v>
      </c>
    </row>
    <row r="143" spans="1:12" x14ac:dyDescent="0.3">
      <c r="A143" s="2">
        <v>20239</v>
      </c>
      <c r="B143" s="2">
        <v>0</v>
      </c>
      <c r="C143" s="2">
        <v>5915.7216796875</v>
      </c>
      <c r="D143" s="2">
        <v>0</v>
      </c>
      <c r="E143" s="2">
        <v>3166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72.33642578125</v>
      </c>
      <c r="L143" s="2">
        <v>120.025390625</v>
      </c>
    </row>
    <row r="144" spans="1:12" x14ac:dyDescent="0.3">
      <c r="A144" s="2">
        <v>20031.029296875</v>
      </c>
      <c r="B144" s="2">
        <v>374.529296875</v>
      </c>
      <c r="C144" s="2">
        <v>5789.146484375</v>
      </c>
      <c r="D144" s="2">
        <v>0</v>
      </c>
      <c r="E144" s="2">
        <v>3094.328857421875</v>
      </c>
      <c r="F144" s="2">
        <v>0</v>
      </c>
      <c r="G144" s="2">
        <v>0</v>
      </c>
      <c r="H144" s="2">
        <v>0</v>
      </c>
      <c r="I144" s="2">
        <v>0</v>
      </c>
      <c r="J144" s="2">
        <v>77.5400390625</v>
      </c>
      <c r="K144" s="2">
        <v>145.32421875</v>
      </c>
      <c r="L144" s="2">
        <v>0</v>
      </c>
    </row>
    <row r="145" spans="1:12" x14ac:dyDescent="0.3">
      <c r="A145" s="2">
        <v>20124</v>
      </c>
      <c r="B145" s="2">
        <v>476.935546875</v>
      </c>
      <c r="C145" s="2">
        <v>5923</v>
      </c>
      <c r="D145" s="2">
        <v>0</v>
      </c>
      <c r="E145" s="2">
        <v>3214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60.4404296875</v>
      </c>
    </row>
    <row r="146" spans="1:12" x14ac:dyDescent="0.3">
      <c r="A146" s="2">
        <v>20062.77734375</v>
      </c>
      <c r="B146" s="2">
        <v>205</v>
      </c>
      <c r="C146" s="2">
        <v>5835</v>
      </c>
      <c r="D146" s="2">
        <v>62.65869140625</v>
      </c>
      <c r="E146" s="2">
        <v>3067.76171875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177.9990234375</v>
      </c>
      <c r="L146" s="2">
        <v>0</v>
      </c>
    </row>
    <row r="147" spans="1:12" x14ac:dyDescent="0.3">
      <c r="A147" s="2">
        <v>19967.6875</v>
      </c>
      <c r="B147" s="2">
        <v>430.568359375</v>
      </c>
      <c r="C147" s="2">
        <v>5574.8046875</v>
      </c>
      <c r="D147" s="2">
        <v>70.20703125</v>
      </c>
      <c r="E147" s="2">
        <v>3072.430908203125</v>
      </c>
      <c r="F147" s="2">
        <v>0</v>
      </c>
      <c r="G147" s="2">
        <v>0</v>
      </c>
      <c r="H147" s="2">
        <v>0</v>
      </c>
      <c r="I147" s="2">
        <v>0</v>
      </c>
      <c r="J147" s="2">
        <v>101.94580078125</v>
      </c>
      <c r="K147" s="2">
        <v>65.4853515625</v>
      </c>
      <c r="L147" s="2">
        <v>0</v>
      </c>
    </row>
    <row r="148" spans="1:12" x14ac:dyDescent="0.3">
      <c r="A148" s="2">
        <v>20015.6484375</v>
      </c>
      <c r="B148" s="2">
        <v>495.47265625</v>
      </c>
      <c r="C148" s="2">
        <v>5768.92822265625</v>
      </c>
      <c r="D148" s="2">
        <v>0</v>
      </c>
      <c r="E148" s="2">
        <v>2968</v>
      </c>
      <c r="F148" s="2">
        <v>0</v>
      </c>
      <c r="G148" s="2">
        <v>0</v>
      </c>
      <c r="H148" s="2">
        <v>0</v>
      </c>
      <c r="I148" s="2">
        <v>0</v>
      </c>
      <c r="J148" s="2">
        <v>103.052734375</v>
      </c>
      <c r="K148" s="2">
        <v>64.53955078125</v>
      </c>
      <c r="L148" s="2">
        <v>0</v>
      </c>
    </row>
    <row r="149" spans="1:12" x14ac:dyDescent="0.3">
      <c r="A149" s="2">
        <v>19981.00390625</v>
      </c>
      <c r="B149" s="2">
        <v>264.46484375</v>
      </c>
      <c r="C149" s="2">
        <v>5664.4921875</v>
      </c>
      <c r="D149" s="2">
        <v>0</v>
      </c>
      <c r="E149" s="2">
        <v>2999.807373046875</v>
      </c>
      <c r="F149" s="2">
        <v>75</v>
      </c>
      <c r="G149" s="2">
        <v>0</v>
      </c>
      <c r="H149" s="2">
        <v>0</v>
      </c>
      <c r="I149" s="2">
        <v>0</v>
      </c>
      <c r="J149" s="2">
        <v>0</v>
      </c>
      <c r="K149" s="2">
        <v>90.34423828125</v>
      </c>
      <c r="L149" s="2">
        <v>100.72265625</v>
      </c>
    </row>
    <row r="150" spans="1:12" x14ac:dyDescent="0.3">
      <c r="A150" s="2">
        <v>20254.44921875</v>
      </c>
      <c r="B150" s="2">
        <v>434.181640625</v>
      </c>
      <c r="C150" s="2">
        <v>5671.9423828125</v>
      </c>
      <c r="D150" s="2">
        <v>0</v>
      </c>
      <c r="E150" s="2">
        <v>3079.78515625</v>
      </c>
      <c r="F150" s="2">
        <v>0</v>
      </c>
      <c r="G150" s="2">
        <v>0</v>
      </c>
      <c r="H150" s="2">
        <v>97.11328125</v>
      </c>
      <c r="I150" s="2">
        <v>0</v>
      </c>
      <c r="J150" s="2">
        <v>0</v>
      </c>
      <c r="K150" s="2">
        <v>0</v>
      </c>
      <c r="L150" s="2">
        <v>0</v>
      </c>
    </row>
    <row r="151" spans="1:12" x14ac:dyDescent="0.3">
      <c r="A151" s="2">
        <v>20093.927734375</v>
      </c>
      <c r="B151" s="2">
        <v>259.75146484375</v>
      </c>
      <c r="C151" s="2">
        <v>5912.9736328125</v>
      </c>
      <c r="D151" s="2">
        <v>0</v>
      </c>
      <c r="E151" s="2">
        <v>3008.671875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96.27490234375</v>
      </c>
      <c r="L151" s="2">
        <v>0</v>
      </c>
    </row>
    <row r="152" spans="1:12" x14ac:dyDescent="0.3">
      <c r="A152" s="2">
        <v>19980</v>
      </c>
      <c r="B152" s="2">
        <v>380.828125</v>
      </c>
      <c r="C152" s="2">
        <v>5846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69.46875</v>
      </c>
    </row>
    <row r="153" spans="1:12" x14ac:dyDescent="0.3">
      <c r="A153" s="2">
        <v>20109</v>
      </c>
      <c r="B153" s="2">
        <v>569.515625</v>
      </c>
      <c r="C153" s="2">
        <v>5755.99951171875</v>
      </c>
      <c r="D153" s="2">
        <v>0</v>
      </c>
      <c r="E153" s="2">
        <v>2770.05078125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81.9541015625</v>
      </c>
      <c r="L153" s="2">
        <v>78.51513671875</v>
      </c>
    </row>
    <row r="154" spans="1:12" x14ac:dyDescent="0.3">
      <c r="A154" s="2">
        <v>20279.404296875</v>
      </c>
      <c r="B154" s="2">
        <v>0</v>
      </c>
      <c r="C154" s="2">
        <v>5528</v>
      </c>
      <c r="D154" s="2">
        <v>0</v>
      </c>
      <c r="E154" s="2">
        <v>2907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 x14ac:dyDescent="0.3">
      <c r="A155" s="2">
        <v>20412.0234375</v>
      </c>
      <c r="B155" s="2">
        <v>268.7021484375</v>
      </c>
      <c r="C155" s="2">
        <v>5380.5</v>
      </c>
      <c r="D155" s="2">
        <v>0</v>
      </c>
      <c r="E155" s="2">
        <v>2911.671875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104.90283203125</v>
      </c>
      <c r="L155" s="2">
        <v>68.88916015625</v>
      </c>
    </row>
    <row r="156" spans="1:12" x14ac:dyDescent="0.3">
      <c r="A156" s="2">
        <v>20161</v>
      </c>
      <c r="B156" s="2">
        <v>483.15625</v>
      </c>
      <c r="C156" s="2">
        <v>5664</v>
      </c>
      <c r="D156" s="2">
        <v>0</v>
      </c>
      <c r="E156" s="2">
        <v>2884.375</v>
      </c>
      <c r="F156" s="2">
        <v>60.4638671875</v>
      </c>
      <c r="G156" s="2">
        <v>74.6787109375</v>
      </c>
      <c r="H156" s="2">
        <v>0</v>
      </c>
      <c r="I156" s="2">
        <v>0</v>
      </c>
      <c r="J156" s="2">
        <v>124.1181640625</v>
      </c>
      <c r="K156" s="2">
        <v>0</v>
      </c>
      <c r="L156" s="2">
        <v>99.9580078125</v>
      </c>
    </row>
    <row r="157" spans="1:12" x14ac:dyDescent="0.3">
      <c r="A157" s="2">
        <v>19479.404296875</v>
      </c>
      <c r="B157" s="2">
        <v>449.3359375</v>
      </c>
      <c r="C157" s="2">
        <v>5297.83203125</v>
      </c>
      <c r="D157" s="2">
        <v>0</v>
      </c>
      <c r="E157" s="2">
        <v>2748.7734375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67.8583984375</v>
      </c>
    </row>
    <row r="158" spans="1:12" x14ac:dyDescent="0.3">
      <c r="A158" s="2">
        <v>20067</v>
      </c>
      <c r="B158" s="2">
        <v>246</v>
      </c>
      <c r="C158" s="2">
        <v>5590</v>
      </c>
      <c r="D158" s="2">
        <v>0</v>
      </c>
      <c r="E158" s="2">
        <v>2926.31640625</v>
      </c>
      <c r="F158" s="2">
        <v>0</v>
      </c>
      <c r="G158" s="2">
        <v>0</v>
      </c>
      <c r="H158" s="2">
        <v>0</v>
      </c>
      <c r="I158" s="2">
        <v>0</v>
      </c>
      <c r="J158" s="2">
        <v>62</v>
      </c>
      <c r="K158" s="2">
        <v>66.01708984375</v>
      </c>
      <c r="L158" s="2">
        <v>0</v>
      </c>
    </row>
    <row r="159" spans="1:12" x14ac:dyDescent="0.3">
      <c r="A159" s="2">
        <v>19964.12890625</v>
      </c>
      <c r="B159" s="2">
        <v>528</v>
      </c>
      <c r="C159" s="2">
        <v>5532</v>
      </c>
      <c r="D159" s="2">
        <v>0</v>
      </c>
      <c r="E159" s="2">
        <v>2855</v>
      </c>
      <c r="F159" s="2">
        <v>0</v>
      </c>
      <c r="G159" s="2">
        <v>64.66015625</v>
      </c>
      <c r="H159" s="2">
        <v>0</v>
      </c>
      <c r="I159" s="2">
        <v>0</v>
      </c>
      <c r="J159" s="2">
        <v>0</v>
      </c>
      <c r="K159" s="2">
        <v>108.95458984375</v>
      </c>
      <c r="L159" s="2">
        <v>0</v>
      </c>
    </row>
    <row r="160" spans="1:12" x14ac:dyDescent="0.3">
      <c r="A160" s="2">
        <v>20216.91796875</v>
      </c>
      <c r="B160" s="2">
        <v>285.732421875</v>
      </c>
      <c r="C160" s="2">
        <v>5642.98828125</v>
      </c>
      <c r="D160" s="2">
        <v>0</v>
      </c>
      <c r="E160" s="2">
        <v>2903.5859375</v>
      </c>
      <c r="F160" s="2">
        <v>0</v>
      </c>
      <c r="G160" s="2">
        <v>0</v>
      </c>
      <c r="H160" s="2">
        <v>0</v>
      </c>
      <c r="I160" s="2">
        <v>0</v>
      </c>
      <c r="J160" s="2">
        <v>69.59326171875</v>
      </c>
      <c r="K160" s="2">
        <v>116.1337890625</v>
      </c>
      <c r="L160" s="2">
        <v>67.916015625</v>
      </c>
    </row>
    <row r="161" spans="1:12" x14ac:dyDescent="0.3">
      <c r="A161" s="2">
        <v>20157</v>
      </c>
      <c r="B161" s="2">
        <v>240</v>
      </c>
      <c r="C161" s="2">
        <v>5553</v>
      </c>
      <c r="D161" s="2">
        <v>0</v>
      </c>
      <c r="E161" s="2">
        <v>2812.93359375</v>
      </c>
      <c r="F161" s="2">
        <v>67</v>
      </c>
      <c r="G161" s="2">
        <v>0</v>
      </c>
      <c r="H161" s="2">
        <v>0</v>
      </c>
      <c r="I161" s="2">
        <v>0</v>
      </c>
      <c r="J161" s="2">
        <v>62.16650390625</v>
      </c>
      <c r="K161" s="2">
        <v>0</v>
      </c>
      <c r="L161" s="2">
        <v>0</v>
      </c>
    </row>
    <row r="162" spans="1:12" x14ac:dyDescent="0.3">
      <c r="A162" s="2">
        <v>20358.576171875</v>
      </c>
      <c r="B162" s="2">
        <v>436.15234375</v>
      </c>
      <c r="C162" s="2">
        <v>5529.0009765625</v>
      </c>
      <c r="D162" s="2">
        <v>0</v>
      </c>
      <c r="E162" s="2">
        <v>2724.162109375</v>
      </c>
      <c r="F162" s="2">
        <v>0</v>
      </c>
      <c r="G162" s="2">
        <v>0</v>
      </c>
      <c r="H162" s="2">
        <v>0</v>
      </c>
      <c r="I162" s="2">
        <v>0</v>
      </c>
      <c r="J162" s="2">
        <v>62.447265625</v>
      </c>
      <c r="K162" s="2">
        <v>88</v>
      </c>
      <c r="L162" s="2">
        <v>0</v>
      </c>
    </row>
    <row r="163" spans="1:12" x14ac:dyDescent="0.3">
      <c r="A163" s="2">
        <v>20253</v>
      </c>
      <c r="B163" s="2">
        <v>516</v>
      </c>
      <c r="C163" s="2">
        <v>5467.3154296875</v>
      </c>
      <c r="D163" s="2">
        <v>0</v>
      </c>
      <c r="E163" s="2">
        <v>2607.447265625</v>
      </c>
      <c r="F163" s="2">
        <v>0</v>
      </c>
      <c r="G163" s="2">
        <v>0</v>
      </c>
      <c r="H163" s="2">
        <v>0</v>
      </c>
      <c r="I163" s="2">
        <v>0</v>
      </c>
      <c r="J163" s="2">
        <v>80.46630859375</v>
      </c>
      <c r="K163" s="2">
        <v>88</v>
      </c>
      <c r="L163" s="2">
        <v>106.2353515625</v>
      </c>
    </row>
    <row r="164" spans="1:12" x14ac:dyDescent="0.3">
      <c r="A164" s="2">
        <v>19843</v>
      </c>
      <c r="B164" s="2">
        <v>499.498046875</v>
      </c>
      <c r="C164" s="2">
        <v>5566.18701171875</v>
      </c>
      <c r="D164" s="2">
        <v>0</v>
      </c>
      <c r="E164" s="2">
        <v>2689.4765625</v>
      </c>
      <c r="F164" s="2">
        <v>0</v>
      </c>
      <c r="G164" s="2">
        <v>0</v>
      </c>
      <c r="H164" s="2">
        <v>0</v>
      </c>
      <c r="I164" s="2">
        <v>0</v>
      </c>
      <c r="J164" s="2">
        <v>136.8310546875</v>
      </c>
      <c r="K164" s="2">
        <v>0</v>
      </c>
      <c r="L164" s="2">
        <v>0</v>
      </c>
    </row>
    <row r="165" spans="1:12" x14ac:dyDescent="0.3">
      <c r="A165" s="2">
        <v>19595</v>
      </c>
      <c r="B165" s="2">
        <v>454.859375</v>
      </c>
      <c r="C165" s="2">
        <v>5288.5029296875</v>
      </c>
      <c r="D165" s="2">
        <v>0</v>
      </c>
      <c r="E165" s="2">
        <v>2652.98828125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108.2509765625</v>
      </c>
      <c r="L165" s="2">
        <v>72.72607421875</v>
      </c>
    </row>
    <row r="166" spans="1:12" x14ac:dyDescent="0.3">
      <c r="A166" s="2">
        <v>19665.357421875</v>
      </c>
      <c r="B166" s="2">
        <v>488.556640625</v>
      </c>
      <c r="C166" s="2">
        <v>5358.69677734375</v>
      </c>
      <c r="D166" s="2">
        <v>0</v>
      </c>
      <c r="E166" s="2">
        <v>2690.08203125</v>
      </c>
      <c r="F166" s="2">
        <v>0</v>
      </c>
      <c r="G166" s="2">
        <v>0</v>
      </c>
      <c r="H166" s="2">
        <v>65.68896484375</v>
      </c>
      <c r="I166" s="2">
        <v>0</v>
      </c>
      <c r="J166" s="2">
        <v>0</v>
      </c>
      <c r="K166" s="2">
        <v>80.57275390625</v>
      </c>
      <c r="L166" s="2">
        <v>0</v>
      </c>
    </row>
    <row r="167" spans="1:12" x14ac:dyDescent="0.3">
      <c r="A167" s="2">
        <v>20500</v>
      </c>
      <c r="B167" s="2">
        <v>0</v>
      </c>
      <c r="C167" s="2">
        <v>5290</v>
      </c>
      <c r="D167" s="2">
        <v>0</v>
      </c>
      <c r="E167" s="2">
        <v>2676.43359375</v>
      </c>
      <c r="F167" s="2">
        <v>0</v>
      </c>
      <c r="G167" s="2">
        <v>0</v>
      </c>
      <c r="H167" s="2">
        <v>0</v>
      </c>
      <c r="I167" s="2">
        <v>0</v>
      </c>
      <c r="J167" s="2">
        <v>203.8876953125</v>
      </c>
      <c r="K167" s="2">
        <v>105.5673828125</v>
      </c>
      <c r="L167" s="2">
        <v>0</v>
      </c>
    </row>
    <row r="168" spans="1:12" x14ac:dyDescent="0.3">
      <c r="A168" s="2">
        <v>19892.53125</v>
      </c>
      <c r="B168" s="2">
        <v>563.263671875</v>
      </c>
      <c r="C168" s="2">
        <v>5231.02734375</v>
      </c>
      <c r="D168" s="2">
        <v>0</v>
      </c>
      <c r="E168" s="2">
        <v>2513.4375</v>
      </c>
      <c r="F168" s="2">
        <v>0</v>
      </c>
      <c r="G168" s="2">
        <v>0</v>
      </c>
      <c r="H168" s="2">
        <v>0</v>
      </c>
      <c r="I168" s="2">
        <v>0</v>
      </c>
      <c r="J168" s="2">
        <v>102.7822265625</v>
      </c>
      <c r="K168" s="2">
        <v>73.5595703125</v>
      </c>
      <c r="L168" s="2">
        <v>0</v>
      </c>
    </row>
    <row r="169" spans="1:12" x14ac:dyDescent="0.3">
      <c r="A169" s="2">
        <v>20001.580078125</v>
      </c>
      <c r="B169" s="2">
        <v>412.857421875</v>
      </c>
      <c r="C169" s="2">
        <v>5302.939453125</v>
      </c>
      <c r="D169" s="2">
        <v>0</v>
      </c>
      <c r="E169" s="2">
        <v>2620.7578125</v>
      </c>
      <c r="F169" s="2">
        <v>0</v>
      </c>
      <c r="G169" s="2">
        <v>0</v>
      </c>
      <c r="H169" s="2">
        <v>0</v>
      </c>
      <c r="I169" s="2">
        <v>0</v>
      </c>
      <c r="J169" s="2">
        <v>70.56884765625</v>
      </c>
      <c r="K169" s="2">
        <v>0</v>
      </c>
      <c r="L169" s="2">
        <v>62.35986328125</v>
      </c>
    </row>
    <row r="170" spans="1:12" x14ac:dyDescent="0.3">
      <c r="A170" s="2">
        <v>20251.3984375</v>
      </c>
      <c r="B170" s="2">
        <v>353</v>
      </c>
      <c r="C170" s="2">
        <v>5291</v>
      </c>
      <c r="D170" s="2">
        <v>0</v>
      </c>
      <c r="E170" s="2">
        <v>2530.3046875</v>
      </c>
      <c r="F170" s="2">
        <v>0</v>
      </c>
      <c r="G170" s="2">
        <v>0</v>
      </c>
      <c r="H170" s="2">
        <v>98.056640625</v>
      </c>
      <c r="I170" s="2">
        <v>0</v>
      </c>
      <c r="J170" s="2">
        <v>0</v>
      </c>
      <c r="K170" s="2">
        <v>60.5029296875</v>
      </c>
      <c r="L170" s="2">
        <v>0</v>
      </c>
    </row>
    <row r="171" spans="1:12" x14ac:dyDescent="0.3">
      <c r="A171" s="2">
        <v>20104</v>
      </c>
      <c r="B171" s="2">
        <v>457.591796875</v>
      </c>
      <c r="C171" s="2">
        <v>5339.9833984375</v>
      </c>
      <c r="D171" s="2">
        <v>0</v>
      </c>
      <c r="E171" s="2">
        <v>2607.515625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115.4892578125</v>
      </c>
      <c r="L171" s="2">
        <v>0</v>
      </c>
    </row>
    <row r="172" spans="1:12" x14ac:dyDescent="0.3">
      <c r="A172" s="2">
        <v>0</v>
      </c>
      <c r="B172" s="2">
        <v>0</v>
      </c>
      <c r="C172" s="2">
        <v>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77.546875</v>
      </c>
    </row>
    <row r="173" spans="1:12" x14ac:dyDescent="0.3">
      <c r="A173" s="2">
        <v>0</v>
      </c>
      <c r="B173" s="2">
        <v>0</v>
      </c>
      <c r="C173" s="2">
        <v>0</v>
      </c>
      <c r="D173" s="2">
        <v>67.0546875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 x14ac:dyDescent="0.3">
      <c r="A174" s="2">
        <v>0</v>
      </c>
      <c r="B174" s="2">
        <v>0</v>
      </c>
      <c r="C174" s="2">
        <v>0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3">
      <c r="A175" s="2">
        <v>0</v>
      </c>
      <c r="B175" s="2">
        <v>0</v>
      </c>
      <c r="C175" s="2">
        <v>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</row>
    <row r="177" spans="1:12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</row>
    <row r="178" spans="1:12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</row>
    <row r="179" spans="1:12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</row>
    <row r="180" spans="1:12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</row>
    <row r="181" spans="1:12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</row>
    <row r="182" spans="1:12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</row>
    <row r="183" spans="1:12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</row>
    <row r="184" spans="1:12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</row>
    <row r="185" spans="1:12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</row>
    <row r="186" spans="1:12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</row>
    <row r="187" spans="1:12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</row>
    <row r="188" spans="1:12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</row>
    <row r="189" spans="1:12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</row>
    <row r="190" spans="1:12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</row>
    <row r="191" spans="1:12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</row>
    <row r="192" spans="1:12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</row>
    <row r="193" spans="1:12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</row>
    <row r="194" spans="1:12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</row>
    <row r="195" spans="1:12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</row>
    <row r="196" spans="1:12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</row>
    <row r="197" spans="1:12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</row>
    <row r="198" spans="1:12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</row>
    <row r="199" spans="1:12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</row>
    <row r="200" spans="1:12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</row>
    <row r="201" spans="1:12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</row>
    <row r="202" spans="1:12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</row>
    <row r="203" spans="1:12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</row>
    <row r="204" spans="1:12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</row>
    <row r="205" spans="1:12" x14ac:dyDescent="0.3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</row>
    <row r="206" spans="1:12" x14ac:dyDescent="0.3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</row>
    <row r="207" spans="1:12" x14ac:dyDescent="0.3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</row>
    <row r="208" spans="1:12" x14ac:dyDescent="0.3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</row>
    <row r="209" spans="1:12" x14ac:dyDescent="0.3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</row>
    <row r="210" spans="1:12" x14ac:dyDescent="0.3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</row>
    <row r="211" spans="1:12" x14ac:dyDescent="0.3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</row>
    <row r="212" spans="1:12" x14ac:dyDescent="0.3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</row>
    <row r="213" spans="1:12" x14ac:dyDescent="0.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</row>
    <row r="214" spans="1:12" x14ac:dyDescent="0.3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</row>
    <row r="215" spans="1:12" x14ac:dyDescent="0.3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</row>
    <row r="216" spans="1:12" x14ac:dyDescent="0.3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</row>
    <row r="217" spans="1:12" x14ac:dyDescent="0.3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</row>
    <row r="218" spans="1:12" x14ac:dyDescent="0.3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</row>
    <row r="219" spans="1:12" x14ac:dyDescent="0.3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</row>
    <row r="220" spans="1:12" x14ac:dyDescent="0.3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</row>
    <row r="221" spans="1:12" x14ac:dyDescent="0.3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</row>
    <row r="222" spans="1:12" x14ac:dyDescent="0.3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</row>
    <row r="223" spans="1:12" x14ac:dyDescent="0.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</row>
    <row r="224" spans="1:12" x14ac:dyDescent="0.3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</row>
    <row r="225" spans="1:12" x14ac:dyDescent="0.3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</row>
    <row r="226" spans="1:12" x14ac:dyDescent="0.3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</row>
    <row r="227" spans="1:12" x14ac:dyDescent="0.3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</row>
    <row r="228" spans="1:12" x14ac:dyDescent="0.3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</row>
    <row r="229" spans="1:12" x14ac:dyDescent="0.3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</row>
    <row r="230" spans="1:12" x14ac:dyDescent="0.3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</row>
    <row r="231" spans="1:12" x14ac:dyDescent="0.3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</row>
    <row r="232" spans="1:12" x14ac:dyDescent="0.3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</row>
    <row r="233" spans="1:12" x14ac:dyDescent="0.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</row>
    <row r="234" spans="1:12" x14ac:dyDescent="0.3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</row>
    <row r="235" spans="1:12" x14ac:dyDescent="0.3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</row>
    <row r="236" spans="1:12" x14ac:dyDescent="0.3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</row>
    <row r="237" spans="1:12" x14ac:dyDescent="0.3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</row>
    <row r="238" spans="1:12" x14ac:dyDescent="0.3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</row>
    <row r="239" spans="1:12" x14ac:dyDescent="0.3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</row>
    <row r="240" spans="1:12" x14ac:dyDescent="0.3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</row>
    <row r="241" spans="1:12" x14ac:dyDescent="0.3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</row>
    <row r="242" spans="1:12" x14ac:dyDescent="0.3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</row>
    <row r="243" spans="1:12" x14ac:dyDescent="0.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</row>
    <row r="244" spans="1:12" x14ac:dyDescent="0.3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</row>
    <row r="245" spans="1:12" x14ac:dyDescent="0.3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</row>
    <row r="246" spans="1:12" x14ac:dyDescent="0.3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</row>
    <row r="247" spans="1:12" x14ac:dyDescent="0.3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</row>
    <row r="248" spans="1:12" x14ac:dyDescent="0.3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</row>
    <row r="249" spans="1:12" x14ac:dyDescent="0.3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</row>
    <row r="250" spans="1:12" x14ac:dyDescent="0.3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</row>
    <row r="251" spans="1:12" x14ac:dyDescent="0.3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</row>
    <row r="252" spans="1:12" x14ac:dyDescent="0.3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</row>
    <row r="253" spans="1:12" x14ac:dyDescent="0.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</row>
    <row r="254" spans="1:12" x14ac:dyDescent="0.3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</row>
    <row r="255" spans="1:12" x14ac:dyDescent="0.3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</row>
    <row r="256" spans="1:12" x14ac:dyDescent="0.3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</row>
    <row r="257" spans="1:12" x14ac:dyDescent="0.3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</row>
    <row r="258" spans="1:12" x14ac:dyDescent="0.3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</row>
    <row r="259" spans="1:12" x14ac:dyDescent="0.3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</row>
    <row r="260" spans="1:12" x14ac:dyDescent="0.3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</row>
    <row r="261" spans="1:12" x14ac:dyDescent="0.3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</row>
    <row r="262" spans="1:12" x14ac:dyDescent="0.3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</row>
    <row r="263" spans="1:12" x14ac:dyDescent="0.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</row>
    <row r="264" spans="1:12" x14ac:dyDescent="0.3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</row>
    <row r="265" spans="1:12" x14ac:dyDescent="0.3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</row>
    <row r="266" spans="1:12" x14ac:dyDescent="0.3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</row>
    <row r="267" spans="1:12" x14ac:dyDescent="0.3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</row>
    <row r="268" spans="1:12" x14ac:dyDescent="0.3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</row>
    <row r="269" spans="1:12" x14ac:dyDescent="0.3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</row>
    <row r="270" spans="1:12" x14ac:dyDescent="0.3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</row>
    <row r="271" spans="1:12" x14ac:dyDescent="0.3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</row>
    <row r="272" spans="1:12" x14ac:dyDescent="0.3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</row>
    <row r="273" spans="1:11" x14ac:dyDescent="0.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</row>
    <row r="274" spans="1:11" x14ac:dyDescent="0.3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</row>
    <row r="275" spans="1:11" x14ac:dyDescent="0.3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</row>
    <row r="276" spans="1:11" x14ac:dyDescent="0.3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</row>
    <row r="277" spans="1:11" x14ac:dyDescent="0.3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</row>
    <row r="278" spans="1:11" x14ac:dyDescent="0.3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</row>
    <row r="279" spans="1:11" x14ac:dyDescent="0.3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</row>
    <row r="280" spans="1:11" x14ac:dyDescent="0.3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</row>
    <row r="281" spans="1:11" x14ac:dyDescent="0.3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</row>
    <row r="282" spans="1:11" x14ac:dyDescent="0.3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</row>
    <row r="283" spans="1:11" x14ac:dyDescent="0.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</row>
    <row r="284" spans="1:11" x14ac:dyDescent="0.3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</row>
    <row r="285" spans="1:11" x14ac:dyDescent="0.3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</row>
    <row r="286" spans="1:11" x14ac:dyDescent="0.3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</row>
    <row r="287" spans="1:11" x14ac:dyDescent="0.3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</row>
    <row r="288" spans="1:11" x14ac:dyDescent="0.3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</row>
    <row r="289" spans="1:11" x14ac:dyDescent="0.3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</row>
    <row r="290" spans="1:11" x14ac:dyDescent="0.3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</row>
    <row r="291" spans="1:11" x14ac:dyDescent="0.3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</row>
    <row r="292" spans="1:11" x14ac:dyDescent="0.3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</row>
    <row r="293" spans="1:11" x14ac:dyDescent="0.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</row>
    <row r="294" spans="1:11" x14ac:dyDescent="0.3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</row>
    <row r="295" spans="1:11" x14ac:dyDescent="0.3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</row>
    <row r="296" spans="1:11" x14ac:dyDescent="0.3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</row>
    <row r="297" spans="1:11" x14ac:dyDescent="0.3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</row>
    <row r="298" spans="1:11" x14ac:dyDescent="0.3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</row>
    <row r="299" spans="1:11" x14ac:dyDescent="0.3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L299"/>
  <sheetViews>
    <sheetView workbookViewId="0">
      <selection sqref="A1:XFD1048576"/>
    </sheetView>
  </sheetViews>
  <sheetFormatPr defaultColWidth="9.109375" defaultRowHeight="14.4" x14ac:dyDescent="0.3"/>
  <cols>
    <col min="1" max="30" width="11.88671875" style="1" customWidth="1"/>
    <col min="31" max="31" width="12.44140625" style="1" bestFit="1" customWidth="1"/>
    <col min="32" max="41" width="11.88671875" style="1" customWidth="1"/>
    <col min="42" max="42" width="13.44140625" style="1" bestFit="1" customWidth="1"/>
    <col min="43" max="67" width="11.88671875" style="1" customWidth="1"/>
    <col min="68" max="69" width="12.88671875" style="1" bestFit="1" customWidth="1"/>
    <col min="70" max="173" width="11.88671875" style="1" customWidth="1"/>
    <col min="174" max="16384" width="9.109375" style="37"/>
  </cols>
  <sheetData>
    <row r="1" spans="1:194" s="37" customFormat="1" x14ac:dyDescent="0.3">
      <c r="A1" s="1" t="s">
        <v>0</v>
      </c>
      <c r="B1" s="1" t="s">
        <v>1</v>
      </c>
      <c r="C1" s="1" t="s">
        <v>3</v>
      </c>
      <c r="D1" s="1" t="s">
        <v>11</v>
      </c>
      <c r="E1" s="1" t="s">
        <v>5</v>
      </c>
      <c r="F1" s="1" t="s">
        <v>5</v>
      </c>
      <c r="G1" s="1" t="s">
        <v>12</v>
      </c>
      <c r="H1" s="1" t="s">
        <v>13</v>
      </c>
      <c r="I1" s="1" t="s">
        <v>108</v>
      </c>
      <c r="J1" s="1" t="s">
        <v>77</v>
      </c>
      <c r="K1" s="1" t="s">
        <v>14</v>
      </c>
      <c r="L1" s="1" t="s">
        <v>15</v>
      </c>
      <c r="M1" s="1" t="s">
        <v>16</v>
      </c>
      <c r="N1" s="1" t="s">
        <v>17</v>
      </c>
      <c r="O1" s="1" t="s">
        <v>18</v>
      </c>
      <c r="P1" s="1" t="s">
        <v>19</v>
      </c>
      <c r="Q1" s="1" t="s">
        <v>20</v>
      </c>
      <c r="R1" s="1" t="s">
        <v>21</v>
      </c>
      <c r="S1" s="1" t="s">
        <v>22</v>
      </c>
      <c r="T1" s="1" t="s">
        <v>23</v>
      </c>
      <c r="U1" s="1" t="s">
        <v>24</v>
      </c>
      <c r="V1" s="1" t="s">
        <v>25</v>
      </c>
      <c r="W1" s="1" t="s">
        <v>70</v>
      </c>
      <c r="X1" s="1" t="s">
        <v>27</v>
      </c>
      <c r="Y1" s="1" t="s">
        <v>28</v>
      </c>
      <c r="Z1" s="1" t="s">
        <v>71</v>
      </c>
      <c r="AA1" s="1" t="s">
        <v>30</v>
      </c>
      <c r="AB1" s="1" t="s">
        <v>31</v>
      </c>
      <c r="AC1" s="1" t="s">
        <v>32</v>
      </c>
      <c r="AD1" s="1" t="s">
        <v>72</v>
      </c>
      <c r="AE1" s="1" t="s">
        <v>34</v>
      </c>
      <c r="AF1" s="1" t="s">
        <v>109</v>
      </c>
      <c r="AG1" s="1" t="s">
        <v>73</v>
      </c>
      <c r="AH1" s="1" t="s">
        <v>78</v>
      </c>
      <c r="AI1" s="1" t="s">
        <v>79</v>
      </c>
      <c r="AJ1" s="1" t="s">
        <v>80</v>
      </c>
      <c r="AK1" s="1" t="s">
        <v>33</v>
      </c>
      <c r="AL1" s="1" t="s">
        <v>41</v>
      </c>
      <c r="AM1" s="1" t="s">
        <v>42</v>
      </c>
      <c r="AN1" s="1" t="s">
        <v>43</v>
      </c>
      <c r="AO1" s="1" t="s">
        <v>44</v>
      </c>
      <c r="AP1" s="1" t="s">
        <v>35</v>
      </c>
      <c r="AQ1" s="1" t="s">
        <v>36</v>
      </c>
      <c r="AR1" s="1" t="s">
        <v>37</v>
      </c>
      <c r="AS1" s="1" t="s">
        <v>49</v>
      </c>
      <c r="AT1" s="1" t="s">
        <v>50</v>
      </c>
      <c r="AU1" s="1" t="s">
        <v>83</v>
      </c>
      <c r="AV1" s="1" t="s">
        <v>84</v>
      </c>
      <c r="AW1" s="1" t="s">
        <v>85</v>
      </c>
      <c r="AX1" s="1" t="s">
        <v>86</v>
      </c>
      <c r="AY1" s="1" t="s">
        <v>87</v>
      </c>
      <c r="AZ1" s="1" t="s">
        <v>88</v>
      </c>
      <c r="BA1" s="1" t="s">
        <v>89</v>
      </c>
      <c r="BB1" s="1" t="s">
        <v>90</v>
      </c>
      <c r="BC1" s="1" t="s">
        <v>38</v>
      </c>
      <c r="BD1" s="1" t="s">
        <v>39</v>
      </c>
      <c r="BE1" s="1" t="s">
        <v>40</v>
      </c>
      <c r="BF1" s="1" t="s">
        <v>91</v>
      </c>
      <c r="BG1" s="1" t="s">
        <v>92</v>
      </c>
      <c r="BH1" s="1" t="s">
        <v>93</v>
      </c>
      <c r="BI1" s="1" t="s">
        <v>94</v>
      </c>
      <c r="BJ1" s="1" t="s">
        <v>95</v>
      </c>
      <c r="BK1" s="1" t="s">
        <v>46</v>
      </c>
      <c r="BL1" s="1" t="s">
        <v>74</v>
      </c>
      <c r="BM1" s="1" t="s">
        <v>97</v>
      </c>
      <c r="BN1" s="1" t="s">
        <v>98</v>
      </c>
      <c r="BO1" s="1" t="s">
        <v>99</v>
      </c>
      <c r="BP1" s="1" t="s">
        <v>100</v>
      </c>
      <c r="BQ1" s="1" t="s">
        <v>101</v>
      </c>
      <c r="BR1" s="1" t="s">
        <v>102</v>
      </c>
      <c r="BS1" s="1" t="s">
        <v>103</v>
      </c>
      <c r="BT1" s="1" t="s">
        <v>104</v>
      </c>
      <c r="BU1" s="1" t="s">
        <v>105</v>
      </c>
      <c r="BV1" s="1" t="s">
        <v>110</v>
      </c>
      <c r="BW1" s="1" t="s">
        <v>111</v>
      </c>
      <c r="BX1" s="1" t="s">
        <v>112</v>
      </c>
      <c r="BY1" s="1" t="s">
        <v>113</v>
      </c>
      <c r="BZ1" s="1" t="s">
        <v>114</v>
      </c>
      <c r="CA1" s="1" t="s">
        <v>115</v>
      </c>
      <c r="CB1" s="1" t="s">
        <v>116</v>
      </c>
      <c r="CC1" s="1" t="s">
        <v>117</v>
      </c>
      <c r="CD1" s="1" t="s">
        <v>118</v>
      </c>
      <c r="CE1" s="1" t="s">
        <v>119</v>
      </c>
      <c r="CF1" s="1" t="s">
        <v>120</v>
      </c>
      <c r="CG1" s="1" t="s">
        <v>121</v>
      </c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</row>
    <row r="2" spans="1:194" s="37" customFormat="1" x14ac:dyDescent="0.3">
      <c r="A2" s="2">
        <v>0</v>
      </c>
      <c r="B2" s="2">
        <v>0</v>
      </c>
      <c r="C2" s="2">
        <v>0</v>
      </c>
      <c r="D2" s="2">
        <v>0</v>
      </c>
      <c r="E2" s="2">
        <v>0</v>
      </c>
      <c r="F2" s="2">
        <v>0</v>
      </c>
      <c r="G2" s="2">
        <v>6870916.5</v>
      </c>
      <c r="H2" s="2">
        <v>0</v>
      </c>
      <c r="I2" s="2">
        <v>0</v>
      </c>
      <c r="J2" s="2">
        <v>0</v>
      </c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>
        <v>0</v>
      </c>
      <c r="AA2" s="2">
        <v>0</v>
      </c>
      <c r="AB2" s="2"/>
      <c r="AC2" s="2"/>
      <c r="AD2" s="2"/>
      <c r="AE2" s="2"/>
      <c r="AF2" s="2"/>
      <c r="AG2" s="2"/>
      <c r="AH2" s="2"/>
      <c r="AI2" s="2"/>
      <c r="AJ2" s="2"/>
      <c r="AK2" s="2">
        <v>0</v>
      </c>
      <c r="AL2" s="2"/>
      <c r="AM2" s="2"/>
      <c r="AN2" s="2"/>
      <c r="AO2" s="2"/>
      <c r="AP2" s="2">
        <v>0</v>
      </c>
      <c r="AQ2" s="2">
        <v>0</v>
      </c>
      <c r="AR2" s="2">
        <v>0</v>
      </c>
      <c r="AS2" s="2">
        <v>0</v>
      </c>
      <c r="AT2" s="2"/>
      <c r="AU2" s="2"/>
      <c r="AV2" s="2"/>
      <c r="AW2" s="2"/>
      <c r="AX2" s="2"/>
      <c r="AY2" s="2"/>
      <c r="AZ2" s="2"/>
      <c r="BA2" s="2"/>
      <c r="BB2" s="2"/>
      <c r="BC2" s="2">
        <v>0</v>
      </c>
      <c r="BD2" s="2">
        <v>0</v>
      </c>
      <c r="BE2" s="2">
        <v>0</v>
      </c>
      <c r="BF2" s="2"/>
      <c r="BG2" s="2"/>
      <c r="BH2" s="2"/>
      <c r="BI2" s="2"/>
      <c r="BJ2" s="2"/>
      <c r="BK2" s="2">
        <v>0</v>
      </c>
      <c r="BL2" s="2">
        <v>0</v>
      </c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1"/>
      <c r="CW2" s="1"/>
      <c r="CX2" s="1"/>
      <c r="CY2" s="1"/>
      <c r="CZ2" s="1"/>
      <c r="DA2" s="1"/>
      <c r="DB2" s="1"/>
      <c r="DC2" s="1"/>
      <c r="DD2" s="1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</row>
    <row r="3" spans="1:194" s="37" customFormat="1" x14ac:dyDescent="0.3">
      <c r="A3" s="2">
        <v>229660.78125</v>
      </c>
      <c r="B3" s="2">
        <v>752318.3125</v>
      </c>
      <c r="C3" s="2">
        <v>1896018.125</v>
      </c>
      <c r="D3" s="2">
        <v>201413.375</v>
      </c>
      <c r="E3" s="2">
        <v>351959.125</v>
      </c>
      <c r="F3" s="2">
        <v>217154.65625</v>
      </c>
      <c r="G3" s="2">
        <v>233623.359375</v>
      </c>
      <c r="H3" s="2">
        <v>155709</v>
      </c>
      <c r="I3" s="2">
        <v>97912.4453125</v>
      </c>
      <c r="J3" s="2">
        <v>586382.587890625</v>
      </c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>
        <v>39964.140625</v>
      </c>
      <c r="AA3" s="2">
        <v>98394.70654296875</v>
      </c>
      <c r="AB3" s="2"/>
      <c r="AC3" s="2"/>
      <c r="AD3" s="2"/>
      <c r="AE3" s="2"/>
      <c r="AF3" s="2"/>
      <c r="AG3" s="2"/>
      <c r="AH3" s="2"/>
      <c r="AI3" s="2"/>
      <c r="AJ3" s="2"/>
      <c r="AK3" s="2">
        <v>213762.21875</v>
      </c>
      <c r="AL3" s="2"/>
      <c r="AM3" s="2"/>
      <c r="AN3" s="2"/>
      <c r="AO3" s="2"/>
      <c r="AP3" s="2">
        <v>50113</v>
      </c>
      <c r="AQ3" s="2">
        <v>735585</v>
      </c>
      <c r="AR3" s="2">
        <v>102843.203125</v>
      </c>
      <c r="AS3" s="2">
        <v>632246.46276855469</v>
      </c>
      <c r="AT3" s="2"/>
      <c r="AU3" s="2"/>
      <c r="AV3" s="2"/>
      <c r="AW3" s="2"/>
      <c r="AX3" s="2"/>
      <c r="AY3" s="2"/>
      <c r="AZ3" s="2"/>
      <c r="BA3" s="2"/>
      <c r="BB3" s="2"/>
      <c r="BC3" s="2">
        <v>87843.1484375</v>
      </c>
      <c r="BD3" s="2">
        <v>1328.9765625</v>
      </c>
      <c r="BE3" s="2">
        <v>409024.40625</v>
      </c>
      <c r="BF3" s="2"/>
      <c r="BG3" s="2"/>
      <c r="BH3" s="2"/>
      <c r="BI3" s="2"/>
      <c r="BJ3" s="2"/>
      <c r="BK3" s="2">
        <v>71330</v>
      </c>
      <c r="BL3" s="2">
        <v>945.58984375</v>
      </c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1"/>
      <c r="CW3" s="1"/>
      <c r="CX3" s="1"/>
      <c r="CY3" s="1"/>
      <c r="CZ3" s="1"/>
      <c r="DA3" s="1"/>
      <c r="DB3" s="1"/>
      <c r="DC3" s="1"/>
      <c r="DD3" s="1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</row>
    <row r="4" spans="1:194" s="37" customFormat="1" x14ac:dyDescent="0.3">
      <c r="A4" s="2">
        <v>155278.375</v>
      </c>
      <c r="B4" s="2">
        <v>708915.6875</v>
      </c>
      <c r="C4" s="2">
        <v>1967793.75</v>
      </c>
      <c r="D4" s="2">
        <v>213516.3125</v>
      </c>
      <c r="E4" s="2">
        <v>366794.375</v>
      </c>
      <c r="F4" s="2">
        <v>232051.171875</v>
      </c>
      <c r="G4" s="2">
        <v>259251.703125</v>
      </c>
      <c r="H4" s="2">
        <v>162612.1875</v>
      </c>
      <c r="I4" s="2">
        <v>104275.625</v>
      </c>
      <c r="J4" s="2">
        <v>651068.755859375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>
        <v>41824.7109375</v>
      </c>
      <c r="AA4" s="2">
        <v>128725.9833984375</v>
      </c>
      <c r="AB4" s="2"/>
      <c r="AC4" s="2"/>
      <c r="AD4" s="2"/>
      <c r="AE4" s="2"/>
      <c r="AF4" s="2"/>
      <c r="AG4" s="2"/>
      <c r="AH4" s="2"/>
      <c r="AI4" s="2"/>
      <c r="AJ4" s="2"/>
      <c r="AK4" s="2">
        <v>204432</v>
      </c>
      <c r="AL4" s="2"/>
      <c r="AM4" s="2"/>
      <c r="AN4" s="2"/>
      <c r="AO4" s="2"/>
      <c r="AP4" s="2">
        <v>47448.91015625</v>
      </c>
      <c r="AQ4" s="2">
        <v>693836.6875</v>
      </c>
      <c r="AR4" s="2">
        <v>95813.0625</v>
      </c>
      <c r="AS4" s="2">
        <v>669633.81689453125</v>
      </c>
      <c r="AT4" s="2"/>
      <c r="AU4" s="2"/>
      <c r="AV4" s="2"/>
      <c r="AW4" s="2"/>
      <c r="AX4" s="2"/>
      <c r="AY4" s="2"/>
      <c r="AZ4" s="2"/>
      <c r="BA4" s="2"/>
      <c r="BB4" s="2"/>
      <c r="BC4" s="2">
        <v>151384.328125</v>
      </c>
      <c r="BD4" s="2">
        <v>1083</v>
      </c>
      <c r="BE4" s="2">
        <v>381830.03125</v>
      </c>
      <c r="BF4" s="2"/>
      <c r="BG4" s="2"/>
      <c r="BH4" s="2"/>
      <c r="BI4" s="2"/>
      <c r="BJ4" s="2"/>
      <c r="BK4" s="2">
        <v>75621.5</v>
      </c>
      <c r="BL4" s="2">
        <v>138.39453125</v>
      </c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1"/>
      <c r="CW4" s="1"/>
      <c r="CX4" s="1"/>
      <c r="CY4" s="1"/>
      <c r="CZ4" s="1"/>
      <c r="DA4" s="1"/>
      <c r="DB4" s="1"/>
      <c r="DC4" s="1"/>
      <c r="DD4" s="1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</row>
    <row r="5" spans="1:194" s="37" customFormat="1" x14ac:dyDescent="0.3">
      <c r="A5" s="2">
        <v>128439.4453125</v>
      </c>
      <c r="B5" s="2">
        <v>689222.875</v>
      </c>
      <c r="C5" s="2">
        <v>2008551.625</v>
      </c>
      <c r="D5" s="2">
        <v>220413.84375</v>
      </c>
      <c r="E5" s="2">
        <v>375254.1875</v>
      </c>
      <c r="F5" s="2">
        <v>240568.890625</v>
      </c>
      <c r="G5" s="2">
        <v>272946.46875</v>
      </c>
      <c r="H5" s="2">
        <v>165693.84375</v>
      </c>
      <c r="I5" s="2">
        <v>107711.1171875</v>
      </c>
      <c r="J5" s="2">
        <v>628523.982421875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>
        <v>40597.44140625</v>
      </c>
      <c r="AA5" s="2">
        <v>136401.48706054688</v>
      </c>
      <c r="AB5" s="2"/>
      <c r="AC5" s="2"/>
      <c r="AD5" s="2"/>
      <c r="AE5" s="2"/>
      <c r="AF5" s="2"/>
      <c r="AG5" s="2"/>
      <c r="AH5" s="2"/>
      <c r="AI5" s="2"/>
      <c r="AJ5" s="2"/>
      <c r="AK5" s="2">
        <v>195035.140625</v>
      </c>
      <c r="AL5" s="2"/>
      <c r="AM5" s="2"/>
      <c r="AN5" s="2"/>
      <c r="AO5" s="2"/>
      <c r="AP5" s="2">
        <v>47468.921875</v>
      </c>
      <c r="AQ5" s="2">
        <v>675816.9375</v>
      </c>
      <c r="AR5" s="2">
        <v>92316</v>
      </c>
      <c r="AS5" s="2">
        <v>625151.86547851563</v>
      </c>
      <c r="AT5" s="2"/>
      <c r="AU5" s="2"/>
      <c r="AV5" s="2"/>
      <c r="AW5" s="2"/>
      <c r="AX5" s="2"/>
      <c r="AY5" s="2"/>
      <c r="AZ5" s="2"/>
      <c r="BA5" s="2"/>
      <c r="BB5" s="2"/>
      <c r="BC5" s="2">
        <v>135600.5</v>
      </c>
      <c r="BD5" s="2">
        <v>0</v>
      </c>
      <c r="BE5" s="2">
        <v>375704.8125</v>
      </c>
      <c r="BF5" s="2"/>
      <c r="BG5" s="2"/>
      <c r="BH5" s="2"/>
      <c r="BI5" s="2"/>
      <c r="BJ5" s="2"/>
      <c r="BK5" s="2">
        <v>72957</v>
      </c>
      <c r="BL5" s="2">
        <v>629.296875</v>
      </c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1"/>
      <c r="CW5" s="1"/>
      <c r="CX5" s="1"/>
      <c r="CY5" s="1"/>
      <c r="CZ5" s="1"/>
      <c r="DA5" s="1"/>
      <c r="DB5" s="1"/>
      <c r="DC5" s="1"/>
      <c r="DD5" s="1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</row>
    <row r="6" spans="1:194" s="37" customFormat="1" x14ac:dyDescent="0.3">
      <c r="A6" s="2">
        <v>114716.96875</v>
      </c>
      <c r="B6" s="2">
        <v>672858.125</v>
      </c>
      <c r="C6" s="2">
        <v>2028361.25</v>
      </c>
      <c r="D6" s="2">
        <v>225730.03125</v>
      </c>
      <c r="E6" s="2">
        <v>381260.9375</v>
      </c>
      <c r="F6" s="2">
        <v>245306.15625</v>
      </c>
      <c r="G6" s="2">
        <v>290589.625</v>
      </c>
      <c r="H6" s="2">
        <v>168993.59375</v>
      </c>
      <c r="I6" s="2">
        <v>111447.2890625</v>
      </c>
      <c r="J6" s="2">
        <v>680827.6875</v>
      </c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>
        <v>40513.59765625</v>
      </c>
      <c r="AA6" s="2">
        <v>136702.63586425781</v>
      </c>
      <c r="AB6" s="2"/>
      <c r="AC6" s="2"/>
      <c r="AD6" s="2"/>
      <c r="AE6" s="2"/>
      <c r="AF6" s="2"/>
      <c r="AG6" s="2"/>
      <c r="AH6" s="2"/>
      <c r="AI6" s="2"/>
      <c r="AJ6" s="2"/>
      <c r="AK6" s="2">
        <v>187081.8125</v>
      </c>
      <c r="AL6" s="2"/>
      <c r="AM6" s="2"/>
      <c r="AN6" s="2"/>
      <c r="AO6" s="2"/>
      <c r="AP6" s="2">
        <v>45179.64453125</v>
      </c>
      <c r="AQ6" s="2">
        <v>656409.375</v>
      </c>
      <c r="AR6" s="2">
        <v>88794</v>
      </c>
      <c r="AS6" s="2">
        <v>658054.71984863281</v>
      </c>
      <c r="AT6" s="2"/>
      <c r="AU6" s="2"/>
      <c r="AV6" s="2"/>
      <c r="AW6" s="2"/>
      <c r="AX6" s="2"/>
      <c r="AY6" s="2"/>
      <c r="AZ6" s="2"/>
      <c r="BA6" s="2"/>
      <c r="BB6" s="2"/>
      <c r="BC6" s="2">
        <v>151395.9375</v>
      </c>
      <c r="BD6" s="2">
        <v>1522.689453125</v>
      </c>
      <c r="BE6" s="2">
        <v>366442.96875</v>
      </c>
      <c r="BF6" s="2"/>
      <c r="BG6" s="2"/>
      <c r="BH6" s="2"/>
      <c r="BI6" s="2"/>
      <c r="BJ6" s="2"/>
      <c r="BK6" s="2">
        <v>73109.265625</v>
      </c>
      <c r="BL6" s="2">
        <v>547.044921875</v>
      </c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1"/>
      <c r="CW6" s="1"/>
      <c r="CX6" s="1"/>
      <c r="CY6" s="1"/>
      <c r="CZ6" s="1"/>
      <c r="DA6" s="1"/>
      <c r="DB6" s="1"/>
      <c r="DC6" s="1"/>
      <c r="DD6" s="1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</row>
    <row r="7" spans="1:194" s="37" customFormat="1" x14ac:dyDescent="0.3">
      <c r="A7" s="2">
        <v>107149.703125</v>
      </c>
      <c r="B7" s="2">
        <v>658102.9375</v>
      </c>
      <c r="C7" s="2">
        <v>2040309.25</v>
      </c>
      <c r="D7" s="2">
        <v>228773.71875</v>
      </c>
      <c r="E7" s="2">
        <v>381619.875</v>
      </c>
      <c r="F7" s="2">
        <v>251152.359375</v>
      </c>
      <c r="G7" s="2">
        <v>309448.625</v>
      </c>
      <c r="H7" s="2">
        <v>165009.453125</v>
      </c>
      <c r="I7" s="2">
        <v>109277.125</v>
      </c>
      <c r="J7" s="2">
        <v>641486.87890625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>
        <v>38190.5390625</v>
      </c>
      <c r="AA7" s="2">
        <v>156616.611328125</v>
      </c>
      <c r="AB7" s="2"/>
      <c r="AC7" s="2"/>
      <c r="AD7" s="2"/>
      <c r="AE7" s="2"/>
      <c r="AF7" s="2"/>
      <c r="AG7" s="2"/>
      <c r="AH7" s="2"/>
      <c r="AI7" s="2"/>
      <c r="AJ7" s="2"/>
      <c r="AK7" s="2">
        <v>177883.15625</v>
      </c>
      <c r="AL7" s="2"/>
      <c r="AM7" s="2"/>
      <c r="AN7" s="2"/>
      <c r="AO7" s="2"/>
      <c r="AP7" s="2">
        <v>44686.31640625</v>
      </c>
      <c r="AQ7" s="2">
        <v>639270.9375</v>
      </c>
      <c r="AR7" s="2">
        <v>85653.3203125</v>
      </c>
      <c r="AS7" s="2">
        <v>623313.34692382813</v>
      </c>
      <c r="AT7" s="2"/>
      <c r="AU7" s="2"/>
      <c r="AV7" s="2"/>
      <c r="AW7" s="2"/>
      <c r="AX7" s="2"/>
      <c r="AY7" s="2"/>
      <c r="AZ7" s="2"/>
      <c r="BA7" s="2"/>
      <c r="BB7" s="2"/>
      <c r="BC7" s="2">
        <v>135066.015625</v>
      </c>
      <c r="BD7" s="2">
        <v>790.24609375</v>
      </c>
      <c r="BE7" s="2">
        <v>359998.375</v>
      </c>
      <c r="BF7" s="2"/>
      <c r="BG7" s="2"/>
      <c r="BH7" s="2"/>
      <c r="BI7" s="2"/>
      <c r="BJ7" s="2"/>
      <c r="BK7" s="2">
        <v>71452</v>
      </c>
      <c r="BL7" s="2">
        <v>786.701171875</v>
      </c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1"/>
      <c r="CW7" s="1"/>
      <c r="CX7" s="1"/>
      <c r="CY7" s="1"/>
      <c r="CZ7" s="1"/>
      <c r="DA7" s="1"/>
      <c r="DB7" s="1"/>
      <c r="DC7" s="1"/>
      <c r="DD7" s="1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</row>
    <row r="8" spans="1:194" s="37" customFormat="1" x14ac:dyDescent="0.3">
      <c r="A8" s="2">
        <v>101920.984375</v>
      </c>
      <c r="B8" s="2">
        <v>641453.5625</v>
      </c>
      <c r="C8" s="2">
        <v>2009254.75</v>
      </c>
      <c r="D8" s="2">
        <v>227642.515625</v>
      </c>
      <c r="E8" s="2">
        <v>378127.65625</v>
      </c>
      <c r="F8" s="2">
        <v>251822.84375</v>
      </c>
      <c r="G8" s="2">
        <v>335135.875</v>
      </c>
      <c r="H8" s="2">
        <v>164996.046875</v>
      </c>
      <c r="I8" s="2">
        <v>115415.1484375</v>
      </c>
      <c r="J8" s="2">
        <v>714864.32080078125</v>
      </c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>
        <v>32602.859375</v>
      </c>
      <c r="AA8" s="2">
        <v>150451.015625</v>
      </c>
      <c r="AB8" s="2"/>
      <c r="AC8" s="2"/>
      <c r="AD8" s="2"/>
      <c r="AE8" s="2"/>
      <c r="AF8" s="2"/>
      <c r="AG8" s="2"/>
      <c r="AH8" s="2"/>
      <c r="AI8" s="2"/>
      <c r="AJ8" s="2"/>
      <c r="AK8" s="2">
        <v>161028.75</v>
      </c>
      <c r="AL8" s="2"/>
      <c r="AM8" s="2"/>
      <c r="AN8" s="2"/>
      <c r="AO8" s="2"/>
      <c r="AP8" s="2">
        <v>43947.546875</v>
      </c>
      <c r="AQ8" s="2">
        <v>625183.5625</v>
      </c>
      <c r="AR8" s="2">
        <v>83911.0390625</v>
      </c>
      <c r="AS8" s="2">
        <v>599421.01123046875</v>
      </c>
      <c r="AT8" s="2"/>
      <c r="AU8" s="2"/>
      <c r="AV8" s="2"/>
      <c r="AW8" s="2"/>
      <c r="AX8" s="2"/>
      <c r="AY8" s="2"/>
      <c r="AZ8" s="2"/>
      <c r="BA8" s="2"/>
      <c r="BB8" s="2"/>
      <c r="BC8" s="2">
        <v>134104</v>
      </c>
      <c r="BD8" s="2">
        <v>1060.98828125</v>
      </c>
      <c r="BE8" s="2">
        <v>355906.25</v>
      </c>
      <c r="BF8" s="2"/>
      <c r="BG8" s="2"/>
      <c r="BH8" s="2"/>
      <c r="BI8" s="2"/>
      <c r="BJ8" s="2"/>
      <c r="BK8" s="2">
        <v>72403.3671875</v>
      </c>
      <c r="BL8" s="2">
        <v>612.3974609375</v>
      </c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1"/>
      <c r="CW8" s="1"/>
      <c r="CX8" s="1"/>
      <c r="CY8" s="1"/>
      <c r="CZ8" s="1"/>
      <c r="DA8" s="1"/>
      <c r="DB8" s="1"/>
      <c r="DC8" s="1"/>
      <c r="DD8" s="1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</row>
    <row r="9" spans="1:194" s="37" customFormat="1" x14ac:dyDescent="0.3">
      <c r="A9" s="2">
        <v>99827.2734375</v>
      </c>
      <c r="B9" s="2">
        <v>633717.8125</v>
      </c>
      <c r="C9" s="2">
        <v>2025925.25</v>
      </c>
      <c r="D9" s="2">
        <v>235372.34375</v>
      </c>
      <c r="E9" s="2">
        <v>383264.96875</v>
      </c>
      <c r="F9" s="2">
        <v>260075.234375</v>
      </c>
      <c r="G9" s="2">
        <v>363006.15625</v>
      </c>
      <c r="H9" s="2">
        <v>166398.859375</v>
      </c>
      <c r="I9" s="2">
        <v>117760.90625</v>
      </c>
      <c r="J9" s="2">
        <v>754838.859375</v>
      </c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>
        <v>30697.1328125</v>
      </c>
      <c r="AA9" s="2">
        <v>141823.0810546875</v>
      </c>
      <c r="AB9" s="2"/>
      <c r="AC9" s="2"/>
      <c r="AD9" s="2"/>
      <c r="AE9" s="2"/>
      <c r="AF9" s="2"/>
      <c r="AG9" s="2"/>
      <c r="AH9" s="2"/>
      <c r="AI9" s="2"/>
      <c r="AJ9" s="2"/>
      <c r="AK9" s="2">
        <v>152935.671875</v>
      </c>
      <c r="AL9" s="2"/>
      <c r="AM9" s="2"/>
      <c r="AN9" s="2"/>
      <c r="AO9" s="2"/>
      <c r="AP9" s="2">
        <v>41869.1015625</v>
      </c>
      <c r="AQ9" s="2">
        <v>608390.6875</v>
      </c>
      <c r="AR9" s="2">
        <v>78979</v>
      </c>
      <c r="AS9" s="2">
        <v>638094.1953125</v>
      </c>
      <c r="AT9" s="2"/>
      <c r="AU9" s="2"/>
      <c r="AV9" s="2"/>
      <c r="AW9" s="2"/>
      <c r="AX9" s="2"/>
      <c r="AY9" s="2"/>
      <c r="AZ9" s="2"/>
      <c r="BA9" s="2"/>
      <c r="BB9" s="2"/>
      <c r="BC9" s="2">
        <v>146768.53125</v>
      </c>
      <c r="BD9" s="2">
        <v>155.1585693359375</v>
      </c>
      <c r="BE9" s="2">
        <v>357007.40625</v>
      </c>
      <c r="BF9" s="2"/>
      <c r="BG9" s="2"/>
      <c r="BH9" s="2"/>
      <c r="BI9" s="2"/>
      <c r="BJ9" s="2"/>
      <c r="BK9" s="2">
        <v>69433</v>
      </c>
      <c r="BL9" s="2">
        <v>0</v>
      </c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1"/>
      <c r="CW9" s="1"/>
      <c r="CX9" s="1"/>
      <c r="CY9" s="1"/>
      <c r="CZ9" s="1"/>
      <c r="DA9" s="1"/>
      <c r="DB9" s="1"/>
      <c r="DC9" s="1"/>
      <c r="DD9" s="1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</row>
    <row r="10" spans="1:194" s="37" customFormat="1" x14ac:dyDescent="0.3">
      <c r="A10" s="2">
        <v>97875.796875</v>
      </c>
      <c r="B10" s="2">
        <v>616595.9375</v>
      </c>
      <c r="C10" s="2">
        <v>1987512.5</v>
      </c>
      <c r="D10" s="2">
        <v>232971.625</v>
      </c>
      <c r="E10" s="2">
        <v>377320.1875</v>
      </c>
      <c r="F10" s="2">
        <v>256114</v>
      </c>
      <c r="G10" s="2">
        <v>374336.46875</v>
      </c>
      <c r="H10" s="2">
        <v>162832.3125</v>
      </c>
      <c r="I10" s="2">
        <v>116878.515625</v>
      </c>
      <c r="J10" s="2">
        <v>752895.5244140625</v>
      </c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>
        <v>34881.890625</v>
      </c>
      <c r="AA10" s="2">
        <v>156986.68823242188</v>
      </c>
      <c r="AB10" s="2"/>
      <c r="AC10" s="2"/>
      <c r="AD10" s="2"/>
      <c r="AE10" s="2"/>
      <c r="AF10" s="2"/>
      <c r="AG10" s="2"/>
      <c r="AH10" s="2"/>
      <c r="AI10" s="2"/>
      <c r="AJ10" s="2"/>
      <c r="AK10" s="2">
        <v>153926.140625</v>
      </c>
      <c r="AL10" s="2"/>
      <c r="AM10" s="2"/>
      <c r="AN10" s="2"/>
      <c r="AO10" s="2"/>
      <c r="AP10" s="2">
        <v>41397.2421875</v>
      </c>
      <c r="AQ10" s="2">
        <v>593540.75</v>
      </c>
      <c r="AR10" s="2">
        <v>79787.453125</v>
      </c>
      <c r="AS10" s="2">
        <v>599578.98168945313</v>
      </c>
      <c r="AT10" s="2"/>
      <c r="AU10" s="2"/>
      <c r="AV10" s="2"/>
      <c r="AW10" s="2"/>
      <c r="AX10" s="2"/>
      <c r="AY10" s="2"/>
      <c r="AZ10" s="2"/>
      <c r="BA10" s="2"/>
      <c r="BB10" s="2"/>
      <c r="BC10" s="2">
        <v>131673.5</v>
      </c>
      <c r="BD10" s="2">
        <v>520.1357421875</v>
      </c>
      <c r="BE10" s="2">
        <v>348914.96875</v>
      </c>
      <c r="BF10" s="2"/>
      <c r="BG10" s="2"/>
      <c r="BH10" s="2"/>
      <c r="BI10" s="2"/>
      <c r="BJ10" s="2"/>
      <c r="BK10" s="2">
        <v>68667.9921875</v>
      </c>
      <c r="BL10" s="2">
        <v>423.9716796875</v>
      </c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1"/>
      <c r="CW10" s="1"/>
      <c r="CX10" s="1"/>
      <c r="CY10" s="1"/>
      <c r="CZ10" s="1"/>
      <c r="DA10" s="1"/>
      <c r="DB10" s="1"/>
      <c r="DC10" s="1"/>
      <c r="DD10" s="1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</row>
    <row r="11" spans="1:194" s="37" customFormat="1" x14ac:dyDescent="0.3">
      <c r="A11" s="2">
        <v>98700.8671875</v>
      </c>
      <c r="B11" s="2">
        <v>611443</v>
      </c>
      <c r="C11" s="2">
        <v>1988649.75</v>
      </c>
      <c r="D11" s="2">
        <v>236634.046875</v>
      </c>
      <c r="E11" s="2">
        <v>377905.40625</v>
      </c>
      <c r="F11" s="2">
        <v>258535.03125</v>
      </c>
      <c r="G11" s="2">
        <v>393687.1875</v>
      </c>
      <c r="H11" s="2">
        <v>162931.953125</v>
      </c>
      <c r="I11" s="2">
        <v>118425.4140625</v>
      </c>
      <c r="J11" s="2">
        <v>784605.740234375</v>
      </c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>
        <v>34693.8515625</v>
      </c>
      <c r="AA11" s="2">
        <v>157355.560546875</v>
      </c>
      <c r="AB11" s="2"/>
      <c r="AC11" s="2"/>
      <c r="AD11" s="2"/>
      <c r="AE11" s="2"/>
      <c r="AF11" s="2"/>
      <c r="AG11" s="2"/>
      <c r="AH11" s="2"/>
      <c r="AI11" s="2"/>
      <c r="AJ11" s="2"/>
      <c r="AK11" s="2">
        <v>146153</v>
      </c>
      <c r="AL11" s="2"/>
      <c r="AM11" s="2"/>
      <c r="AN11" s="2"/>
      <c r="AO11" s="2"/>
      <c r="AP11" s="2">
        <v>40831.40234375</v>
      </c>
      <c r="AQ11" s="2">
        <v>586824.0625</v>
      </c>
      <c r="AR11" s="2">
        <v>77371.484375</v>
      </c>
      <c r="AS11" s="2">
        <v>620865.82702636719</v>
      </c>
      <c r="AT11" s="2"/>
      <c r="AU11" s="2"/>
      <c r="AV11" s="2"/>
      <c r="AW11" s="2"/>
      <c r="AX11" s="2"/>
      <c r="AY11" s="2"/>
      <c r="AZ11" s="2"/>
      <c r="BA11" s="2"/>
      <c r="BB11" s="2"/>
      <c r="BC11" s="2">
        <v>143392.875</v>
      </c>
      <c r="BD11" s="2">
        <v>176.142578125</v>
      </c>
      <c r="BE11" s="2">
        <v>344030.8125</v>
      </c>
      <c r="BF11" s="2"/>
      <c r="BG11" s="2"/>
      <c r="BH11" s="2"/>
      <c r="BI11" s="2"/>
      <c r="BJ11" s="2"/>
      <c r="BK11" s="2">
        <v>70765</v>
      </c>
      <c r="BL11" s="2">
        <v>1115.994140625</v>
      </c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1"/>
      <c r="CW11" s="1"/>
      <c r="CX11" s="1"/>
      <c r="CY11" s="1"/>
      <c r="CZ11" s="1"/>
      <c r="DA11" s="1"/>
      <c r="DB11" s="1"/>
      <c r="DC11" s="1"/>
      <c r="DD11" s="1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</row>
    <row r="12" spans="1:194" s="37" customFormat="1" x14ac:dyDescent="0.3">
      <c r="A12" s="2">
        <v>98321.09375</v>
      </c>
      <c r="B12" s="2">
        <v>599659.6875</v>
      </c>
      <c r="C12" s="2">
        <v>1963424</v>
      </c>
      <c r="D12" s="2">
        <v>241112.984375</v>
      </c>
      <c r="E12" s="2">
        <v>375305.625</v>
      </c>
      <c r="F12" s="2">
        <v>262010.4375</v>
      </c>
      <c r="G12" s="2">
        <v>424033.78125</v>
      </c>
      <c r="H12" s="2">
        <v>159876.109375</v>
      </c>
      <c r="I12" s="2">
        <v>119417.359375</v>
      </c>
      <c r="J12" s="2">
        <v>811913.96875</v>
      </c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>
        <v>35225.4765625</v>
      </c>
      <c r="AA12" s="2">
        <v>175490.91662597656</v>
      </c>
      <c r="AB12" s="2"/>
      <c r="AC12" s="2"/>
      <c r="AD12" s="2"/>
      <c r="AE12" s="2"/>
      <c r="AF12" s="2"/>
      <c r="AG12" s="2"/>
      <c r="AH12" s="2"/>
      <c r="AI12" s="2"/>
      <c r="AJ12" s="2"/>
      <c r="AK12" s="2">
        <v>145939.28125</v>
      </c>
      <c r="AL12" s="2"/>
      <c r="AM12" s="2"/>
      <c r="AN12" s="2"/>
      <c r="AO12" s="2"/>
      <c r="AP12" s="2">
        <v>38847.5234375</v>
      </c>
      <c r="AQ12" s="2">
        <v>571846.375</v>
      </c>
      <c r="AR12" s="2">
        <v>74316.921875</v>
      </c>
      <c r="AS12" s="2">
        <v>598231.6259765625</v>
      </c>
      <c r="AT12" s="2"/>
      <c r="AU12" s="2"/>
      <c r="AV12" s="2"/>
      <c r="AW12" s="2"/>
      <c r="AX12" s="2"/>
      <c r="AY12" s="2"/>
      <c r="AZ12" s="2"/>
      <c r="BA12" s="2"/>
      <c r="BB12" s="2"/>
      <c r="BC12" s="2">
        <v>139992.421875</v>
      </c>
      <c r="BD12" s="2">
        <v>801.4833984375</v>
      </c>
      <c r="BE12" s="2">
        <v>341383.53125</v>
      </c>
      <c r="BF12" s="2"/>
      <c r="BG12" s="2"/>
      <c r="BH12" s="2"/>
      <c r="BI12" s="2"/>
      <c r="BJ12" s="2"/>
      <c r="BK12" s="2">
        <v>64359.50390625</v>
      </c>
      <c r="BL12" s="2">
        <v>0</v>
      </c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1"/>
      <c r="CW12" s="1"/>
      <c r="CX12" s="1"/>
      <c r="CY12" s="1"/>
      <c r="CZ12" s="1"/>
      <c r="DA12" s="1"/>
      <c r="DB12" s="1"/>
      <c r="DC12" s="1"/>
      <c r="DD12" s="1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</row>
    <row r="13" spans="1:194" s="37" customFormat="1" x14ac:dyDescent="0.3">
      <c r="A13" s="2">
        <v>98232.96875</v>
      </c>
      <c r="B13" s="2">
        <v>588918.5625</v>
      </c>
      <c r="C13" s="2">
        <v>1934402.25</v>
      </c>
      <c r="D13" s="2">
        <v>244593.890625</v>
      </c>
      <c r="E13" s="2">
        <v>371792.375</v>
      </c>
      <c r="F13" s="2">
        <v>258986.734375</v>
      </c>
      <c r="G13" s="2">
        <v>452578.78125</v>
      </c>
      <c r="H13" s="2">
        <v>156202.4375</v>
      </c>
      <c r="I13" s="2">
        <v>119587.8828125</v>
      </c>
      <c r="J13" s="2">
        <v>818272.59765625</v>
      </c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>
        <v>27895.4453125</v>
      </c>
      <c r="AA13" s="2">
        <v>167091.822265625</v>
      </c>
      <c r="AB13" s="2"/>
      <c r="AC13" s="2"/>
      <c r="AD13" s="2"/>
      <c r="AE13" s="2"/>
      <c r="AF13" s="2"/>
      <c r="AG13" s="2"/>
      <c r="AH13" s="2"/>
      <c r="AI13" s="2"/>
      <c r="AJ13" s="2"/>
      <c r="AK13" s="2">
        <v>136641.921875</v>
      </c>
      <c r="AL13" s="2"/>
      <c r="AM13" s="2"/>
      <c r="AN13" s="2"/>
      <c r="AO13" s="2"/>
      <c r="AP13" s="2">
        <v>37379.4140625</v>
      </c>
      <c r="AQ13" s="2">
        <v>559588.0625</v>
      </c>
      <c r="AR13" s="2">
        <v>72925.125</v>
      </c>
      <c r="AS13" s="2">
        <v>597855.044921875</v>
      </c>
      <c r="AT13" s="2"/>
      <c r="AU13" s="2"/>
      <c r="AV13" s="2"/>
      <c r="AW13" s="2"/>
      <c r="AX13" s="2"/>
      <c r="AY13" s="2"/>
      <c r="AZ13" s="2"/>
      <c r="BA13" s="2"/>
      <c r="BB13" s="2"/>
      <c r="BC13" s="2">
        <v>131331.21875</v>
      </c>
      <c r="BD13" s="2">
        <v>974.189453125</v>
      </c>
      <c r="BE13" s="2">
        <v>342797</v>
      </c>
      <c r="BF13" s="2"/>
      <c r="BG13" s="2"/>
      <c r="BH13" s="2"/>
      <c r="BI13" s="2"/>
      <c r="BJ13" s="2"/>
      <c r="BK13" s="2">
        <v>71006.6015625</v>
      </c>
      <c r="BL13" s="2">
        <v>561.0986328125</v>
      </c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1"/>
      <c r="CW13" s="1"/>
      <c r="CX13" s="1"/>
      <c r="CY13" s="1"/>
      <c r="CZ13" s="1"/>
      <c r="DA13" s="1"/>
      <c r="DB13" s="1"/>
      <c r="DC13" s="1"/>
      <c r="DD13" s="1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</row>
    <row r="14" spans="1:194" s="37" customFormat="1" x14ac:dyDescent="0.3">
      <c r="A14" s="2">
        <v>97516.1875</v>
      </c>
      <c r="B14" s="2">
        <v>576828.375</v>
      </c>
      <c r="C14" s="2">
        <v>1907902.5</v>
      </c>
      <c r="D14" s="2">
        <v>250958.203125</v>
      </c>
      <c r="E14" s="2">
        <v>370493.78125</v>
      </c>
      <c r="F14" s="2">
        <v>257478.140625</v>
      </c>
      <c r="G14" s="2">
        <v>478271.9375</v>
      </c>
      <c r="H14" s="2">
        <v>153545.9375</v>
      </c>
      <c r="I14" s="2">
        <v>119563.7734375</v>
      </c>
      <c r="J14" s="2">
        <v>812678.212890625</v>
      </c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>
        <v>30971.203125</v>
      </c>
      <c r="AA14" s="2">
        <v>165583.4970703125</v>
      </c>
      <c r="AB14" s="2"/>
      <c r="AC14" s="2"/>
      <c r="AD14" s="2"/>
      <c r="AE14" s="2"/>
      <c r="AF14" s="2"/>
      <c r="AG14" s="2"/>
      <c r="AH14" s="2"/>
      <c r="AI14" s="2"/>
      <c r="AJ14" s="2"/>
      <c r="AK14" s="2">
        <v>128147.265625</v>
      </c>
      <c r="AL14" s="2"/>
      <c r="AM14" s="2"/>
      <c r="AN14" s="2"/>
      <c r="AO14" s="2"/>
      <c r="AP14" s="2">
        <v>38232.6015625</v>
      </c>
      <c r="AQ14" s="2">
        <v>546747.125</v>
      </c>
      <c r="AR14" s="2">
        <v>70780.0859375</v>
      </c>
      <c r="AS14" s="2">
        <v>604168.8046875</v>
      </c>
      <c r="AT14" s="2"/>
      <c r="AU14" s="2"/>
      <c r="AV14" s="2"/>
      <c r="AW14" s="2"/>
      <c r="AX14" s="2"/>
      <c r="AY14" s="2"/>
      <c r="AZ14" s="2"/>
      <c r="BA14" s="2"/>
      <c r="BB14" s="2"/>
      <c r="BC14" s="2">
        <v>139052.265625</v>
      </c>
      <c r="BD14" s="2">
        <v>1590.794921875</v>
      </c>
      <c r="BE14" s="2">
        <v>336180.78125</v>
      </c>
      <c r="BF14" s="2"/>
      <c r="BG14" s="2"/>
      <c r="BH14" s="2"/>
      <c r="BI14" s="2"/>
      <c r="BJ14" s="2"/>
      <c r="BK14" s="2">
        <v>71127.578125</v>
      </c>
      <c r="BL14" s="2">
        <v>730.12109375</v>
      </c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1"/>
      <c r="CW14" s="1"/>
      <c r="CX14" s="1"/>
      <c r="CY14" s="1"/>
      <c r="CZ14" s="1"/>
      <c r="DA14" s="1"/>
      <c r="DB14" s="1"/>
      <c r="DC14" s="1"/>
      <c r="DD14" s="1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</row>
    <row r="15" spans="1:194" s="37" customFormat="1" x14ac:dyDescent="0.3">
      <c r="A15" s="2">
        <v>98484.8203125</v>
      </c>
      <c r="B15" s="2">
        <v>568160.5</v>
      </c>
      <c r="C15" s="2">
        <v>1889846.625</v>
      </c>
      <c r="D15" s="2">
        <v>257136.21875</v>
      </c>
      <c r="E15" s="2">
        <v>367998.4375</v>
      </c>
      <c r="F15" s="2">
        <v>256960.09375</v>
      </c>
      <c r="G15" s="2">
        <v>499828.5</v>
      </c>
      <c r="H15" s="2">
        <v>149620.75</v>
      </c>
      <c r="I15" s="2">
        <v>116302.96875</v>
      </c>
      <c r="J15" s="2">
        <v>789967.1328125</v>
      </c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>
        <v>27609.25390625</v>
      </c>
      <c r="AA15" s="2">
        <v>170944.7197265625</v>
      </c>
      <c r="AB15" s="2"/>
      <c r="AC15" s="2"/>
      <c r="AD15" s="2"/>
      <c r="AE15" s="2"/>
      <c r="AF15" s="2"/>
      <c r="AG15" s="2"/>
      <c r="AH15" s="2"/>
      <c r="AI15" s="2"/>
      <c r="AJ15" s="2"/>
      <c r="AK15" s="2">
        <v>121606</v>
      </c>
      <c r="AL15" s="2"/>
      <c r="AM15" s="2"/>
      <c r="AN15" s="2"/>
      <c r="AO15" s="2"/>
      <c r="AP15" s="2">
        <v>37307.24609375</v>
      </c>
      <c r="AQ15" s="2">
        <v>534638.125</v>
      </c>
      <c r="AR15" s="2">
        <v>69354.0625</v>
      </c>
      <c r="AS15" s="2">
        <v>601680.91613769531</v>
      </c>
      <c r="AT15" s="2"/>
      <c r="AU15" s="2"/>
      <c r="AV15" s="2"/>
      <c r="AW15" s="2"/>
      <c r="AX15" s="2"/>
      <c r="AY15" s="2"/>
      <c r="AZ15" s="2"/>
      <c r="BA15" s="2"/>
      <c r="BB15" s="2"/>
      <c r="BC15" s="2">
        <v>138178.5625</v>
      </c>
      <c r="BD15" s="2">
        <v>895</v>
      </c>
      <c r="BE15" s="2">
        <v>337003.59375</v>
      </c>
      <c r="BF15" s="2"/>
      <c r="BG15" s="2"/>
      <c r="BH15" s="2"/>
      <c r="BI15" s="2"/>
      <c r="BJ15" s="2"/>
      <c r="BK15" s="2">
        <v>64328.19921875</v>
      </c>
      <c r="BL15" s="2">
        <v>238.4755859375</v>
      </c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1"/>
      <c r="CW15" s="1"/>
      <c r="CX15" s="1"/>
      <c r="CY15" s="1"/>
      <c r="CZ15" s="1"/>
      <c r="DA15" s="1"/>
      <c r="DB15" s="1"/>
      <c r="DC15" s="1"/>
      <c r="DD15" s="1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</row>
    <row r="16" spans="1:194" s="37" customFormat="1" x14ac:dyDescent="0.3">
      <c r="A16" s="2">
        <v>99417.421875</v>
      </c>
      <c r="B16" s="2">
        <v>558595.6875</v>
      </c>
      <c r="C16" s="2">
        <v>1862392.875</v>
      </c>
      <c r="D16" s="2">
        <v>267788</v>
      </c>
      <c r="E16" s="2">
        <v>366857.6875</v>
      </c>
      <c r="F16" s="2">
        <v>259522.265625</v>
      </c>
      <c r="G16" s="2">
        <v>533129.875</v>
      </c>
      <c r="H16" s="2">
        <v>148936</v>
      </c>
      <c r="I16" s="2">
        <v>119069.8515625</v>
      </c>
      <c r="J16" s="2">
        <v>830125.62890625</v>
      </c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>
        <v>29693.8515625</v>
      </c>
      <c r="AA16" s="2">
        <v>161121.140625</v>
      </c>
      <c r="AB16" s="2"/>
      <c r="AC16" s="2"/>
      <c r="AD16" s="2"/>
      <c r="AE16" s="2"/>
      <c r="AF16" s="2"/>
      <c r="AG16" s="2"/>
      <c r="AH16" s="2"/>
      <c r="AI16" s="2"/>
      <c r="AJ16" s="2"/>
      <c r="AK16" s="2">
        <v>119381.03125</v>
      </c>
      <c r="AL16" s="2"/>
      <c r="AM16" s="2"/>
      <c r="AN16" s="2"/>
      <c r="AO16" s="2"/>
      <c r="AP16" s="2">
        <v>35509.58203125</v>
      </c>
      <c r="AQ16" s="2">
        <v>519815.03125</v>
      </c>
      <c r="AR16" s="2">
        <v>68995</v>
      </c>
      <c r="AS16" s="2">
        <v>577970.10974121094</v>
      </c>
      <c r="AT16" s="2"/>
      <c r="AU16" s="2"/>
      <c r="AV16" s="2"/>
      <c r="AW16" s="2"/>
      <c r="AX16" s="2"/>
      <c r="AY16" s="2"/>
      <c r="AZ16" s="2"/>
      <c r="BA16" s="2"/>
      <c r="BB16" s="2"/>
      <c r="BC16" s="2">
        <v>128005</v>
      </c>
      <c r="BD16" s="2">
        <v>764</v>
      </c>
      <c r="BE16" s="2">
        <v>333459.96875</v>
      </c>
      <c r="BF16" s="2"/>
      <c r="BG16" s="2"/>
      <c r="BH16" s="2"/>
      <c r="BI16" s="2"/>
      <c r="BJ16" s="2"/>
      <c r="BK16" s="2">
        <v>72091.5234375</v>
      </c>
      <c r="BL16" s="2">
        <v>165.2822265625</v>
      </c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1"/>
      <c r="CW16" s="1"/>
      <c r="CX16" s="1"/>
      <c r="CY16" s="1"/>
      <c r="CZ16" s="1"/>
      <c r="DA16" s="1"/>
      <c r="DB16" s="1"/>
      <c r="DC16" s="1"/>
      <c r="DD16" s="1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</row>
    <row r="17" spans="1:194" s="37" customFormat="1" x14ac:dyDescent="0.3">
      <c r="A17" s="2">
        <v>100900.1640625</v>
      </c>
      <c r="B17" s="2">
        <v>553692.1875</v>
      </c>
      <c r="C17" s="2">
        <v>1847772.125</v>
      </c>
      <c r="D17" s="2">
        <v>273875.1875</v>
      </c>
      <c r="E17" s="2">
        <v>365752.75</v>
      </c>
      <c r="F17" s="2">
        <v>255220.109375</v>
      </c>
      <c r="G17" s="2">
        <v>555304</v>
      </c>
      <c r="H17" s="2">
        <v>145742.953125</v>
      </c>
      <c r="I17" s="2">
        <v>117378.46875</v>
      </c>
      <c r="J17" s="2">
        <v>816414.732421875</v>
      </c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>
        <v>26642.3984375</v>
      </c>
      <c r="AA17" s="2">
        <v>145754.958984375</v>
      </c>
      <c r="AB17" s="2"/>
      <c r="AC17" s="2"/>
      <c r="AD17" s="2"/>
      <c r="AE17" s="2"/>
      <c r="AF17" s="2"/>
      <c r="AG17" s="2"/>
      <c r="AH17" s="2"/>
      <c r="AI17" s="2"/>
      <c r="AJ17" s="2"/>
      <c r="AK17" s="2">
        <v>110309</v>
      </c>
      <c r="AL17" s="2"/>
      <c r="AM17" s="2"/>
      <c r="AN17" s="2"/>
      <c r="AO17" s="2"/>
      <c r="AP17" s="2">
        <v>35309.34765625</v>
      </c>
      <c r="AQ17" s="2">
        <v>515743.71875</v>
      </c>
      <c r="AR17" s="2">
        <v>66587.5</v>
      </c>
      <c r="AS17" s="2">
        <v>597227.46508789063</v>
      </c>
      <c r="AT17" s="2"/>
      <c r="AU17" s="2"/>
      <c r="AV17" s="2"/>
      <c r="AW17" s="2"/>
      <c r="AX17" s="2"/>
      <c r="AY17" s="2"/>
      <c r="AZ17" s="2"/>
      <c r="BA17" s="2"/>
      <c r="BB17" s="2"/>
      <c r="BC17" s="2">
        <v>136775.28125</v>
      </c>
      <c r="BD17" s="2">
        <v>845.298828125</v>
      </c>
      <c r="BE17" s="2">
        <v>332994.375</v>
      </c>
      <c r="BF17" s="2"/>
      <c r="BG17" s="2"/>
      <c r="BH17" s="2"/>
      <c r="BI17" s="2"/>
      <c r="BJ17" s="2"/>
      <c r="BK17" s="2">
        <v>71954.03125</v>
      </c>
      <c r="BL17" s="2">
        <v>148.639892578125</v>
      </c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1"/>
      <c r="CW17" s="1"/>
      <c r="CX17" s="1"/>
      <c r="CY17" s="1"/>
      <c r="CZ17" s="1"/>
      <c r="DA17" s="1"/>
      <c r="DB17" s="1"/>
      <c r="DC17" s="1"/>
      <c r="DD17" s="1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</row>
    <row r="18" spans="1:194" s="37" customFormat="1" x14ac:dyDescent="0.3">
      <c r="A18" s="2">
        <v>102619.4453125</v>
      </c>
      <c r="B18" s="2">
        <v>543765.125</v>
      </c>
      <c r="C18" s="2">
        <v>1813770.875</v>
      </c>
      <c r="D18" s="2">
        <v>292410.96875</v>
      </c>
      <c r="E18" s="2">
        <v>363676.25</v>
      </c>
      <c r="F18" s="2">
        <v>255375.609375</v>
      </c>
      <c r="G18" s="2">
        <v>604430.375</v>
      </c>
      <c r="H18" s="2">
        <v>144943.234375</v>
      </c>
      <c r="I18" s="2">
        <v>120498.9375</v>
      </c>
      <c r="J18" s="2">
        <v>884110.251953125</v>
      </c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>
        <v>30938.03125</v>
      </c>
      <c r="AA18" s="2">
        <v>180304.69970703125</v>
      </c>
      <c r="AB18" s="2"/>
      <c r="AC18" s="2"/>
      <c r="AD18" s="2"/>
      <c r="AE18" s="2"/>
      <c r="AF18" s="2"/>
      <c r="AG18" s="2"/>
      <c r="AH18" s="2"/>
      <c r="AI18" s="2"/>
      <c r="AJ18" s="2"/>
      <c r="AK18" s="2">
        <v>104031.0078125</v>
      </c>
      <c r="AL18" s="2"/>
      <c r="AM18" s="2"/>
      <c r="AN18" s="2"/>
      <c r="AO18" s="2"/>
      <c r="AP18" s="2">
        <v>34168.875</v>
      </c>
      <c r="AQ18" s="2">
        <v>498328.40625</v>
      </c>
      <c r="AR18" s="2">
        <v>63791.2578125</v>
      </c>
      <c r="AS18" s="2">
        <v>587206.23901367188</v>
      </c>
      <c r="AT18" s="2"/>
      <c r="AU18" s="2"/>
      <c r="AV18" s="2"/>
      <c r="AW18" s="2"/>
      <c r="AX18" s="2"/>
      <c r="AY18" s="2"/>
      <c r="AZ18" s="2"/>
      <c r="BA18" s="2"/>
      <c r="BB18" s="2"/>
      <c r="BC18" s="2">
        <v>133458.234375</v>
      </c>
      <c r="BD18" s="2">
        <v>1996</v>
      </c>
      <c r="BE18" s="2">
        <v>329804.96875</v>
      </c>
      <c r="BF18" s="2"/>
      <c r="BG18" s="2"/>
      <c r="BH18" s="2"/>
      <c r="BI18" s="2"/>
      <c r="BJ18" s="2"/>
      <c r="BK18" s="2">
        <v>71717.984375</v>
      </c>
      <c r="BL18" s="2">
        <v>550.25</v>
      </c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1"/>
      <c r="CW18" s="1"/>
      <c r="CX18" s="1"/>
      <c r="CY18" s="1"/>
      <c r="CZ18" s="1"/>
      <c r="DA18" s="1"/>
      <c r="DB18" s="1"/>
      <c r="DC18" s="1"/>
      <c r="DD18" s="1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</row>
    <row r="19" spans="1:194" s="37" customFormat="1" x14ac:dyDescent="0.3">
      <c r="A19" s="2">
        <v>102897.8359375</v>
      </c>
      <c r="B19" s="2">
        <v>542793.375</v>
      </c>
      <c r="C19" s="2">
        <v>1818374.875</v>
      </c>
      <c r="D19" s="2">
        <v>291247.875</v>
      </c>
      <c r="E19" s="2">
        <v>365025.875</v>
      </c>
      <c r="F19" s="2">
        <v>256800.796875</v>
      </c>
      <c r="G19" s="2">
        <v>599372.8125</v>
      </c>
      <c r="H19" s="2">
        <v>146214.4375</v>
      </c>
      <c r="I19" s="2">
        <v>120983.859375</v>
      </c>
      <c r="J19" s="2">
        <v>892998.509765625</v>
      </c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>
        <v>24986.4140625</v>
      </c>
      <c r="AA19" s="2">
        <v>164101.69140625</v>
      </c>
      <c r="AB19" s="2"/>
      <c r="AC19" s="2"/>
      <c r="AD19" s="2"/>
      <c r="AE19" s="2"/>
      <c r="AF19" s="2"/>
      <c r="AG19" s="2"/>
      <c r="AH19" s="2"/>
      <c r="AI19" s="2"/>
      <c r="AJ19" s="2"/>
      <c r="AK19" s="2">
        <v>112588.125</v>
      </c>
      <c r="AL19" s="2"/>
      <c r="AM19" s="2"/>
      <c r="AN19" s="2"/>
      <c r="AO19" s="2"/>
      <c r="AP19" s="2">
        <v>34073.4609375</v>
      </c>
      <c r="AQ19" s="2">
        <v>498297.6875</v>
      </c>
      <c r="AR19" s="2">
        <v>66105.5546875</v>
      </c>
      <c r="AS19" s="2">
        <v>590822.36254882813</v>
      </c>
      <c r="AT19" s="2"/>
      <c r="AU19" s="2"/>
      <c r="AV19" s="2"/>
      <c r="AW19" s="2"/>
      <c r="AX19" s="2"/>
      <c r="AY19" s="2"/>
      <c r="AZ19" s="2"/>
      <c r="BA19" s="2"/>
      <c r="BB19" s="2"/>
      <c r="BC19" s="2">
        <v>135963.765625</v>
      </c>
      <c r="BD19" s="2">
        <v>1015.6826171875</v>
      </c>
      <c r="BE19" s="2">
        <v>328956.21875</v>
      </c>
      <c r="BF19" s="2"/>
      <c r="BG19" s="2"/>
      <c r="BH19" s="2"/>
      <c r="BI19" s="2"/>
      <c r="BJ19" s="2"/>
      <c r="BK19" s="2">
        <v>70939.875</v>
      </c>
      <c r="BL19" s="2">
        <v>0</v>
      </c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1"/>
      <c r="CW19" s="1"/>
      <c r="CX19" s="1"/>
      <c r="CY19" s="1"/>
      <c r="CZ19" s="1"/>
      <c r="DA19" s="1"/>
      <c r="DB19" s="1"/>
      <c r="DC19" s="1"/>
      <c r="DD19" s="1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</row>
    <row r="20" spans="1:194" s="37" customFormat="1" x14ac:dyDescent="0.3">
      <c r="A20" s="2">
        <v>103497.046875</v>
      </c>
      <c r="B20" s="2">
        <v>526132.375</v>
      </c>
      <c r="C20" s="2">
        <v>1752815.125</v>
      </c>
      <c r="D20" s="2">
        <v>317350.09375</v>
      </c>
      <c r="E20" s="2">
        <v>358963.84375</v>
      </c>
      <c r="F20" s="2">
        <v>251690.796875</v>
      </c>
      <c r="G20" s="2">
        <v>657039.625</v>
      </c>
      <c r="H20" s="2">
        <v>139408.3125</v>
      </c>
      <c r="I20" s="2">
        <v>119256.703125</v>
      </c>
      <c r="J20" s="2">
        <v>898170.89672851563</v>
      </c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>
        <v>31357.375</v>
      </c>
      <c r="AA20" s="2">
        <v>188997.31640625</v>
      </c>
      <c r="AB20" s="2"/>
      <c r="AC20" s="2"/>
      <c r="AD20" s="2"/>
      <c r="AE20" s="2"/>
      <c r="AF20" s="2"/>
      <c r="AG20" s="2"/>
      <c r="AH20" s="2"/>
      <c r="AI20" s="2"/>
      <c r="AJ20" s="2"/>
      <c r="AK20" s="2">
        <v>107467.328125</v>
      </c>
      <c r="AL20" s="2"/>
      <c r="AM20" s="2"/>
      <c r="AN20" s="2"/>
      <c r="AO20" s="2"/>
      <c r="AP20" s="2">
        <v>32614.484375</v>
      </c>
      <c r="AQ20" s="2">
        <v>477108.75</v>
      </c>
      <c r="AR20" s="2">
        <v>61059.125</v>
      </c>
      <c r="AS20" s="2">
        <v>573407.01831054688</v>
      </c>
      <c r="AT20" s="2"/>
      <c r="AU20" s="2"/>
      <c r="AV20" s="2"/>
      <c r="AW20" s="2"/>
      <c r="AX20" s="2"/>
      <c r="AY20" s="2"/>
      <c r="AZ20" s="2"/>
      <c r="BA20" s="2"/>
      <c r="BB20" s="2"/>
      <c r="BC20" s="2">
        <v>125337.65625</v>
      </c>
      <c r="BD20" s="2">
        <v>2185.390625</v>
      </c>
      <c r="BE20" s="2">
        <v>321172.15625</v>
      </c>
      <c r="BF20" s="2"/>
      <c r="BG20" s="2"/>
      <c r="BH20" s="2"/>
      <c r="BI20" s="2"/>
      <c r="BJ20" s="2"/>
      <c r="BK20" s="2">
        <v>72730</v>
      </c>
      <c r="BL20" s="2">
        <v>1357</v>
      </c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1"/>
      <c r="CW20" s="1"/>
      <c r="CX20" s="1"/>
      <c r="CY20" s="1"/>
      <c r="CZ20" s="1"/>
      <c r="DA20" s="1"/>
      <c r="DB20" s="1"/>
      <c r="DC20" s="1"/>
      <c r="DD20" s="1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</row>
    <row r="21" spans="1:194" s="37" customFormat="1" x14ac:dyDescent="0.3">
      <c r="A21" s="2">
        <v>103553.8828125</v>
      </c>
      <c r="B21" s="2">
        <v>514145.78125</v>
      </c>
      <c r="C21" s="2">
        <v>1712171.75</v>
      </c>
      <c r="D21" s="2">
        <v>340591.78125</v>
      </c>
      <c r="E21" s="2">
        <v>354886.09375</v>
      </c>
      <c r="F21" s="2">
        <v>244645.90625</v>
      </c>
      <c r="G21" s="2">
        <v>701220.0625</v>
      </c>
      <c r="H21" s="2">
        <v>135954.609375</v>
      </c>
      <c r="I21" s="2">
        <v>117711.0625</v>
      </c>
      <c r="J21" s="2">
        <v>894184.603515625</v>
      </c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>
        <v>27606</v>
      </c>
      <c r="AA21" s="2">
        <v>176824.1162109375</v>
      </c>
      <c r="AB21" s="2"/>
      <c r="AC21" s="2"/>
      <c r="AD21" s="2"/>
      <c r="AE21" s="2"/>
      <c r="AF21" s="2"/>
      <c r="AG21" s="2"/>
      <c r="AH21" s="2"/>
      <c r="AI21" s="2"/>
      <c r="AJ21" s="2"/>
      <c r="AK21" s="2">
        <v>100138.9375</v>
      </c>
      <c r="AL21" s="2"/>
      <c r="AM21" s="2"/>
      <c r="AN21" s="2"/>
      <c r="AO21" s="2"/>
      <c r="AP21" s="2">
        <v>29366</v>
      </c>
      <c r="AQ21" s="2">
        <v>455997</v>
      </c>
      <c r="AR21" s="2">
        <v>60599.31640625</v>
      </c>
      <c r="AS21" s="2">
        <v>568348.52905273438</v>
      </c>
      <c r="AT21" s="2"/>
      <c r="AU21" s="2"/>
      <c r="AV21" s="2"/>
      <c r="AW21" s="2"/>
      <c r="AX21" s="2"/>
      <c r="AY21" s="2"/>
      <c r="AZ21" s="2"/>
      <c r="BA21" s="2"/>
      <c r="BB21" s="2"/>
      <c r="BC21" s="2">
        <v>129662.5859375</v>
      </c>
      <c r="BD21" s="2">
        <v>1934.140625</v>
      </c>
      <c r="BE21" s="2">
        <v>317187.59375</v>
      </c>
      <c r="BF21" s="2"/>
      <c r="BG21" s="2"/>
      <c r="BH21" s="2"/>
      <c r="BI21" s="2"/>
      <c r="BJ21" s="2"/>
      <c r="BK21" s="2">
        <v>70733.2734375</v>
      </c>
      <c r="BL21" s="2">
        <v>0</v>
      </c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1"/>
      <c r="CW21" s="1"/>
      <c r="CX21" s="1"/>
      <c r="CY21" s="1"/>
      <c r="CZ21" s="1"/>
      <c r="DA21" s="1"/>
      <c r="DB21" s="1"/>
      <c r="DC21" s="1"/>
      <c r="DD21" s="1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</row>
    <row r="22" spans="1:194" s="37" customFormat="1" x14ac:dyDescent="0.3">
      <c r="A22" s="2">
        <v>104821.234375</v>
      </c>
      <c r="B22" s="2">
        <v>503361.96875</v>
      </c>
      <c r="C22" s="2">
        <v>1665177.375</v>
      </c>
      <c r="D22" s="2">
        <v>360029.0625</v>
      </c>
      <c r="E22" s="2">
        <v>347769.96875</v>
      </c>
      <c r="F22" s="2">
        <v>240083.15625</v>
      </c>
      <c r="G22" s="2">
        <v>735015.1875</v>
      </c>
      <c r="H22" s="2">
        <v>130962.75</v>
      </c>
      <c r="I22" s="2">
        <v>114894.703125</v>
      </c>
      <c r="J22" s="2">
        <v>888571.7900390625</v>
      </c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>
        <v>28602.88671875</v>
      </c>
      <c r="AA22" s="2">
        <v>156627.712890625</v>
      </c>
      <c r="AB22" s="2"/>
      <c r="AC22" s="2"/>
      <c r="AD22" s="2"/>
      <c r="AE22" s="2"/>
      <c r="AF22" s="2"/>
      <c r="AG22" s="2"/>
      <c r="AH22" s="2"/>
      <c r="AI22" s="2"/>
      <c r="AJ22" s="2"/>
      <c r="AK22" s="2">
        <v>93310.9765625</v>
      </c>
      <c r="AL22" s="2"/>
      <c r="AM22" s="2"/>
      <c r="AN22" s="2"/>
      <c r="AO22" s="2"/>
      <c r="AP22" s="2">
        <v>28598.765625</v>
      </c>
      <c r="AQ22" s="2">
        <v>443271</v>
      </c>
      <c r="AR22" s="2">
        <v>57735</v>
      </c>
      <c r="AS22" s="2">
        <v>566587.6953125</v>
      </c>
      <c r="AT22" s="2"/>
      <c r="AU22" s="2"/>
      <c r="AV22" s="2"/>
      <c r="AW22" s="2"/>
      <c r="AX22" s="2"/>
      <c r="AY22" s="2"/>
      <c r="AZ22" s="2"/>
      <c r="BA22" s="2"/>
      <c r="BB22" s="2"/>
      <c r="BC22" s="2">
        <v>128009.3671875</v>
      </c>
      <c r="BD22" s="2">
        <v>1068.0703125</v>
      </c>
      <c r="BE22" s="2">
        <v>309013</v>
      </c>
      <c r="BF22" s="2"/>
      <c r="BG22" s="2"/>
      <c r="BH22" s="2"/>
      <c r="BI22" s="2"/>
      <c r="BJ22" s="2"/>
      <c r="BK22" s="2">
        <v>75978.453125</v>
      </c>
      <c r="BL22" s="2">
        <v>0</v>
      </c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1"/>
      <c r="CW22" s="1"/>
      <c r="CX22" s="1"/>
      <c r="CY22" s="1"/>
      <c r="CZ22" s="1"/>
      <c r="DA22" s="1"/>
      <c r="DB22" s="1"/>
      <c r="DC22" s="1"/>
      <c r="DD22" s="1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</row>
    <row r="23" spans="1:194" s="37" customFormat="1" x14ac:dyDescent="0.3">
      <c r="A23" s="2">
        <v>105866.53125</v>
      </c>
      <c r="B23" s="2">
        <v>496614.84375</v>
      </c>
      <c r="C23" s="2">
        <v>1639362.5</v>
      </c>
      <c r="D23" s="2">
        <v>395704.0625</v>
      </c>
      <c r="E23" s="2">
        <v>347274.90625</v>
      </c>
      <c r="F23" s="2">
        <v>240556.609375</v>
      </c>
      <c r="G23" s="2">
        <v>785487.75</v>
      </c>
      <c r="H23" s="2">
        <v>129445.9609375</v>
      </c>
      <c r="I23" s="2">
        <v>116682.71875</v>
      </c>
      <c r="J23" s="2">
        <v>913743.763671875</v>
      </c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>
        <v>30614.03125</v>
      </c>
      <c r="AA23" s="2">
        <v>167910.9912109375</v>
      </c>
      <c r="AB23" s="2"/>
      <c r="AC23" s="2"/>
      <c r="AD23" s="2"/>
      <c r="AE23" s="2"/>
      <c r="AF23" s="2"/>
      <c r="AG23" s="2"/>
      <c r="AH23" s="2"/>
      <c r="AI23" s="2"/>
      <c r="AJ23" s="2"/>
      <c r="AK23" s="2">
        <v>73355.5</v>
      </c>
      <c r="AL23" s="2"/>
      <c r="AM23" s="2"/>
      <c r="AN23" s="2"/>
      <c r="AO23" s="2"/>
      <c r="AP23" s="2">
        <v>29499.08203125</v>
      </c>
      <c r="AQ23" s="2">
        <v>431643.3125</v>
      </c>
      <c r="AR23" s="2">
        <v>57002.94921875</v>
      </c>
      <c r="AS23" s="2">
        <v>561599.60583496094</v>
      </c>
      <c r="AT23" s="2"/>
      <c r="AU23" s="2"/>
      <c r="AV23" s="2"/>
      <c r="AW23" s="2"/>
      <c r="AX23" s="2"/>
      <c r="AY23" s="2"/>
      <c r="AZ23" s="2"/>
      <c r="BA23" s="2"/>
      <c r="BB23" s="2"/>
      <c r="BC23" s="2">
        <v>127126.3828125</v>
      </c>
      <c r="BD23" s="2">
        <v>1271</v>
      </c>
      <c r="BE23" s="2">
        <v>311597</v>
      </c>
      <c r="BF23" s="2"/>
      <c r="BG23" s="2"/>
      <c r="BH23" s="2"/>
      <c r="BI23" s="2"/>
      <c r="BJ23" s="2"/>
      <c r="BK23" s="2">
        <v>71496</v>
      </c>
      <c r="BL23" s="2">
        <v>186.895263671875</v>
      </c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1"/>
      <c r="CW23" s="1"/>
      <c r="CX23" s="1"/>
      <c r="CY23" s="1"/>
      <c r="CZ23" s="1"/>
      <c r="DA23" s="1"/>
      <c r="DB23" s="1"/>
      <c r="DC23" s="1"/>
      <c r="DD23" s="1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</row>
    <row r="24" spans="1:194" s="37" customFormat="1" x14ac:dyDescent="0.3">
      <c r="A24" s="2">
        <v>107572.3125</v>
      </c>
      <c r="B24" s="2">
        <v>491036.15625</v>
      </c>
      <c r="C24" s="2">
        <v>1611356.75</v>
      </c>
      <c r="D24" s="2">
        <v>406783.75</v>
      </c>
      <c r="E24" s="2">
        <v>343165.375</v>
      </c>
      <c r="F24" s="2">
        <v>238905.53125</v>
      </c>
      <c r="G24" s="2">
        <v>800866.5</v>
      </c>
      <c r="H24" s="2">
        <v>126679.796875</v>
      </c>
      <c r="I24" s="2">
        <v>116156.3671875</v>
      </c>
      <c r="J24" s="2">
        <v>911434.9755859375</v>
      </c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>
        <v>30524.53125</v>
      </c>
      <c r="AA24" s="2">
        <v>165520.39575195313</v>
      </c>
      <c r="AB24" s="2"/>
      <c r="AC24" s="2"/>
      <c r="AD24" s="2"/>
      <c r="AE24" s="2"/>
      <c r="AF24" s="2"/>
      <c r="AG24" s="2"/>
      <c r="AH24" s="2"/>
      <c r="AI24" s="2"/>
      <c r="AJ24" s="2"/>
      <c r="AK24" s="2">
        <v>83688.234375</v>
      </c>
      <c r="AL24" s="2"/>
      <c r="AM24" s="2"/>
      <c r="AN24" s="2"/>
      <c r="AO24" s="2"/>
      <c r="AP24" s="2">
        <v>27483.3125</v>
      </c>
      <c r="AQ24" s="2">
        <v>425482.0625</v>
      </c>
      <c r="AR24" s="2">
        <v>59193.90625</v>
      </c>
      <c r="AS24" s="2">
        <v>545159.92102050781</v>
      </c>
      <c r="AT24" s="2"/>
      <c r="AU24" s="2"/>
      <c r="AV24" s="2"/>
      <c r="AW24" s="2"/>
      <c r="AX24" s="2"/>
      <c r="AY24" s="2"/>
      <c r="AZ24" s="2"/>
      <c r="BA24" s="2"/>
      <c r="BB24" s="2"/>
      <c r="BC24" s="2">
        <v>120313.2109375</v>
      </c>
      <c r="BD24" s="2">
        <v>902.330078125</v>
      </c>
      <c r="BE24" s="2">
        <v>310999.90625</v>
      </c>
      <c r="BF24" s="2"/>
      <c r="BG24" s="2"/>
      <c r="BH24" s="2"/>
      <c r="BI24" s="2"/>
      <c r="BJ24" s="2"/>
      <c r="BK24" s="2">
        <v>65910.8046875</v>
      </c>
      <c r="BL24" s="2">
        <v>509.798828125</v>
      </c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1"/>
      <c r="CW24" s="1"/>
      <c r="CX24" s="1"/>
      <c r="CY24" s="1"/>
      <c r="CZ24" s="1"/>
      <c r="DA24" s="1"/>
      <c r="DB24" s="1"/>
      <c r="DC24" s="1"/>
      <c r="DD24" s="1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</row>
    <row r="25" spans="1:194" s="37" customFormat="1" x14ac:dyDescent="0.3">
      <c r="A25" s="2">
        <v>106151.2421875</v>
      </c>
      <c r="B25" s="2">
        <v>474770.4375</v>
      </c>
      <c r="C25" s="2">
        <v>1556402</v>
      </c>
      <c r="D25" s="2">
        <v>463042.28125</v>
      </c>
      <c r="E25" s="2">
        <v>337145.15625</v>
      </c>
      <c r="F25" s="2">
        <v>229301.421875</v>
      </c>
      <c r="G25" s="2">
        <v>863296.375</v>
      </c>
      <c r="H25" s="2">
        <v>121100.0078125</v>
      </c>
      <c r="I25" s="2">
        <v>110780.765625</v>
      </c>
      <c r="J25" s="2">
        <v>850392.2421875</v>
      </c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>
        <v>28789.7734375</v>
      </c>
      <c r="AA25" s="2">
        <v>152918.9853515625</v>
      </c>
      <c r="AB25" s="2"/>
      <c r="AC25" s="2"/>
      <c r="AD25" s="2"/>
      <c r="AE25" s="2"/>
      <c r="AF25" s="2"/>
      <c r="AG25" s="2"/>
      <c r="AH25" s="2"/>
      <c r="AI25" s="2"/>
      <c r="AJ25" s="2"/>
      <c r="AK25" s="2">
        <v>77125.609375</v>
      </c>
      <c r="AL25" s="2"/>
      <c r="AM25" s="2"/>
      <c r="AN25" s="2"/>
      <c r="AO25" s="2"/>
      <c r="AP25" s="2">
        <v>26885.46484375</v>
      </c>
      <c r="AQ25" s="2">
        <v>400376.96875</v>
      </c>
      <c r="AR25" s="2">
        <v>55056</v>
      </c>
      <c r="AS25" s="2">
        <v>525259.66015625</v>
      </c>
      <c r="AT25" s="2"/>
      <c r="AU25" s="2"/>
      <c r="AV25" s="2"/>
      <c r="AW25" s="2"/>
      <c r="AX25" s="2"/>
      <c r="AY25" s="2"/>
      <c r="AZ25" s="2"/>
      <c r="BA25" s="2"/>
      <c r="BB25" s="2"/>
      <c r="BC25" s="2">
        <v>115182.5</v>
      </c>
      <c r="BD25" s="2">
        <v>781.3291015625</v>
      </c>
      <c r="BE25" s="2">
        <v>296326.59375</v>
      </c>
      <c r="BF25" s="2"/>
      <c r="BG25" s="2"/>
      <c r="BH25" s="2"/>
      <c r="BI25" s="2"/>
      <c r="BJ25" s="2"/>
      <c r="BK25" s="2">
        <v>70287.421875</v>
      </c>
      <c r="BL25" s="2">
        <v>0</v>
      </c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1"/>
      <c r="CW25" s="1"/>
      <c r="CX25" s="1"/>
      <c r="CY25" s="1"/>
      <c r="CZ25" s="1"/>
      <c r="DA25" s="1"/>
      <c r="DB25" s="1"/>
      <c r="DC25" s="1"/>
      <c r="DD25" s="1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</row>
    <row r="26" spans="1:194" s="37" customFormat="1" x14ac:dyDescent="0.3">
      <c r="A26" s="2">
        <v>107455.8125</v>
      </c>
      <c r="B26" s="2">
        <v>470033.875</v>
      </c>
      <c r="C26" s="2">
        <v>1531812.25</v>
      </c>
      <c r="D26" s="2">
        <v>485114.53125</v>
      </c>
      <c r="E26" s="2">
        <v>334142.1875</v>
      </c>
      <c r="F26" s="2">
        <v>227384.46875</v>
      </c>
      <c r="G26" s="2">
        <v>890461.375</v>
      </c>
      <c r="H26" s="2">
        <v>120195.1875</v>
      </c>
      <c r="I26" s="2">
        <v>110022.8125</v>
      </c>
      <c r="J26" s="2">
        <v>898113.98413085938</v>
      </c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>
        <v>22372</v>
      </c>
      <c r="AA26" s="2">
        <v>158392.27612304688</v>
      </c>
      <c r="AB26" s="2"/>
      <c r="AC26" s="2"/>
      <c r="AD26" s="2"/>
      <c r="AE26" s="2"/>
      <c r="AF26" s="2"/>
      <c r="AG26" s="2"/>
      <c r="AH26" s="2"/>
      <c r="AI26" s="2"/>
      <c r="AJ26" s="2"/>
      <c r="AK26" s="2">
        <v>63897</v>
      </c>
      <c r="AL26" s="2"/>
      <c r="AM26" s="2"/>
      <c r="AN26" s="2"/>
      <c r="AO26" s="2"/>
      <c r="AP26" s="2">
        <v>26827.51171875</v>
      </c>
      <c r="AQ26" s="2">
        <v>392618.1875</v>
      </c>
      <c r="AR26" s="2">
        <v>54974.8046875</v>
      </c>
      <c r="AS26" s="2">
        <v>536418.8271484375</v>
      </c>
      <c r="AT26" s="2"/>
      <c r="AU26" s="2"/>
      <c r="AV26" s="2"/>
      <c r="AW26" s="2"/>
      <c r="AX26" s="2"/>
      <c r="AY26" s="2"/>
      <c r="AZ26" s="2"/>
      <c r="BA26" s="2"/>
      <c r="BB26" s="2"/>
      <c r="BC26" s="2">
        <v>121336.8125</v>
      </c>
      <c r="BD26" s="2">
        <v>947.43359375</v>
      </c>
      <c r="BE26" s="2">
        <v>295187.78125</v>
      </c>
      <c r="BF26" s="2"/>
      <c r="BG26" s="2"/>
      <c r="BH26" s="2"/>
      <c r="BI26" s="2"/>
      <c r="BJ26" s="2"/>
      <c r="BK26" s="2">
        <v>70647</v>
      </c>
      <c r="BL26" s="2">
        <v>0</v>
      </c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1"/>
      <c r="CW26" s="1"/>
      <c r="CX26" s="1"/>
      <c r="CY26" s="1"/>
      <c r="CZ26" s="1"/>
      <c r="DA26" s="1"/>
      <c r="DB26" s="1"/>
      <c r="DC26" s="1"/>
      <c r="DD26" s="1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</row>
    <row r="27" spans="1:194" s="37" customFormat="1" x14ac:dyDescent="0.3">
      <c r="A27" s="2">
        <v>109159.515625</v>
      </c>
      <c r="B27" s="2">
        <v>458473.375</v>
      </c>
      <c r="C27" s="2">
        <v>1481519.75</v>
      </c>
      <c r="D27" s="2">
        <v>519905.4375</v>
      </c>
      <c r="E27" s="2">
        <v>326980.1875</v>
      </c>
      <c r="F27" s="2">
        <v>220154.875</v>
      </c>
      <c r="G27" s="2">
        <v>922746.1875</v>
      </c>
      <c r="H27" s="2">
        <v>114659.8828125</v>
      </c>
      <c r="I27" s="2">
        <v>109531.859375</v>
      </c>
      <c r="J27" s="2">
        <v>836938.5849609375</v>
      </c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>
        <v>21036.1484375</v>
      </c>
      <c r="AA27" s="2">
        <v>149844.53979492188</v>
      </c>
      <c r="AB27" s="2"/>
      <c r="AC27" s="2"/>
      <c r="AD27" s="2"/>
      <c r="AE27" s="2"/>
      <c r="AF27" s="2"/>
      <c r="AG27" s="2"/>
      <c r="AH27" s="2"/>
      <c r="AI27" s="2"/>
      <c r="AJ27" s="2"/>
      <c r="AK27" s="2">
        <v>70669.03125</v>
      </c>
      <c r="AL27" s="2"/>
      <c r="AM27" s="2"/>
      <c r="AN27" s="2"/>
      <c r="AO27" s="2"/>
      <c r="AP27" s="2">
        <v>26153.125</v>
      </c>
      <c r="AQ27" s="2">
        <v>380667.53125</v>
      </c>
      <c r="AR27" s="2">
        <v>50570.1953125</v>
      </c>
      <c r="AS27" s="2">
        <v>529853.8193359375</v>
      </c>
      <c r="AT27" s="2"/>
      <c r="AU27" s="2"/>
      <c r="AV27" s="2"/>
      <c r="AW27" s="2"/>
      <c r="AX27" s="2"/>
      <c r="AY27" s="2"/>
      <c r="AZ27" s="2"/>
      <c r="BA27" s="2"/>
      <c r="BB27" s="2"/>
      <c r="BC27" s="2">
        <v>118716.6953125</v>
      </c>
      <c r="BD27" s="2">
        <v>2274.734375</v>
      </c>
      <c r="BE27" s="2">
        <v>290905.0625</v>
      </c>
      <c r="BF27" s="2"/>
      <c r="BG27" s="2"/>
      <c r="BH27" s="2"/>
      <c r="BI27" s="2"/>
      <c r="BJ27" s="2"/>
      <c r="BK27" s="2">
        <v>69643.265625</v>
      </c>
      <c r="BL27" s="2">
        <v>0</v>
      </c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1"/>
      <c r="CW27" s="1"/>
      <c r="CX27" s="1"/>
      <c r="CY27" s="1"/>
      <c r="CZ27" s="1"/>
      <c r="DA27" s="1"/>
      <c r="DB27" s="1"/>
      <c r="DC27" s="1"/>
      <c r="DD27" s="1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</row>
    <row r="28" spans="1:194" s="37" customFormat="1" x14ac:dyDescent="0.3">
      <c r="A28" s="2">
        <v>110943.734375</v>
      </c>
      <c r="B28" s="2">
        <v>455675.625</v>
      </c>
      <c r="C28" s="2">
        <v>1458398.875</v>
      </c>
      <c r="D28" s="2">
        <v>542593.6875</v>
      </c>
      <c r="E28" s="2">
        <v>323931.15625</v>
      </c>
      <c r="F28" s="2">
        <v>218115.765625</v>
      </c>
      <c r="G28" s="2">
        <v>947920.125</v>
      </c>
      <c r="H28" s="2">
        <v>114246.4375</v>
      </c>
      <c r="I28" s="2">
        <v>110803.3125</v>
      </c>
      <c r="J28" s="2">
        <v>905861.56884765625</v>
      </c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>
        <v>22724.546875</v>
      </c>
      <c r="AA28" s="2">
        <v>185811.9580078125</v>
      </c>
      <c r="AB28" s="2"/>
      <c r="AC28" s="2"/>
      <c r="AD28" s="2"/>
      <c r="AE28" s="2"/>
      <c r="AF28" s="2"/>
      <c r="AG28" s="2"/>
      <c r="AH28" s="2"/>
      <c r="AI28" s="2"/>
      <c r="AJ28" s="2"/>
      <c r="AK28" s="2">
        <v>72824.609375</v>
      </c>
      <c r="AL28" s="2"/>
      <c r="AM28" s="2"/>
      <c r="AN28" s="2"/>
      <c r="AO28" s="2"/>
      <c r="AP28" s="2">
        <v>24282.00390625</v>
      </c>
      <c r="AQ28" s="2">
        <v>375910</v>
      </c>
      <c r="AR28" s="2">
        <v>52397.6953125</v>
      </c>
      <c r="AS28" s="2">
        <v>523298.52905273438</v>
      </c>
      <c r="AT28" s="2"/>
      <c r="AU28" s="2"/>
      <c r="AV28" s="2"/>
      <c r="AW28" s="2"/>
      <c r="AX28" s="2"/>
      <c r="AY28" s="2"/>
      <c r="AZ28" s="2"/>
      <c r="BA28" s="2"/>
      <c r="BB28" s="2"/>
      <c r="BC28" s="2">
        <v>117389.3203125</v>
      </c>
      <c r="BD28" s="2">
        <v>1130.849609375</v>
      </c>
      <c r="BE28" s="2">
        <v>293445.96875</v>
      </c>
      <c r="BF28" s="2"/>
      <c r="BG28" s="2"/>
      <c r="BH28" s="2"/>
      <c r="BI28" s="2"/>
      <c r="BJ28" s="2"/>
      <c r="BK28" s="2">
        <v>64993</v>
      </c>
      <c r="BL28" s="2">
        <v>0</v>
      </c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1"/>
      <c r="CW28" s="1"/>
      <c r="CX28" s="1"/>
      <c r="CY28" s="1"/>
      <c r="CZ28" s="1"/>
      <c r="DA28" s="1"/>
      <c r="DB28" s="1"/>
      <c r="DC28" s="1"/>
      <c r="DD28" s="1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</row>
    <row r="29" spans="1:194" s="37" customFormat="1" x14ac:dyDescent="0.3">
      <c r="A29" s="2">
        <v>110619.8515625</v>
      </c>
      <c r="B29" s="2">
        <v>442036.5</v>
      </c>
      <c r="C29" s="2">
        <v>1408234.125</v>
      </c>
      <c r="D29" s="2">
        <v>576522.5</v>
      </c>
      <c r="E29" s="2">
        <v>315734.5</v>
      </c>
      <c r="F29" s="2">
        <v>207487</v>
      </c>
      <c r="G29" s="2">
        <v>973397.375</v>
      </c>
      <c r="H29" s="2">
        <v>109769.3125</v>
      </c>
      <c r="I29" s="2">
        <v>104784.421875</v>
      </c>
      <c r="J29" s="2">
        <v>862268.3076171875</v>
      </c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>
        <v>18918.53515625</v>
      </c>
      <c r="AA29" s="2">
        <v>151221.0869140625</v>
      </c>
      <c r="AB29" s="2"/>
      <c r="AC29" s="2"/>
      <c r="AD29" s="2"/>
      <c r="AE29" s="2"/>
      <c r="AF29" s="2"/>
      <c r="AG29" s="2"/>
      <c r="AH29" s="2"/>
      <c r="AI29" s="2"/>
      <c r="AJ29" s="2"/>
      <c r="AK29" s="2">
        <v>63834.29296875</v>
      </c>
      <c r="AL29" s="2"/>
      <c r="AM29" s="2"/>
      <c r="AN29" s="2"/>
      <c r="AO29" s="2"/>
      <c r="AP29" s="2">
        <v>23571.7109375</v>
      </c>
      <c r="AQ29" s="2">
        <v>356758</v>
      </c>
      <c r="AR29" s="2">
        <v>50116.0078125</v>
      </c>
      <c r="AS29" s="2">
        <v>515004.4619140625</v>
      </c>
      <c r="AT29" s="2"/>
      <c r="AU29" s="2"/>
      <c r="AV29" s="2"/>
      <c r="AW29" s="2"/>
      <c r="AX29" s="2"/>
      <c r="AY29" s="2"/>
      <c r="AZ29" s="2"/>
      <c r="BA29" s="2"/>
      <c r="BB29" s="2"/>
      <c r="BC29" s="2">
        <v>114416.4453125</v>
      </c>
      <c r="BD29" s="2">
        <v>1057</v>
      </c>
      <c r="BE29" s="2">
        <v>285307</v>
      </c>
      <c r="BF29" s="2"/>
      <c r="BG29" s="2"/>
      <c r="BH29" s="2"/>
      <c r="BI29" s="2"/>
      <c r="BJ29" s="2"/>
      <c r="BK29" s="2">
        <v>63948.15234375</v>
      </c>
      <c r="BL29" s="2">
        <v>750.318359375</v>
      </c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1"/>
      <c r="CW29" s="1"/>
      <c r="CX29" s="1"/>
      <c r="CY29" s="1"/>
      <c r="CZ29" s="1"/>
      <c r="DA29" s="1"/>
      <c r="DB29" s="1"/>
      <c r="DC29" s="1"/>
      <c r="DD29" s="1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</row>
    <row r="30" spans="1:194" s="37" customFormat="1" x14ac:dyDescent="0.3">
      <c r="A30" s="2">
        <v>110943.0859375</v>
      </c>
      <c r="B30" s="2">
        <v>430426.25</v>
      </c>
      <c r="C30" s="2">
        <v>1349912.625</v>
      </c>
      <c r="D30" s="2">
        <v>645805.75</v>
      </c>
      <c r="E30" s="2">
        <v>306240.8125</v>
      </c>
      <c r="F30" s="2">
        <v>201328.5</v>
      </c>
      <c r="G30" s="2">
        <v>1024566.9375</v>
      </c>
      <c r="H30" s="2">
        <v>105042.3671875</v>
      </c>
      <c r="I30" s="2">
        <v>104246.46875</v>
      </c>
      <c r="J30" s="2">
        <v>841228.45947265625</v>
      </c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>
        <v>19051.3671875</v>
      </c>
      <c r="AA30" s="2">
        <v>143016.38623046875</v>
      </c>
      <c r="AB30" s="2"/>
      <c r="AC30" s="2"/>
      <c r="AD30" s="2"/>
      <c r="AE30" s="2"/>
      <c r="AF30" s="2"/>
      <c r="AG30" s="2"/>
      <c r="AH30" s="2"/>
      <c r="AI30" s="2"/>
      <c r="AJ30" s="2"/>
      <c r="AK30" s="2">
        <v>63438.59765625</v>
      </c>
      <c r="AL30" s="2"/>
      <c r="AM30" s="2"/>
      <c r="AN30" s="2"/>
      <c r="AO30" s="2"/>
      <c r="AP30" s="2">
        <v>23477.890625</v>
      </c>
      <c r="AQ30" s="2">
        <v>343448.40625</v>
      </c>
      <c r="AR30" s="2">
        <v>49113.99609375</v>
      </c>
      <c r="AS30" s="2">
        <v>500304.73461914063</v>
      </c>
      <c r="AT30" s="2"/>
      <c r="AU30" s="2"/>
      <c r="AV30" s="2"/>
      <c r="AW30" s="2"/>
      <c r="AX30" s="2"/>
      <c r="AY30" s="2"/>
      <c r="AZ30" s="2"/>
      <c r="BA30" s="2"/>
      <c r="BB30" s="2"/>
      <c r="BC30" s="2">
        <v>112795.4453125</v>
      </c>
      <c r="BD30" s="2">
        <v>960.580078125</v>
      </c>
      <c r="BE30" s="2">
        <v>273680</v>
      </c>
      <c r="BF30" s="2"/>
      <c r="BG30" s="2"/>
      <c r="BH30" s="2"/>
      <c r="BI30" s="2"/>
      <c r="BJ30" s="2"/>
      <c r="BK30" s="2">
        <v>63299.3984375</v>
      </c>
      <c r="BL30" s="2">
        <v>499.119140625</v>
      </c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1"/>
      <c r="CW30" s="1"/>
      <c r="CX30" s="1"/>
      <c r="CY30" s="1"/>
      <c r="CZ30" s="1"/>
      <c r="DA30" s="1"/>
      <c r="DB30" s="1"/>
      <c r="DC30" s="1"/>
      <c r="DD30" s="1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</row>
    <row r="31" spans="1:194" s="37" customFormat="1" x14ac:dyDescent="0.3">
      <c r="A31" s="2">
        <v>112162.3359375</v>
      </c>
      <c r="B31" s="2">
        <v>421539.4375</v>
      </c>
      <c r="C31" s="2">
        <v>1302734.875</v>
      </c>
      <c r="D31" s="2">
        <v>678998.3125</v>
      </c>
      <c r="E31" s="2">
        <v>293372.9375</v>
      </c>
      <c r="F31" s="2">
        <v>193329.5625</v>
      </c>
      <c r="G31" s="2">
        <v>1043524.5625</v>
      </c>
      <c r="H31" s="2">
        <v>77308</v>
      </c>
      <c r="I31" s="2">
        <v>89828.75</v>
      </c>
      <c r="J31" s="2">
        <v>806653.0615234375</v>
      </c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>
        <v>19284.98828125</v>
      </c>
      <c r="AA31" s="2">
        <v>171723.9912109375</v>
      </c>
      <c r="AB31" s="2"/>
      <c r="AC31" s="2"/>
      <c r="AD31" s="2"/>
      <c r="AE31" s="2"/>
      <c r="AF31" s="2"/>
      <c r="AG31" s="2"/>
      <c r="AH31" s="2"/>
      <c r="AI31" s="2"/>
      <c r="AJ31" s="2"/>
      <c r="AK31" s="2">
        <v>63560.94140625</v>
      </c>
      <c r="AL31" s="2"/>
      <c r="AM31" s="2"/>
      <c r="AN31" s="2"/>
      <c r="AO31" s="2"/>
      <c r="AP31" s="2">
        <v>22873.03125</v>
      </c>
      <c r="AQ31" s="2">
        <v>336036.21875</v>
      </c>
      <c r="AR31" s="2">
        <v>47671.6328125</v>
      </c>
      <c r="AS31" s="2">
        <v>503692.94201660156</v>
      </c>
      <c r="AT31" s="2"/>
      <c r="AU31" s="2"/>
      <c r="AV31" s="2"/>
      <c r="AW31" s="2"/>
      <c r="AX31" s="2"/>
      <c r="AY31" s="2"/>
      <c r="AZ31" s="2"/>
      <c r="BA31" s="2"/>
      <c r="BB31" s="2"/>
      <c r="BC31" s="2">
        <v>111747.5390625</v>
      </c>
      <c r="BD31" s="2">
        <v>1824.19921875</v>
      </c>
      <c r="BE31" s="2">
        <v>275118.96875</v>
      </c>
      <c r="BF31" s="2"/>
      <c r="BG31" s="2"/>
      <c r="BH31" s="2"/>
      <c r="BI31" s="2"/>
      <c r="BJ31" s="2"/>
      <c r="BK31" s="2">
        <v>67083.6171875</v>
      </c>
      <c r="BL31" s="2">
        <v>201.857177734375</v>
      </c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1"/>
      <c r="CW31" s="1"/>
      <c r="CX31" s="1"/>
      <c r="CY31" s="1"/>
      <c r="CZ31" s="1"/>
      <c r="DA31" s="1"/>
      <c r="DB31" s="1"/>
      <c r="DC31" s="1"/>
      <c r="DD31" s="1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</row>
    <row r="32" spans="1:194" s="37" customFormat="1" x14ac:dyDescent="0.3">
      <c r="A32" s="2">
        <v>114375.890625</v>
      </c>
      <c r="B32" s="2">
        <v>412917.65625</v>
      </c>
      <c r="C32" s="2">
        <v>1256527.625</v>
      </c>
      <c r="D32" s="2">
        <v>765274.8125</v>
      </c>
      <c r="E32" s="2">
        <v>290176.53125</v>
      </c>
      <c r="F32" s="2">
        <v>191164</v>
      </c>
      <c r="G32" s="2">
        <v>1215878.125</v>
      </c>
      <c r="H32" s="2">
        <v>72832</v>
      </c>
      <c r="I32" s="2">
        <v>40653</v>
      </c>
      <c r="J32" s="2">
        <v>805363.859375</v>
      </c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>
        <v>19358.8203125</v>
      </c>
      <c r="AA32" s="2">
        <v>167145.78515625</v>
      </c>
      <c r="AB32" s="2"/>
      <c r="AC32" s="2"/>
      <c r="AD32" s="2"/>
      <c r="AE32" s="2"/>
      <c r="AF32" s="2"/>
      <c r="AG32" s="2"/>
      <c r="AH32" s="2"/>
      <c r="AI32" s="2"/>
      <c r="AJ32" s="2"/>
      <c r="AK32" s="2">
        <v>57975.62890625</v>
      </c>
      <c r="AL32" s="2"/>
      <c r="AM32" s="2"/>
      <c r="AN32" s="2"/>
      <c r="AO32" s="2"/>
      <c r="AP32" s="2">
        <v>21586.42578125</v>
      </c>
      <c r="AQ32" s="2">
        <v>318915</v>
      </c>
      <c r="AR32" s="2">
        <v>44140.0234375</v>
      </c>
      <c r="AS32" s="2">
        <v>463673.53369140625</v>
      </c>
      <c r="AT32" s="2"/>
      <c r="AU32" s="2"/>
      <c r="AV32" s="2"/>
      <c r="AW32" s="2"/>
      <c r="AX32" s="2"/>
      <c r="AY32" s="2"/>
      <c r="AZ32" s="2"/>
      <c r="BA32" s="2"/>
      <c r="BB32" s="2"/>
      <c r="BC32" s="2">
        <v>102259</v>
      </c>
      <c r="BD32" s="2">
        <v>1244.8857421875</v>
      </c>
      <c r="BE32" s="2">
        <v>267185.59375</v>
      </c>
      <c r="BF32" s="2"/>
      <c r="BG32" s="2"/>
      <c r="BH32" s="2"/>
      <c r="BI32" s="2"/>
      <c r="BJ32" s="2"/>
      <c r="BK32" s="2">
        <v>66636.703125</v>
      </c>
      <c r="BL32" s="2">
        <v>818.453125</v>
      </c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1"/>
      <c r="CW32" s="1"/>
      <c r="CX32" s="1"/>
      <c r="CY32" s="1"/>
      <c r="CZ32" s="1"/>
      <c r="DA32" s="1"/>
      <c r="DB32" s="1"/>
      <c r="DC32" s="1"/>
      <c r="DD32" s="1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</row>
    <row r="33" spans="1:194" s="37" customFormat="1" x14ac:dyDescent="0.3">
      <c r="A33" s="2">
        <v>113344.609375</v>
      </c>
      <c r="B33" s="2">
        <v>399711.3125</v>
      </c>
      <c r="C33" s="2">
        <v>1194982.375</v>
      </c>
      <c r="D33" s="2">
        <v>820747.9375</v>
      </c>
      <c r="E33" s="2">
        <v>278763.65625</v>
      </c>
      <c r="F33" s="2">
        <v>180252.40625</v>
      </c>
      <c r="G33" s="2">
        <v>1234441</v>
      </c>
      <c r="H33" s="2">
        <v>67739</v>
      </c>
      <c r="I33" s="2">
        <v>38454</v>
      </c>
      <c r="J33" s="2">
        <v>748020.974609375</v>
      </c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>
        <v>16963.5078125</v>
      </c>
      <c r="AA33" s="2">
        <v>151259.529296875</v>
      </c>
      <c r="AB33" s="2"/>
      <c r="AC33" s="2"/>
      <c r="AD33" s="2"/>
      <c r="AE33" s="2"/>
      <c r="AF33" s="2"/>
      <c r="AG33" s="2"/>
      <c r="AH33" s="2"/>
      <c r="AI33" s="2"/>
      <c r="AJ33" s="2"/>
      <c r="AK33" s="2">
        <v>55005.35546875</v>
      </c>
      <c r="AL33" s="2"/>
      <c r="AM33" s="2"/>
      <c r="AN33" s="2"/>
      <c r="AO33" s="2"/>
      <c r="AP33" s="2">
        <v>20711.296875</v>
      </c>
      <c r="AQ33" s="2">
        <v>304999</v>
      </c>
      <c r="AR33" s="2">
        <v>43870.84375</v>
      </c>
      <c r="AS33" s="2">
        <v>469922.39501953125</v>
      </c>
      <c r="AT33" s="2"/>
      <c r="AU33" s="2"/>
      <c r="AV33" s="2"/>
      <c r="AW33" s="2"/>
      <c r="AX33" s="2"/>
      <c r="AY33" s="2"/>
      <c r="AZ33" s="2"/>
      <c r="BA33" s="2"/>
      <c r="BB33" s="2"/>
      <c r="BC33" s="2">
        <v>103733.9375</v>
      </c>
      <c r="BD33" s="2">
        <v>2289</v>
      </c>
      <c r="BE33" s="2">
        <v>259095</v>
      </c>
      <c r="BF33" s="2"/>
      <c r="BG33" s="2"/>
      <c r="BH33" s="2"/>
      <c r="BI33" s="2"/>
      <c r="BJ33" s="2"/>
      <c r="BK33" s="2">
        <v>61038</v>
      </c>
      <c r="BL33" s="2">
        <v>215.1083984375</v>
      </c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1"/>
      <c r="CW33" s="1"/>
      <c r="CX33" s="1"/>
      <c r="CY33" s="1"/>
      <c r="CZ33" s="1"/>
      <c r="DA33" s="1"/>
      <c r="DB33" s="1"/>
      <c r="DC33" s="1"/>
      <c r="DD33" s="1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</row>
    <row r="34" spans="1:194" s="37" customFormat="1" x14ac:dyDescent="0.3">
      <c r="A34" s="2">
        <v>115811.8984375</v>
      </c>
      <c r="B34" s="2">
        <v>392607.28125</v>
      </c>
      <c r="C34" s="2">
        <v>1154537.625</v>
      </c>
      <c r="D34" s="2">
        <v>884160.6875</v>
      </c>
      <c r="E34" s="2">
        <v>270729.3125</v>
      </c>
      <c r="F34" s="2">
        <v>174758.375</v>
      </c>
      <c r="G34" s="2">
        <v>1330096.59375</v>
      </c>
      <c r="H34" s="2">
        <v>64267</v>
      </c>
      <c r="I34" s="2">
        <v>36396</v>
      </c>
      <c r="J34" s="2">
        <v>722364.1474609375</v>
      </c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>
        <v>14529.48828125</v>
      </c>
      <c r="AA34" s="2">
        <v>127262.791015625</v>
      </c>
      <c r="AB34" s="2"/>
      <c r="AC34" s="2"/>
      <c r="AD34" s="2"/>
      <c r="AE34" s="2"/>
      <c r="AF34" s="2"/>
      <c r="AG34" s="2"/>
      <c r="AH34" s="2"/>
      <c r="AI34" s="2"/>
      <c r="AJ34" s="2"/>
      <c r="AK34" s="2">
        <v>52756.328125</v>
      </c>
      <c r="AL34" s="2"/>
      <c r="AM34" s="2"/>
      <c r="AN34" s="2"/>
      <c r="AO34" s="2"/>
      <c r="AP34" s="2">
        <v>19326.328125</v>
      </c>
      <c r="AQ34" s="2">
        <v>296017.03125</v>
      </c>
      <c r="AR34" s="2">
        <v>41374.69921875</v>
      </c>
      <c r="AS34" s="2">
        <v>457012.70092773438</v>
      </c>
      <c r="AT34" s="2"/>
      <c r="AU34" s="2"/>
      <c r="AV34" s="2"/>
      <c r="AW34" s="2"/>
      <c r="AX34" s="2"/>
      <c r="AY34" s="2"/>
      <c r="AZ34" s="2"/>
      <c r="BA34" s="2"/>
      <c r="BB34" s="2"/>
      <c r="BC34" s="2">
        <v>98199.21875</v>
      </c>
      <c r="BD34" s="2">
        <v>1023.3935546875</v>
      </c>
      <c r="BE34" s="2">
        <v>254460.6875</v>
      </c>
      <c r="BF34" s="2"/>
      <c r="BG34" s="2"/>
      <c r="BH34" s="2"/>
      <c r="BI34" s="2"/>
      <c r="BJ34" s="2"/>
      <c r="BK34" s="2">
        <v>63327.00390625</v>
      </c>
      <c r="BL34" s="2">
        <v>122.66064453125</v>
      </c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1"/>
      <c r="CW34" s="1"/>
      <c r="CX34" s="1"/>
      <c r="CY34" s="1"/>
      <c r="CZ34" s="1"/>
      <c r="DA34" s="1"/>
      <c r="DB34" s="1"/>
      <c r="DC34" s="1"/>
      <c r="DD34" s="1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</row>
    <row r="35" spans="1:194" s="37" customFormat="1" x14ac:dyDescent="0.3">
      <c r="A35" s="2">
        <v>116096.0546875</v>
      </c>
      <c r="B35" s="2">
        <v>382022.09375</v>
      </c>
      <c r="C35" s="2">
        <v>1109836</v>
      </c>
      <c r="D35" s="2">
        <v>946918.5</v>
      </c>
      <c r="E35" s="2">
        <v>263017.65625</v>
      </c>
      <c r="F35" s="2">
        <v>164712.421875</v>
      </c>
      <c r="G35" s="2">
        <v>1298480.5</v>
      </c>
      <c r="H35" s="2">
        <v>61104</v>
      </c>
      <c r="I35" s="2">
        <v>34959</v>
      </c>
      <c r="J35" s="2">
        <v>741340.0478515625</v>
      </c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>
        <v>17565.49609375</v>
      </c>
      <c r="AA35" s="2">
        <v>159829.056640625</v>
      </c>
      <c r="AB35" s="2"/>
      <c r="AC35" s="2"/>
      <c r="AD35" s="2"/>
      <c r="AE35" s="2"/>
      <c r="AF35" s="2"/>
      <c r="AG35" s="2"/>
      <c r="AH35" s="2"/>
      <c r="AI35" s="2"/>
      <c r="AJ35" s="2"/>
      <c r="AK35" s="2">
        <v>52630.2421875</v>
      </c>
      <c r="AL35" s="2"/>
      <c r="AM35" s="2"/>
      <c r="AN35" s="2"/>
      <c r="AO35" s="2"/>
      <c r="AP35" s="2">
        <v>19840.296875</v>
      </c>
      <c r="AQ35" s="2">
        <v>284091.1875</v>
      </c>
      <c r="AR35" s="2">
        <v>39822.09375</v>
      </c>
      <c r="AS35" s="2">
        <v>446640.25891113281</v>
      </c>
      <c r="AT35" s="2"/>
      <c r="AU35" s="2"/>
      <c r="AV35" s="2"/>
      <c r="AW35" s="2"/>
      <c r="AX35" s="2"/>
      <c r="AY35" s="2"/>
      <c r="AZ35" s="2"/>
      <c r="BA35" s="2"/>
      <c r="BB35" s="2"/>
      <c r="BC35" s="2">
        <v>95826.859375</v>
      </c>
      <c r="BD35" s="2">
        <v>1484.4375</v>
      </c>
      <c r="BE35" s="2">
        <v>246687</v>
      </c>
      <c r="BF35" s="2"/>
      <c r="BG35" s="2"/>
      <c r="BH35" s="2"/>
      <c r="BI35" s="2"/>
      <c r="BJ35" s="2"/>
      <c r="BK35" s="2">
        <v>63692.99609375</v>
      </c>
      <c r="BL35" s="2">
        <v>698.1826171875</v>
      </c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1"/>
      <c r="CW35" s="1"/>
      <c r="CX35" s="1"/>
      <c r="CY35" s="1"/>
      <c r="CZ35" s="1"/>
      <c r="DA35" s="1"/>
      <c r="DB35" s="1"/>
      <c r="DC35" s="1"/>
      <c r="DD35" s="1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</row>
    <row r="36" spans="1:194" s="37" customFormat="1" x14ac:dyDescent="0.3">
      <c r="A36" s="2">
        <v>115985</v>
      </c>
      <c r="B36" s="2">
        <v>373757.67708333302</v>
      </c>
      <c r="C36" s="2">
        <v>1057268</v>
      </c>
      <c r="D36" s="2">
        <v>1011074.75</v>
      </c>
      <c r="E36" s="2">
        <v>251681.453125</v>
      </c>
      <c r="F36" s="2">
        <v>156103.359375</v>
      </c>
      <c r="G36" s="2">
        <v>1351712.19791667</v>
      </c>
      <c r="H36" s="2">
        <v>57056</v>
      </c>
      <c r="I36" s="2">
        <v>0</v>
      </c>
      <c r="J36" s="2">
        <v>691062.60131835938</v>
      </c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>
        <v>15604.9609375</v>
      </c>
      <c r="AA36" s="2">
        <v>119946.10571289063</v>
      </c>
      <c r="AB36" s="2"/>
      <c r="AC36" s="2"/>
      <c r="AD36" s="2"/>
      <c r="AE36" s="2"/>
      <c r="AF36" s="2"/>
      <c r="AG36" s="2"/>
      <c r="AH36" s="2"/>
      <c r="AI36" s="2"/>
      <c r="AJ36" s="2"/>
      <c r="AK36" s="2">
        <v>48565.23828125</v>
      </c>
      <c r="AL36" s="2"/>
      <c r="AM36" s="2"/>
      <c r="AN36" s="2"/>
      <c r="AO36" s="2"/>
      <c r="AP36" s="2">
        <v>18766.84375</v>
      </c>
      <c r="AQ36" s="2">
        <v>267543.5</v>
      </c>
      <c r="AR36" s="2">
        <v>40254.5859375</v>
      </c>
      <c r="AS36" s="2">
        <v>436310.06750488281</v>
      </c>
      <c r="AT36" s="2"/>
      <c r="AU36" s="2"/>
      <c r="AV36" s="2"/>
      <c r="AW36" s="2"/>
      <c r="AX36" s="2"/>
      <c r="AY36" s="2"/>
      <c r="AZ36" s="2"/>
      <c r="BA36" s="2"/>
      <c r="BB36" s="2"/>
      <c r="BC36" s="2">
        <v>95603.375</v>
      </c>
      <c r="BD36" s="2">
        <v>798.513671875</v>
      </c>
      <c r="BE36" s="2">
        <v>235757</v>
      </c>
      <c r="BF36" s="2"/>
      <c r="BG36" s="2"/>
      <c r="BH36" s="2"/>
      <c r="BI36" s="2"/>
      <c r="BJ36" s="2"/>
      <c r="BK36" s="2">
        <v>62387.26953125</v>
      </c>
      <c r="BL36" s="2">
        <v>113.282470703125</v>
      </c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1"/>
      <c r="CW36" s="1"/>
      <c r="CX36" s="1"/>
      <c r="CY36" s="1"/>
      <c r="CZ36" s="1"/>
      <c r="DA36" s="1"/>
      <c r="DB36" s="1"/>
      <c r="DC36" s="1"/>
      <c r="DD36" s="1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</row>
    <row r="37" spans="1:194" s="37" customFormat="1" x14ac:dyDescent="0.3">
      <c r="A37" s="2">
        <v>117415.6171875</v>
      </c>
      <c r="B37" s="2">
        <v>363978.90625</v>
      </c>
      <c r="C37" s="2">
        <v>1018633.625</v>
      </c>
      <c r="D37" s="2">
        <v>1067287</v>
      </c>
      <c r="E37" s="2">
        <v>244199.640625</v>
      </c>
      <c r="F37" s="2">
        <v>153729.25</v>
      </c>
      <c r="G37" s="2">
        <v>1383731.94791667</v>
      </c>
      <c r="H37" s="2">
        <v>54049</v>
      </c>
      <c r="I37" s="2">
        <v>33257</v>
      </c>
      <c r="J37" s="2">
        <v>664288.01806640625</v>
      </c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>
        <v>11613</v>
      </c>
      <c r="AA37" s="2">
        <v>125402.96179199219</v>
      </c>
      <c r="AB37" s="2"/>
      <c r="AC37" s="2"/>
      <c r="AD37" s="2"/>
      <c r="AE37" s="2"/>
      <c r="AF37" s="2"/>
      <c r="AG37" s="2"/>
      <c r="AH37" s="2"/>
      <c r="AI37" s="2"/>
      <c r="AJ37" s="2"/>
      <c r="AK37" s="2">
        <v>46734.1796875</v>
      </c>
      <c r="AL37" s="2"/>
      <c r="AM37" s="2"/>
      <c r="AN37" s="2"/>
      <c r="AO37" s="2"/>
      <c r="AP37" s="2">
        <v>19314.7578125</v>
      </c>
      <c r="AQ37" s="2">
        <v>268562.0625</v>
      </c>
      <c r="AR37" s="2">
        <v>38926</v>
      </c>
      <c r="AS37" s="2">
        <v>437272.82275390625</v>
      </c>
      <c r="AT37" s="2"/>
      <c r="AU37" s="2"/>
      <c r="AV37" s="2"/>
      <c r="AW37" s="2"/>
      <c r="AX37" s="2"/>
      <c r="AY37" s="2"/>
      <c r="AZ37" s="2"/>
      <c r="BA37" s="2"/>
      <c r="BB37" s="2"/>
      <c r="BC37" s="2">
        <v>94570.25</v>
      </c>
      <c r="BD37" s="2">
        <v>1009</v>
      </c>
      <c r="BE37" s="2">
        <v>235172.375</v>
      </c>
      <c r="BF37" s="2"/>
      <c r="BG37" s="2"/>
      <c r="BH37" s="2"/>
      <c r="BI37" s="2"/>
      <c r="BJ37" s="2"/>
      <c r="BK37" s="2">
        <v>62060.5</v>
      </c>
      <c r="BL37" s="2">
        <v>0</v>
      </c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1"/>
      <c r="CW37" s="1"/>
      <c r="CX37" s="1"/>
      <c r="CY37" s="1"/>
      <c r="CZ37" s="1"/>
      <c r="DA37" s="1"/>
      <c r="DB37" s="1"/>
      <c r="DC37" s="1"/>
      <c r="DD37" s="1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</row>
    <row r="38" spans="1:194" s="37" customFormat="1" x14ac:dyDescent="0.3">
      <c r="A38" s="2">
        <v>118546.6171875</v>
      </c>
      <c r="B38" s="2">
        <v>354522.5625</v>
      </c>
      <c r="C38" s="2">
        <v>977483.125</v>
      </c>
      <c r="D38" s="2">
        <v>1139853.125</v>
      </c>
      <c r="E38" s="2">
        <v>235641.1875</v>
      </c>
      <c r="F38" s="2">
        <v>147375.484375</v>
      </c>
      <c r="G38" s="2">
        <v>1358735.375</v>
      </c>
      <c r="H38" s="2">
        <v>51017</v>
      </c>
      <c r="I38" s="2">
        <v>32244</v>
      </c>
      <c r="J38" s="2">
        <v>656397.783203125</v>
      </c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>
        <v>14992.7421875</v>
      </c>
      <c r="AA38" s="2">
        <v>120272.65234375</v>
      </c>
      <c r="AB38" s="2"/>
      <c r="AC38" s="2"/>
      <c r="AD38" s="2"/>
      <c r="AE38" s="2"/>
      <c r="AF38" s="2"/>
      <c r="AG38" s="2"/>
      <c r="AH38" s="2"/>
      <c r="AI38" s="2"/>
      <c r="AJ38" s="2"/>
      <c r="AK38" s="2">
        <v>45428.953125</v>
      </c>
      <c r="AL38" s="2"/>
      <c r="AM38" s="2"/>
      <c r="AN38" s="2"/>
      <c r="AO38" s="2"/>
      <c r="AP38" s="2">
        <v>17839.3828125</v>
      </c>
      <c r="AQ38" s="2">
        <v>253730.828125</v>
      </c>
      <c r="AR38" s="2">
        <v>38642.1796875</v>
      </c>
      <c r="AS38" s="2">
        <v>414136.19506835938</v>
      </c>
      <c r="AT38" s="2"/>
      <c r="AU38" s="2"/>
      <c r="AV38" s="2"/>
      <c r="AW38" s="2"/>
      <c r="AX38" s="2"/>
      <c r="AY38" s="2"/>
      <c r="AZ38" s="2"/>
      <c r="BA38" s="2"/>
      <c r="BB38" s="2"/>
      <c r="BC38" s="2">
        <v>87992.0703125</v>
      </c>
      <c r="BD38" s="2">
        <v>1025.0712890625</v>
      </c>
      <c r="BE38" s="2">
        <v>228580.03125</v>
      </c>
      <c r="BF38" s="2"/>
      <c r="BG38" s="2"/>
      <c r="BH38" s="2"/>
      <c r="BI38" s="2"/>
      <c r="BJ38" s="2"/>
      <c r="BK38" s="2">
        <v>61398.5</v>
      </c>
      <c r="BL38" s="2">
        <v>258.9013671875</v>
      </c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1"/>
      <c r="CW38" s="1"/>
      <c r="CX38" s="1"/>
      <c r="CY38" s="1"/>
      <c r="CZ38" s="1"/>
      <c r="DA38" s="1"/>
      <c r="DB38" s="1"/>
      <c r="DC38" s="1"/>
      <c r="DD38" s="1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</row>
    <row r="39" spans="1:194" s="37" customFormat="1" x14ac:dyDescent="0.3">
      <c r="A39" s="2">
        <v>117850.171875</v>
      </c>
      <c r="B39" s="2">
        <v>341160.375</v>
      </c>
      <c r="C39" s="2">
        <v>913558.5625</v>
      </c>
      <c r="D39" s="2">
        <v>1235225.625</v>
      </c>
      <c r="E39" s="2">
        <v>223168.640625</v>
      </c>
      <c r="F39" s="2">
        <v>131757.1875</v>
      </c>
      <c r="G39" s="2">
        <v>1382893</v>
      </c>
      <c r="H39" s="2">
        <v>46338</v>
      </c>
      <c r="I39" s="2">
        <v>31772</v>
      </c>
      <c r="J39" s="2">
        <v>585676.50927734375</v>
      </c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>
        <v>11326.109375</v>
      </c>
      <c r="AA39" s="2">
        <v>105726.78637695313</v>
      </c>
      <c r="AB39" s="2"/>
      <c r="AC39" s="2"/>
      <c r="AD39" s="2"/>
      <c r="AE39" s="2"/>
      <c r="AF39" s="2"/>
      <c r="AG39" s="2"/>
      <c r="AH39" s="2"/>
      <c r="AI39" s="2"/>
      <c r="AJ39" s="2"/>
      <c r="AK39" s="2">
        <v>38286.078125</v>
      </c>
      <c r="AL39" s="2"/>
      <c r="AM39" s="2"/>
      <c r="AN39" s="2"/>
      <c r="AO39" s="2"/>
      <c r="AP39" s="2">
        <v>16101.59375</v>
      </c>
      <c r="AQ39" s="2">
        <v>236203</v>
      </c>
      <c r="AR39" s="2">
        <v>37211.99609375</v>
      </c>
      <c r="AS39" s="2">
        <v>387412.95275878906</v>
      </c>
      <c r="AT39" s="2"/>
      <c r="AU39" s="2"/>
      <c r="AV39" s="2"/>
      <c r="AW39" s="2"/>
      <c r="AX39" s="2"/>
      <c r="AY39" s="2"/>
      <c r="AZ39" s="2"/>
      <c r="BA39" s="2"/>
      <c r="BB39" s="2"/>
      <c r="BC39" s="2">
        <v>84160.96875</v>
      </c>
      <c r="BD39" s="2">
        <v>1025.3515625</v>
      </c>
      <c r="BE39" s="2">
        <v>218804</v>
      </c>
      <c r="BF39" s="2"/>
      <c r="BG39" s="2"/>
      <c r="BH39" s="2"/>
      <c r="BI39" s="2"/>
      <c r="BJ39" s="2"/>
      <c r="BK39" s="2">
        <v>59985.9921875</v>
      </c>
      <c r="BL39" s="2">
        <v>0</v>
      </c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1"/>
      <c r="CW39" s="1"/>
      <c r="CX39" s="1"/>
      <c r="CY39" s="1"/>
      <c r="CZ39" s="1"/>
      <c r="DA39" s="1"/>
      <c r="DB39" s="1"/>
      <c r="DC39" s="1"/>
      <c r="DD39" s="1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</row>
    <row r="40" spans="1:194" s="37" customFormat="1" x14ac:dyDescent="0.3">
      <c r="A40" s="2">
        <v>118029.453125</v>
      </c>
      <c r="B40" s="2">
        <v>338666</v>
      </c>
      <c r="C40" s="2">
        <v>915033.375</v>
      </c>
      <c r="D40" s="2">
        <v>1243699.125</v>
      </c>
      <c r="E40" s="2">
        <v>223994.171875</v>
      </c>
      <c r="F40" s="2">
        <v>137605.796875</v>
      </c>
      <c r="G40" s="2">
        <v>1385085.5</v>
      </c>
      <c r="H40" s="2">
        <v>46700</v>
      </c>
      <c r="I40" s="2">
        <v>35125</v>
      </c>
      <c r="J40" s="2">
        <v>643718.3720703125</v>
      </c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>
        <v>15078.525390625</v>
      </c>
      <c r="AA40" s="2">
        <v>96436.2314453125</v>
      </c>
      <c r="AB40" s="2"/>
      <c r="AC40" s="2"/>
      <c r="AD40" s="2"/>
      <c r="AE40" s="2"/>
      <c r="AF40" s="2"/>
      <c r="AG40" s="2"/>
      <c r="AH40" s="2"/>
      <c r="AI40" s="2"/>
      <c r="AJ40" s="2"/>
      <c r="AK40" s="2">
        <v>41639.18359375</v>
      </c>
      <c r="AL40" s="2"/>
      <c r="AM40" s="2"/>
      <c r="AN40" s="2"/>
      <c r="AO40" s="2"/>
      <c r="AP40" s="2">
        <v>16976.369140625</v>
      </c>
      <c r="AQ40" s="2">
        <v>236129.5</v>
      </c>
      <c r="AR40" s="2">
        <v>36195.375</v>
      </c>
      <c r="AS40" s="2">
        <v>402582.619140625</v>
      </c>
      <c r="AT40" s="2"/>
      <c r="AU40" s="2"/>
      <c r="AV40" s="2"/>
      <c r="AW40" s="2"/>
      <c r="AX40" s="2"/>
      <c r="AY40" s="2"/>
      <c r="AZ40" s="2"/>
      <c r="BA40" s="2"/>
      <c r="BB40" s="2"/>
      <c r="BC40" s="2">
        <v>84771.921875</v>
      </c>
      <c r="BD40" s="2">
        <v>854.2783203125</v>
      </c>
      <c r="BE40" s="2">
        <v>220799</v>
      </c>
      <c r="BF40" s="2"/>
      <c r="BG40" s="2"/>
      <c r="BH40" s="2"/>
      <c r="BI40" s="2"/>
      <c r="BJ40" s="2"/>
      <c r="BK40" s="2">
        <v>59885</v>
      </c>
      <c r="BL40" s="2">
        <v>297.53515625</v>
      </c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1"/>
      <c r="CW40" s="1"/>
      <c r="CX40" s="1"/>
      <c r="CY40" s="1"/>
      <c r="CZ40" s="1"/>
      <c r="DA40" s="1"/>
      <c r="DB40" s="1"/>
      <c r="DC40" s="1"/>
      <c r="DD40" s="1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</row>
    <row r="41" spans="1:194" s="37" customFormat="1" x14ac:dyDescent="0.3">
      <c r="A41" s="2">
        <v>119465.765625</v>
      </c>
      <c r="B41" s="2">
        <v>329292.3125</v>
      </c>
      <c r="C41" s="2">
        <v>869290.125</v>
      </c>
      <c r="D41" s="2">
        <v>1288638.625</v>
      </c>
      <c r="E41" s="2">
        <v>212910.78125</v>
      </c>
      <c r="F41" s="2">
        <v>129689.265625</v>
      </c>
      <c r="G41" s="2">
        <v>1379887.625</v>
      </c>
      <c r="H41" s="2">
        <v>43659</v>
      </c>
      <c r="I41" s="2">
        <v>29761</v>
      </c>
      <c r="J41" s="2">
        <v>554851.111328125</v>
      </c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>
        <v>8261.64453125</v>
      </c>
      <c r="AA41" s="2">
        <v>76481.267578125</v>
      </c>
      <c r="AB41" s="2"/>
      <c r="AC41" s="2"/>
      <c r="AD41" s="2"/>
      <c r="AE41" s="2"/>
      <c r="AF41" s="2"/>
      <c r="AG41" s="2"/>
      <c r="AH41" s="2"/>
      <c r="AI41" s="2"/>
      <c r="AJ41" s="2"/>
      <c r="AK41" s="2">
        <v>39806</v>
      </c>
      <c r="AL41" s="2"/>
      <c r="AM41" s="2"/>
      <c r="AN41" s="2"/>
      <c r="AO41" s="2"/>
      <c r="AP41" s="2">
        <v>16120.23046875</v>
      </c>
      <c r="AQ41" s="2">
        <v>228122</v>
      </c>
      <c r="AR41" s="2">
        <v>33167</v>
      </c>
      <c r="AS41" s="2">
        <v>391292.51245117188</v>
      </c>
      <c r="AT41" s="2"/>
      <c r="AU41" s="2"/>
      <c r="AV41" s="2"/>
      <c r="AW41" s="2"/>
      <c r="AX41" s="2"/>
      <c r="AY41" s="2"/>
      <c r="AZ41" s="2"/>
      <c r="BA41" s="2"/>
      <c r="BB41" s="2"/>
      <c r="BC41" s="2">
        <v>80995.0078125</v>
      </c>
      <c r="BD41" s="2">
        <v>813.970703125</v>
      </c>
      <c r="BE41" s="2">
        <v>214742.984375</v>
      </c>
      <c r="BF41" s="2"/>
      <c r="BG41" s="2"/>
      <c r="BH41" s="2"/>
      <c r="BI41" s="2"/>
      <c r="BJ41" s="2"/>
      <c r="BK41" s="2">
        <v>59281.515625</v>
      </c>
      <c r="BL41" s="2">
        <v>227.9072265625</v>
      </c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1"/>
      <c r="CW41" s="1"/>
      <c r="CX41" s="1"/>
      <c r="CY41" s="1"/>
      <c r="CZ41" s="1"/>
      <c r="DA41" s="1"/>
      <c r="DB41" s="1"/>
      <c r="DC41" s="1"/>
      <c r="DD41" s="1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</row>
    <row r="42" spans="1:194" s="37" customFormat="1" x14ac:dyDescent="0.3">
      <c r="A42" s="2">
        <v>118553.140625</v>
      </c>
      <c r="B42" s="2">
        <v>316263.71875</v>
      </c>
      <c r="C42" s="2">
        <v>804816.5625</v>
      </c>
      <c r="D42" s="2">
        <v>1440225.625</v>
      </c>
      <c r="E42" s="2">
        <v>200595.390625</v>
      </c>
      <c r="F42" s="2">
        <v>114865.640625</v>
      </c>
      <c r="G42" s="2">
        <v>1545080.125</v>
      </c>
      <c r="H42" s="2">
        <v>39020</v>
      </c>
      <c r="I42" s="2">
        <v>30058</v>
      </c>
      <c r="J42" s="2">
        <v>442561.87890625</v>
      </c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>
        <v>4053.3251953125</v>
      </c>
      <c r="AA42" s="2">
        <v>109755.08227539063</v>
      </c>
      <c r="AB42" s="2"/>
      <c r="AC42" s="2"/>
      <c r="AD42" s="2"/>
      <c r="AE42" s="2"/>
      <c r="AF42" s="2"/>
      <c r="AG42" s="2"/>
      <c r="AH42" s="2"/>
      <c r="AI42" s="2"/>
      <c r="AJ42" s="2"/>
      <c r="AK42" s="2">
        <v>37132.671875</v>
      </c>
      <c r="AL42" s="2"/>
      <c r="AM42" s="2"/>
      <c r="AN42" s="2"/>
      <c r="AO42" s="2"/>
      <c r="AP42" s="2">
        <v>15815.92578125</v>
      </c>
      <c r="AQ42" s="2">
        <v>216521.1875</v>
      </c>
      <c r="AR42" s="2">
        <v>32542.109375</v>
      </c>
      <c r="AS42" s="2">
        <v>371071.44873046875</v>
      </c>
      <c r="AT42" s="2"/>
      <c r="AU42" s="2"/>
      <c r="AV42" s="2"/>
      <c r="AW42" s="2"/>
      <c r="AX42" s="2"/>
      <c r="AY42" s="2"/>
      <c r="AZ42" s="2"/>
      <c r="BA42" s="2"/>
      <c r="BB42" s="2"/>
      <c r="BC42" s="2">
        <v>78953.71875</v>
      </c>
      <c r="BD42" s="2">
        <v>1132</v>
      </c>
      <c r="BE42" s="2">
        <v>201476.21875</v>
      </c>
      <c r="BF42" s="2"/>
      <c r="BG42" s="2"/>
      <c r="BH42" s="2"/>
      <c r="BI42" s="2"/>
      <c r="BJ42" s="2"/>
      <c r="BK42" s="2">
        <v>56407.1796875</v>
      </c>
      <c r="BL42" s="2">
        <v>172</v>
      </c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1"/>
      <c r="CW42" s="1"/>
      <c r="CX42" s="1"/>
      <c r="CY42" s="1"/>
      <c r="CZ42" s="1"/>
      <c r="DA42" s="1"/>
      <c r="DB42" s="1"/>
      <c r="DC42" s="1"/>
      <c r="DD42" s="1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</row>
    <row r="43" spans="1:194" s="37" customFormat="1" x14ac:dyDescent="0.3">
      <c r="A43" s="2">
        <v>117943.109375</v>
      </c>
      <c r="B43" s="2">
        <v>308233.3125</v>
      </c>
      <c r="C43" s="2">
        <v>779862.9375</v>
      </c>
      <c r="D43" s="2">
        <v>1459774.5</v>
      </c>
      <c r="E43" s="2">
        <v>194734.8125</v>
      </c>
      <c r="F43" s="2">
        <v>112225.4765625</v>
      </c>
      <c r="G43" s="2">
        <v>1596243.625</v>
      </c>
      <c r="H43" s="2">
        <v>37800</v>
      </c>
      <c r="I43" s="2">
        <v>26791</v>
      </c>
      <c r="J43" s="2">
        <v>427233</v>
      </c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>
        <v>1738</v>
      </c>
      <c r="AA43" s="2">
        <v>94318.735107421875</v>
      </c>
      <c r="AB43" s="2"/>
      <c r="AC43" s="2"/>
      <c r="AD43" s="2"/>
      <c r="AE43" s="2"/>
      <c r="AF43" s="2"/>
      <c r="AG43" s="2"/>
      <c r="AH43" s="2"/>
      <c r="AI43" s="2"/>
      <c r="AJ43" s="2"/>
      <c r="AK43" s="2">
        <v>35612.12109375</v>
      </c>
      <c r="AL43" s="2"/>
      <c r="AM43" s="2"/>
      <c r="AN43" s="2"/>
      <c r="AO43" s="2"/>
      <c r="AP43" s="2">
        <v>14077.87109375</v>
      </c>
      <c r="AQ43" s="2">
        <v>206357.96875</v>
      </c>
      <c r="AR43" s="2">
        <v>34683.07421875</v>
      </c>
      <c r="AS43" s="2">
        <v>365722.80810546875</v>
      </c>
      <c r="AT43" s="2"/>
      <c r="AU43" s="2"/>
      <c r="AV43" s="2"/>
      <c r="AW43" s="2"/>
      <c r="AX43" s="2"/>
      <c r="AY43" s="2"/>
      <c r="AZ43" s="2"/>
      <c r="BA43" s="2"/>
      <c r="BB43" s="2"/>
      <c r="BC43" s="2">
        <v>73638.5</v>
      </c>
      <c r="BD43" s="2">
        <v>1610.708984375</v>
      </c>
      <c r="BE43" s="2">
        <v>195192.484375</v>
      </c>
      <c r="BF43" s="2"/>
      <c r="BG43" s="2"/>
      <c r="BH43" s="2"/>
      <c r="BI43" s="2"/>
      <c r="BJ43" s="2"/>
      <c r="BK43" s="2">
        <v>56001</v>
      </c>
      <c r="BL43" s="2">
        <v>690</v>
      </c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1"/>
      <c r="CW43" s="1"/>
      <c r="CX43" s="1"/>
      <c r="CY43" s="1"/>
      <c r="CZ43" s="1"/>
      <c r="DA43" s="1"/>
      <c r="DB43" s="1"/>
      <c r="DC43" s="1"/>
      <c r="DD43" s="1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</row>
    <row r="44" spans="1:194" s="37" customFormat="1" x14ac:dyDescent="0.3">
      <c r="A44" s="2">
        <v>121065.953125</v>
      </c>
      <c r="B44" s="2">
        <v>302157.96875</v>
      </c>
      <c r="C44" s="2">
        <v>742528.1875</v>
      </c>
      <c r="D44" s="2">
        <v>1675912.875</v>
      </c>
      <c r="E44" s="2">
        <v>138448</v>
      </c>
      <c r="F44" s="2">
        <v>12384</v>
      </c>
      <c r="G44" s="2">
        <v>1439736.375</v>
      </c>
      <c r="H44" s="2">
        <v>35110</v>
      </c>
      <c r="I44" s="2">
        <v>23384</v>
      </c>
      <c r="J44" s="2">
        <v>470867.8369140625</v>
      </c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>
        <v>7988.05078125</v>
      </c>
      <c r="AA44" s="2">
        <v>101415.59375</v>
      </c>
      <c r="AB44" s="2"/>
      <c r="AC44" s="2"/>
      <c r="AD44" s="2"/>
      <c r="AE44" s="2"/>
      <c r="AF44" s="2"/>
      <c r="AG44" s="2"/>
      <c r="AH44" s="2"/>
      <c r="AI44" s="2"/>
      <c r="AJ44" s="2"/>
      <c r="AK44" s="2">
        <v>34004.88671875</v>
      </c>
      <c r="AL44" s="2"/>
      <c r="AM44" s="2"/>
      <c r="AN44" s="2"/>
      <c r="AO44" s="2"/>
      <c r="AP44" s="2">
        <v>13405</v>
      </c>
      <c r="AQ44" s="2">
        <v>201668</v>
      </c>
      <c r="AR44" s="2">
        <v>29633.814453125</v>
      </c>
      <c r="AS44" s="2">
        <v>357340.74340820313</v>
      </c>
      <c r="AT44" s="2"/>
      <c r="AU44" s="2"/>
      <c r="AV44" s="2"/>
      <c r="AW44" s="2"/>
      <c r="AX44" s="2"/>
      <c r="AY44" s="2"/>
      <c r="AZ44" s="2"/>
      <c r="BA44" s="2"/>
      <c r="BB44" s="2"/>
      <c r="BC44" s="2">
        <v>74838.9609375</v>
      </c>
      <c r="BD44" s="2">
        <v>896.38671875</v>
      </c>
      <c r="BE44" s="2">
        <v>195285</v>
      </c>
      <c r="BF44" s="2"/>
      <c r="BG44" s="2"/>
      <c r="BH44" s="2"/>
      <c r="BI44" s="2"/>
      <c r="BJ44" s="2"/>
      <c r="BK44" s="2">
        <v>51459</v>
      </c>
      <c r="BL44" s="2">
        <v>0</v>
      </c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1"/>
      <c r="CW44" s="1"/>
      <c r="CX44" s="1"/>
      <c r="CY44" s="1"/>
      <c r="CZ44" s="1"/>
      <c r="DA44" s="1"/>
      <c r="DB44" s="1"/>
      <c r="DC44" s="1"/>
      <c r="DD44" s="1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</row>
    <row r="45" spans="1:194" s="37" customFormat="1" x14ac:dyDescent="0.3">
      <c r="A45" s="2">
        <v>120587.375</v>
      </c>
      <c r="B45" s="2">
        <v>291275.03125</v>
      </c>
      <c r="C45" s="2">
        <v>697143.1875</v>
      </c>
      <c r="D45" s="2">
        <v>1765258.875</v>
      </c>
      <c r="E45" s="2">
        <v>129669</v>
      </c>
      <c r="F45" s="2">
        <v>11340</v>
      </c>
      <c r="G45" s="2">
        <v>1457653.625</v>
      </c>
      <c r="H45" s="2">
        <v>32232</v>
      </c>
      <c r="I45" s="2">
        <v>21717</v>
      </c>
      <c r="J45" s="2">
        <v>455407.03125</v>
      </c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>
        <v>11365.240234375</v>
      </c>
      <c r="AA45" s="2">
        <v>95286.00341796875</v>
      </c>
      <c r="AB45" s="2"/>
      <c r="AC45" s="2"/>
      <c r="AD45" s="2"/>
      <c r="AE45" s="2"/>
      <c r="AF45" s="2"/>
      <c r="AG45" s="2"/>
      <c r="AH45" s="2"/>
      <c r="AI45" s="2"/>
      <c r="AJ45" s="2"/>
      <c r="AK45" s="2">
        <v>29731.5390625</v>
      </c>
      <c r="AL45" s="2"/>
      <c r="AM45" s="2"/>
      <c r="AN45" s="2"/>
      <c r="AO45" s="2"/>
      <c r="AP45" s="2">
        <v>13598.9296875</v>
      </c>
      <c r="AQ45" s="2">
        <v>186517.5</v>
      </c>
      <c r="AR45" s="2">
        <v>31231.435546875</v>
      </c>
      <c r="AS45" s="2">
        <v>335090.36486816406</v>
      </c>
      <c r="AT45" s="2"/>
      <c r="AU45" s="2"/>
      <c r="AV45" s="2"/>
      <c r="AW45" s="2"/>
      <c r="AX45" s="2"/>
      <c r="AY45" s="2"/>
      <c r="AZ45" s="2"/>
      <c r="BA45" s="2"/>
      <c r="BB45" s="2"/>
      <c r="BC45" s="2">
        <v>68859</v>
      </c>
      <c r="BD45" s="2">
        <v>409.8017578125</v>
      </c>
      <c r="BE45" s="2">
        <v>182469.125</v>
      </c>
      <c r="BF45" s="2"/>
      <c r="BG45" s="2"/>
      <c r="BH45" s="2"/>
      <c r="BI45" s="2"/>
      <c r="BJ45" s="2"/>
      <c r="BK45" s="2">
        <v>52803.33203125</v>
      </c>
      <c r="BL45" s="2">
        <v>0</v>
      </c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1"/>
      <c r="CW45" s="1"/>
      <c r="CX45" s="1"/>
      <c r="CY45" s="1"/>
      <c r="CZ45" s="1"/>
      <c r="DA45" s="1"/>
      <c r="DB45" s="1"/>
      <c r="DC45" s="1"/>
      <c r="DD45" s="1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</row>
    <row r="46" spans="1:194" s="37" customFormat="1" x14ac:dyDescent="0.3">
      <c r="A46" s="2">
        <v>118608.0859375</v>
      </c>
      <c r="B46" s="2">
        <v>275890.9375</v>
      </c>
      <c r="C46" s="2">
        <v>633002.75</v>
      </c>
      <c r="D46" s="2">
        <v>1857579</v>
      </c>
      <c r="E46" s="2">
        <v>116508</v>
      </c>
      <c r="F46" s="2">
        <v>6585</v>
      </c>
      <c r="G46" s="2">
        <v>1608640.875</v>
      </c>
      <c r="H46" s="2">
        <v>28269</v>
      </c>
      <c r="I46" s="2">
        <v>22961</v>
      </c>
      <c r="J46" s="2">
        <v>352463</v>
      </c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>
        <v>207</v>
      </c>
      <c r="AA46" s="2">
        <v>81672.157958984375</v>
      </c>
      <c r="AB46" s="2"/>
      <c r="AC46" s="2"/>
      <c r="AD46" s="2"/>
      <c r="AE46" s="2"/>
      <c r="AF46" s="2"/>
      <c r="AG46" s="2"/>
      <c r="AH46" s="2"/>
      <c r="AI46" s="2"/>
      <c r="AJ46" s="2"/>
      <c r="AK46" s="2">
        <v>30761.015625</v>
      </c>
      <c r="AL46" s="2"/>
      <c r="AM46" s="2"/>
      <c r="AN46" s="2"/>
      <c r="AO46" s="2"/>
      <c r="AP46" s="2">
        <v>12779.8203125</v>
      </c>
      <c r="AQ46" s="2">
        <v>174208.203125</v>
      </c>
      <c r="AR46" s="2">
        <v>27446.49609375</v>
      </c>
      <c r="AS46" s="2">
        <v>318914.03430175781</v>
      </c>
      <c r="AT46" s="2"/>
      <c r="AU46" s="2"/>
      <c r="AV46" s="2"/>
      <c r="AW46" s="2"/>
      <c r="AX46" s="2"/>
      <c r="AY46" s="2"/>
      <c r="AZ46" s="2"/>
      <c r="BA46" s="2"/>
      <c r="BB46" s="2"/>
      <c r="BC46" s="2">
        <v>65170.24609375</v>
      </c>
      <c r="BD46" s="2">
        <v>192.952392578125</v>
      </c>
      <c r="BE46" s="2">
        <v>175510.859375</v>
      </c>
      <c r="BF46" s="2"/>
      <c r="BG46" s="2"/>
      <c r="BH46" s="2"/>
      <c r="BI46" s="2"/>
      <c r="BJ46" s="2"/>
      <c r="BK46" s="2">
        <v>47678.4453125</v>
      </c>
      <c r="BL46" s="2">
        <v>333.66796875</v>
      </c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1"/>
      <c r="CW46" s="1"/>
      <c r="CX46" s="1"/>
      <c r="CY46" s="1"/>
      <c r="CZ46" s="1"/>
      <c r="DA46" s="1"/>
      <c r="DB46" s="1"/>
      <c r="DC46" s="1"/>
      <c r="DD46" s="1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</row>
    <row r="47" spans="1:194" s="37" customFormat="1" x14ac:dyDescent="0.3">
      <c r="A47" s="2">
        <v>119183.2890625</v>
      </c>
      <c r="B47" s="2">
        <v>269979.375</v>
      </c>
      <c r="C47" s="2">
        <v>609412</v>
      </c>
      <c r="D47" s="2">
        <v>1904534.75</v>
      </c>
      <c r="E47" s="2">
        <v>111759</v>
      </c>
      <c r="F47" s="2">
        <v>5893</v>
      </c>
      <c r="G47" s="2">
        <v>1606996.625</v>
      </c>
      <c r="H47" s="2">
        <v>26896</v>
      </c>
      <c r="I47" s="2">
        <v>24294</v>
      </c>
      <c r="J47" s="2">
        <v>340247</v>
      </c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>
        <v>190</v>
      </c>
      <c r="AA47" s="2">
        <v>74646.50390625</v>
      </c>
      <c r="AB47" s="2"/>
      <c r="AC47" s="2"/>
      <c r="AD47" s="2"/>
      <c r="AE47" s="2"/>
      <c r="AF47" s="2"/>
      <c r="AG47" s="2"/>
      <c r="AH47" s="2"/>
      <c r="AI47" s="2"/>
      <c r="AJ47" s="2"/>
      <c r="AK47" s="2">
        <v>30500.8125</v>
      </c>
      <c r="AL47" s="2"/>
      <c r="AM47" s="2"/>
      <c r="AN47" s="2"/>
      <c r="AO47" s="2"/>
      <c r="AP47" s="2">
        <v>11901.71875</v>
      </c>
      <c r="AQ47" s="2">
        <v>170157.015625</v>
      </c>
      <c r="AR47" s="2">
        <v>26489</v>
      </c>
      <c r="AS47" s="2">
        <v>305333.91162109375</v>
      </c>
      <c r="AT47" s="2"/>
      <c r="AU47" s="2"/>
      <c r="AV47" s="2"/>
      <c r="AW47" s="2"/>
      <c r="AX47" s="2"/>
      <c r="AY47" s="2"/>
      <c r="AZ47" s="2"/>
      <c r="BA47" s="2"/>
      <c r="BB47" s="2"/>
      <c r="BC47" s="2">
        <v>62912.140625</v>
      </c>
      <c r="BD47" s="2">
        <v>842.341796875</v>
      </c>
      <c r="BE47" s="2">
        <v>168680.296875</v>
      </c>
      <c r="BF47" s="2"/>
      <c r="BG47" s="2"/>
      <c r="BH47" s="2"/>
      <c r="BI47" s="2"/>
      <c r="BJ47" s="2"/>
      <c r="BK47" s="2">
        <v>46603</v>
      </c>
      <c r="BL47" s="2">
        <v>558.5390625</v>
      </c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1"/>
      <c r="CW47" s="1"/>
      <c r="CX47" s="1"/>
      <c r="CY47" s="1"/>
      <c r="CZ47" s="1"/>
      <c r="DA47" s="1"/>
      <c r="DB47" s="1"/>
      <c r="DC47" s="1"/>
      <c r="DD47" s="1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</row>
    <row r="48" spans="1:194" s="37" customFormat="1" x14ac:dyDescent="0.3">
      <c r="A48" s="2">
        <v>120947.40625</v>
      </c>
      <c r="B48" s="2">
        <v>266558.25</v>
      </c>
      <c r="C48" s="2">
        <v>597807.875</v>
      </c>
      <c r="D48" s="2">
        <v>1928657.125</v>
      </c>
      <c r="E48" s="2">
        <v>109882</v>
      </c>
      <c r="F48" s="2">
        <v>7092</v>
      </c>
      <c r="G48" s="2">
        <v>1540624.375</v>
      </c>
      <c r="H48" s="2">
        <v>26499</v>
      </c>
      <c r="I48" s="2">
        <v>21500</v>
      </c>
      <c r="J48" s="2">
        <v>337788.802734375</v>
      </c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>
        <v>3792.3193359375</v>
      </c>
      <c r="AA48" s="2">
        <v>86790.504150390625</v>
      </c>
      <c r="AB48" s="2"/>
      <c r="AC48" s="2"/>
      <c r="AD48" s="2"/>
      <c r="AE48" s="2"/>
      <c r="AF48" s="2"/>
      <c r="AG48" s="2"/>
      <c r="AH48" s="2"/>
      <c r="AI48" s="2"/>
      <c r="AJ48" s="2"/>
      <c r="AK48" s="2">
        <v>28410.421875</v>
      </c>
      <c r="AL48" s="2"/>
      <c r="AM48" s="2"/>
      <c r="AN48" s="2"/>
      <c r="AO48" s="2"/>
      <c r="AP48" s="2">
        <v>11717.48046875</v>
      </c>
      <c r="AQ48" s="2">
        <v>165608.484375</v>
      </c>
      <c r="AR48" s="2">
        <v>27919.908203125</v>
      </c>
      <c r="AS48" s="2">
        <v>303246.47082519531</v>
      </c>
      <c r="AT48" s="2"/>
      <c r="AU48" s="2"/>
      <c r="AV48" s="2"/>
      <c r="AW48" s="2"/>
      <c r="AX48" s="2"/>
      <c r="AY48" s="2"/>
      <c r="AZ48" s="2"/>
      <c r="BA48" s="2"/>
      <c r="BB48" s="2"/>
      <c r="BC48" s="2">
        <v>61985.90625</v>
      </c>
      <c r="BD48" s="2">
        <v>617.9951171875</v>
      </c>
      <c r="BE48" s="2">
        <v>168613.453125</v>
      </c>
      <c r="BF48" s="2"/>
      <c r="BG48" s="2"/>
      <c r="BH48" s="2"/>
      <c r="BI48" s="2"/>
      <c r="BJ48" s="2"/>
      <c r="BK48" s="2">
        <v>46570.375</v>
      </c>
      <c r="BL48" s="2">
        <v>0</v>
      </c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1"/>
      <c r="CW48" s="1"/>
      <c r="CX48" s="1"/>
      <c r="CY48" s="1"/>
      <c r="CZ48" s="1"/>
      <c r="DA48" s="1"/>
      <c r="DB48" s="1"/>
      <c r="DC48" s="1"/>
      <c r="DD48" s="1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</row>
    <row r="49" spans="1:194" s="37" customFormat="1" x14ac:dyDescent="0.3">
      <c r="A49" s="2">
        <v>120520.2734375</v>
      </c>
      <c r="B49" s="2">
        <v>256722.328125</v>
      </c>
      <c r="C49" s="2">
        <v>557644.9375</v>
      </c>
      <c r="D49" s="2">
        <v>2014558.875</v>
      </c>
      <c r="E49" s="2">
        <v>101664</v>
      </c>
      <c r="F49" s="2">
        <v>3558</v>
      </c>
      <c r="G49" s="2">
        <v>1472432.875</v>
      </c>
      <c r="H49" s="2">
        <v>24190</v>
      </c>
      <c r="I49" s="2">
        <v>18752</v>
      </c>
      <c r="J49" s="2">
        <v>343064.228515625</v>
      </c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>
        <v>9226.19140625</v>
      </c>
      <c r="AA49" s="2">
        <v>78557.29296875</v>
      </c>
      <c r="AB49" s="2"/>
      <c r="AC49" s="2"/>
      <c r="AD49" s="2"/>
      <c r="AE49" s="2"/>
      <c r="AF49" s="2"/>
      <c r="AG49" s="2"/>
      <c r="AH49" s="2"/>
      <c r="AI49" s="2"/>
      <c r="AJ49" s="2"/>
      <c r="AK49" s="2">
        <v>26460.37890625</v>
      </c>
      <c r="AL49" s="2"/>
      <c r="AM49" s="2"/>
      <c r="AN49" s="2"/>
      <c r="AO49" s="2"/>
      <c r="AP49" s="2">
        <v>11045.91796875</v>
      </c>
      <c r="AQ49" s="2">
        <v>155802.5</v>
      </c>
      <c r="AR49" s="2">
        <v>25406.19921875</v>
      </c>
      <c r="AS49" s="2">
        <v>290090.07275390625</v>
      </c>
      <c r="AT49" s="2"/>
      <c r="AU49" s="2"/>
      <c r="AV49" s="2"/>
      <c r="AW49" s="2"/>
      <c r="AX49" s="2"/>
      <c r="AY49" s="2"/>
      <c r="AZ49" s="2"/>
      <c r="BA49" s="2"/>
      <c r="BB49" s="2"/>
      <c r="BC49" s="2">
        <v>60648.2734375</v>
      </c>
      <c r="BD49" s="2">
        <v>170.375</v>
      </c>
      <c r="BE49" s="2">
        <v>159061.625</v>
      </c>
      <c r="BF49" s="2"/>
      <c r="BG49" s="2"/>
      <c r="BH49" s="2"/>
      <c r="BI49" s="2"/>
      <c r="BJ49" s="2"/>
      <c r="BK49" s="2">
        <v>44614.15625</v>
      </c>
      <c r="BL49" s="2">
        <v>187</v>
      </c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1"/>
      <c r="CW49" s="1"/>
      <c r="CX49" s="1"/>
      <c r="CY49" s="1"/>
      <c r="CZ49" s="1"/>
      <c r="DA49" s="1"/>
      <c r="DB49" s="1"/>
      <c r="DC49" s="1"/>
      <c r="DD49" s="1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</row>
    <row r="50" spans="1:194" s="37" customFormat="1" x14ac:dyDescent="0.3">
      <c r="A50" s="2">
        <v>122089.3359375</v>
      </c>
      <c r="B50" s="2">
        <v>247158.78125</v>
      </c>
      <c r="C50" s="2">
        <v>523781.8125</v>
      </c>
      <c r="D50" s="2">
        <v>2015269.375</v>
      </c>
      <c r="E50" s="2">
        <v>94709</v>
      </c>
      <c r="F50" s="2">
        <v>0</v>
      </c>
      <c r="G50" s="2">
        <v>1552559.875</v>
      </c>
      <c r="H50" s="2">
        <v>22193</v>
      </c>
      <c r="I50" s="2">
        <v>16730</v>
      </c>
      <c r="J50" s="2">
        <v>352596.619140625</v>
      </c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>
        <v>8411.6484375</v>
      </c>
      <c r="AA50" s="2">
        <v>61207.881591796875</v>
      </c>
      <c r="AB50" s="2"/>
      <c r="AC50" s="2"/>
      <c r="AD50" s="2"/>
      <c r="AE50" s="2"/>
      <c r="AF50" s="2"/>
      <c r="AG50" s="2"/>
      <c r="AH50" s="2"/>
      <c r="AI50" s="2"/>
      <c r="AJ50" s="2"/>
      <c r="AK50" s="2">
        <v>25492.5546875</v>
      </c>
      <c r="AL50" s="2"/>
      <c r="AM50" s="2"/>
      <c r="AN50" s="2"/>
      <c r="AO50" s="2"/>
      <c r="AP50" s="2">
        <v>11002.37109375</v>
      </c>
      <c r="AQ50" s="2">
        <v>150882.171875</v>
      </c>
      <c r="AR50" s="2">
        <v>29711.25390625</v>
      </c>
      <c r="AS50" s="2">
        <v>286009.05725097656</v>
      </c>
      <c r="AT50" s="2"/>
      <c r="AU50" s="2"/>
      <c r="AV50" s="2"/>
      <c r="AW50" s="2"/>
      <c r="AX50" s="2"/>
      <c r="AY50" s="2"/>
      <c r="AZ50" s="2"/>
      <c r="BA50" s="2"/>
      <c r="BB50" s="2"/>
      <c r="BC50" s="2">
        <v>58567.984375</v>
      </c>
      <c r="BD50" s="2">
        <v>1621.890625</v>
      </c>
      <c r="BE50" s="2">
        <v>154797.765625</v>
      </c>
      <c r="BF50" s="2"/>
      <c r="BG50" s="2"/>
      <c r="BH50" s="2"/>
      <c r="BI50" s="2"/>
      <c r="BJ50" s="2"/>
      <c r="BK50" s="2">
        <v>45405.51953125</v>
      </c>
      <c r="BL50" s="2">
        <v>0</v>
      </c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1"/>
      <c r="CW50" s="1"/>
      <c r="CX50" s="1"/>
      <c r="CY50" s="1"/>
      <c r="CZ50" s="1"/>
      <c r="DA50" s="1"/>
      <c r="DB50" s="1"/>
      <c r="DC50" s="1"/>
      <c r="DD50" s="1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</row>
    <row r="51" spans="1:194" s="37" customFormat="1" x14ac:dyDescent="0.3">
      <c r="A51" s="2">
        <v>120957.8203125</v>
      </c>
      <c r="B51" s="2">
        <v>237568.3125</v>
      </c>
      <c r="C51" s="2">
        <v>489154.3125</v>
      </c>
      <c r="D51" s="2">
        <v>2067803.125</v>
      </c>
      <c r="E51" s="2">
        <v>88104</v>
      </c>
      <c r="F51" s="2">
        <v>0</v>
      </c>
      <c r="G51" s="2">
        <v>1597566.375</v>
      </c>
      <c r="H51" s="2">
        <v>20358</v>
      </c>
      <c r="I51" s="2">
        <v>18345</v>
      </c>
      <c r="J51" s="2">
        <v>279467.466796875</v>
      </c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>
        <v>3904.2197265625</v>
      </c>
      <c r="AA51" s="2">
        <v>76391.635986328125</v>
      </c>
      <c r="AB51" s="2"/>
      <c r="AC51" s="2"/>
      <c r="AD51" s="2"/>
      <c r="AE51" s="2"/>
      <c r="AF51" s="2"/>
      <c r="AG51" s="2"/>
      <c r="AH51" s="2"/>
      <c r="AI51" s="2"/>
      <c r="AJ51" s="2"/>
      <c r="AK51" s="2">
        <v>24108</v>
      </c>
      <c r="AL51" s="2"/>
      <c r="AM51" s="2"/>
      <c r="AN51" s="2"/>
      <c r="AO51" s="2"/>
      <c r="AP51" s="2">
        <v>10022.640625</v>
      </c>
      <c r="AQ51" s="2">
        <v>138817.5</v>
      </c>
      <c r="AR51" s="2">
        <v>24613.09765625</v>
      </c>
      <c r="AS51" s="2">
        <v>265859.7568359375</v>
      </c>
      <c r="AT51" s="2"/>
      <c r="AU51" s="2"/>
      <c r="AV51" s="2"/>
      <c r="AW51" s="2"/>
      <c r="AX51" s="2"/>
      <c r="AY51" s="2"/>
      <c r="AZ51" s="2"/>
      <c r="BA51" s="2"/>
      <c r="BB51" s="2"/>
      <c r="BC51" s="2">
        <v>53631.5625</v>
      </c>
      <c r="BD51" s="2">
        <v>130</v>
      </c>
      <c r="BE51" s="2">
        <v>147260.671875</v>
      </c>
      <c r="BF51" s="2"/>
      <c r="BG51" s="2"/>
      <c r="BH51" s="2"/>
      <c r="BI51" s="2"/>
      <c r="BJ51" s="2"/>
      <c r="BK51" s="2">
        <v>43799.8359375</v>
      </c>
      <c r="BL51" s="2">
        <v>0</v>
      </c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1"/>
      <c r="CW51" s="1"/>
      <c r="CX51" s="1"/>
      <c r="CY51" s="1"/>
      <c r="CZ51" s="1"/>
      <c r="DA51" s="1"/>
      <c r="DB51" s="1"/>
      <c r="DC51" s="1"/>
      <c r="DD51" s="1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</row>
    <row r="52" spans="1:194" s="37" customFormat="1" x14ac:dyDescent="0.3">
      <c r="A52" s="2">
        <v>120284.6015625</v>
      </c>
      <c r="B52" s="2">
        <v>231467</v>
      </c>
      <c r="C52" s="2">
        <v>466868.375</v>
      </c>
      <c r="D52" s="2">
        <v>2117034</v>
      </c>
      <c r="E52" s="2">
        <v>83583</v>
      </c>
      <c r="F52" s="2">
        <v>0</v>
      </c>
      <c r="G52" s="2">
        <v>1530247.5</v>
      </c>
      <c r="H52" s="2">
        <v>19072</v>
      </c>
      <c r="I52" s="2">
        <v>12305</v>
      </c>
      <c r="J52" s="2">
        <v>303826.90625</v>
      </c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>
        <v>3673.541015625</v>
      </c>
      <c r="AA52" s="2">
        <v>66501.104858398438</v>
      </c>
      <c r="AB52" s="2"/>
      <c r="AC52" s="2"/>
      <c r="AD52" s="2"/>
      <c r="AE52" s="2"/>
      <c r="AF52" s="2"/>
      <c r="AG52" s="2"/>
      <c r="AH52" s="2"/>
      <c r="AI52" s="2"/>
      <c r="AJ52" s="2"/>
      <c r="AK52" s="2">
        <v>23114.51171875</v>
      </c>
      <c r="AL52" s="2"/>
      <c r="AM52" s="2"/>
      <c r="AN52" s="2"/>
      <c r="AO52" s="2"/>
      <c r="AP52" s="2">
        <v>9892.8046875</v>
      </c>
      <c r="AQ52" s="2">
        <v>133140</v>
      </c>
      <c r="AR52" s="2">
        <v>21905.177734375</v>
      </c>
      <c r="AS52" s="2">
        <v>259658.18432617188</v>
      </c>
      <c r="AT52" s="2"/>
      <c r="AU52" s="2"/>
      <c r="AV52" s="2"/>
      <c r="AW52" s="2"/>
      <c r="AX52" s="2"/>
      <c r="AY52" s="2"/>
      <c r="AZ52" s="2"/>
      <c r="BA52" s="2"/>
      <c r="BB52" s="2"/>
      <c r="BC52" s="2">
        <v>51944.60546875</v>
      </c>
      <c r="BD52" s="2">
        <v>209.507568359375</v>
      </c>
      <c r="BE52" s="2">
        <v>142427.40625</v>
      </c>
      <c r="BF52" s="2"/>
      <c r="BG52" s="2"/>
      <c r="BH52" s="2"/>
      <c r="BI52" s="2"/>
      <c r="BJ52" s="2"/>
      <c r="BK52" s="2">
        <v>40651.5</v>
      </c>
      <c r="BL52" s="2">
        <v>0</v>
      </c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1"/>
      <c r="CW52" s="1"/>
      <c r="CX52" s="1"/>
      <c r="CY52" s="1"/>
      <c r="CZ52" s="1"/>
      <c r="DA52" s="1"/>
      <c r="DB52" s="1"/>
      <c r="DC52" s="1"/>
      <c r="DD52" s="1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</row>
    <row r="53" spans="1:194" s="37" customFormat="1" x14ac:dyDescent="0.3">
      <c r="A53" s="2">
        <v>121139.46875</v>
      </c>
      <c r="B53" s="2">
        <v>225223.78125</v>
      </c>
      <c r="C53" s="2">
        <v>448031.96875</v>
      </c>
      <c r="D53" s="2">
        <v>2153039</v>
      </c>
      <c r="E53" s="2">
        <v>79963</v>
      </c>
      <c r="F53" s="2">
        <v>0</v>
      </c>
      <c r="G53" s="2">
        <v>1585272.875</v>
      </c>
      <c r="H53" s="2">
        <v>18164</v>
      </c>
      <c r="I53" s="2">
        <v>11852</v>
      </c>
      <c r="J53" s="2">
        <v>256478.04296875</v>
      </c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>
        <v>3429.8232421875</v>
      </c>
      <c r="AA53" s="2">
        <v>70215.1572265625</v>
      </c>
      <c r="AB53" s="2"/>
      <c r="AC53" s="2"/>
      <c r="AD53" s="2"/>
      <c r="AE53" s="2"/>
      <c r="AF53" s="2"/>
      <c r="AG53" s="2"/>
      <c r="AH53" s="2"/>
      <c r="AI53" s="2"/>
      <c r="AJ53" s="2"/>
      <c r="AK53" s="2">
        <v>20416.328125</v>
      </c>
      <c r="AL53" s="2"/>
      <c r="AM53" s="2"/>
      <c r="AN53" s="2"/>
      <c r="AO53" s="2"/>
      <c r="AP53" s="2">
        <v>9405.078125</v>
      </c>
      <c r="AQ53" s="2">
        <v>130021</v>
      </c>
      <c r="AR53" s="2">
        <v>22171.34375</v>
      </c>
      <c r="AS53" s="2">
        <v>251103.18627929688</v>
      </c>
      <c r="AT53" s="2"/>
      <c r="AU53" s="2"/>
      <c r="AV53" s="2"/>
      <c r="AW53" s="2"/>
      <c r="AX53" s="2"/>
      <c r="AY53" s="2"/>
      <c r="AZ53" s="2"/>
      <c r="BA53" s="2"/>
      <c r="BB53" s="2"/>
      <c r="BC53" s="2">
        <v>48906.5</v>
      </c>
      <c r="BD53" s="2">
        <v>149.6669921875</v>
      </c>
      <c r="BE53" s="2">
        <v>136394.84375</v>
      </c>
      <c r="BF53" s="2"/>
      <c r="BG53" s="2"/>
      <c r="BH53" s="2"/>
      <c r="BI53" s="2"/>
      <c r="BJ53" s="2"/>
      <c r="BK53" s="2">
        <v>42224</v>
      </c>
      <c r="BL53" s="2">
        <v>127.15087890625</v>
      </c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1"/>
      <c r="CW53" s="1"/>
      <c r="CX53" s="1"/>
      <c r="CY53" s="1"/>
      <c r="CZ53" s="1"/>
      <c r="DA53" s="1"/>
      <c r="DB53" s="1"/>
      <c r="DC53" s="1"/>
      <c r="DD53" s="1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</row>
    <row r="54" spans="1:194" s="37" customFormat="1" x14ac:dyDescent="0.3">
      <c r="A54" s="2">
        <v>119376.8125</v>
      </c>
      <c r="B54" s="2">
        <v>210505.4375</v>
      </c>
      <c r="C54" s="2">
        <v>399105.125</v>
      </c>
      <c r="D54" s="2">
        <v>2256276.25</v>
      </c>
      <c r="E54" s="2">
        <v>69827</v>
      </c>
      <c r="F54" s="2">
        <v>0</v>
      </c>
      <c r="G54" s="2">
        <v>1514600</v>
      </c>
      <c r="H54" s="2">
        <v>15289</v>
      </c>
      <c r="I54" s="2">
        <v>17132</v>
      </c>
      <c r="J54" s="2">
        <v>283800.615234375</v>
      </c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>
        <v>329.79736328125</v>
      </c>
      <c r="AA54" s="2">
        <v>55982.2314453125</v>
      </c>
      <c r="AB54" s="2"/>
      <c r="AC54" s="2"/>
      <c r="AD54" s="2"/>
      <c r="AE54" s="2"/>
      <c r="AF54" s="2"/>
      <c r="AG54" s="2"/>
      <c r="AH54" s="2"/>
      <c r="AI54" s="2"/>
      <c r="AJ54" s="2"/>
      <c r="AK54" s="2">
        <v>20016.41015625</v>
      </c>
      <c r="AL54" s="2"/>
      <c r="AM54" s="2"/>
      <c r="AN54" s="2"/>
      <c r="AO54" s="2"/>
      <c r="AP54" s="2">
        <v>8511</v>
      </c>
      <c r="AQ54" s="2">
        <v>117355.5</v>
      </c>
      <c r="AR54" s="2">
        <v>19539.0390625</v>
      </c>
      <c r="AS54" s="2">
        <v>226695.54125976563</v>
      </c>
      <c r="AT54" s="2"/>
      <c r="AU54" s="2"/>
      <c r="AV54" s="2"/>
      <c r="AW54" s="2"/>
      <c r="AX54" s="2"/>
      <c r="AY54" s="2"/>
      <c r="AZ54" s="2"/>
      <c r="BA54" s="2"/>
      <c r="BB54" s="2"/>
      <c r="BC54" s="2">
        <v>45294.609375</v>
      </c>
      <c r="BD54" s="2">
        <v>0</v>
      </c>
      <c r="BE54" s="2">
        <v>124295.5</v>
      </c>
      <c r="BF54" s="2"/>
      <c r="BG54" s="2"/>
      <c r="BH54" s="2"/>
      <c r="BI54" s="2"/>
      <c r="BJ54" s="2"/>
      <c r="BK54" s="2">
        <v>39287</v>
      </c>
      <c r="BL54" s="2">
        <v>185.19921875</v>
      </c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1"/>
      <c r="CW54" s="1"/>
      <c r="CX54" s="1"/>
      <c r="CY54" s="1"/>
      <c r="CZ54" s="1"/>
      <c r="DA54" s="1"/>
      <c r="DB54" s="1"/>
      <c r="DC54" s="1"/>
      <c r="DD54" s="1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</row>
    <row r="55" spans="1:194" s="37" customFormat="1" x14ac:dyDescent="0.3">
      <c r="A55" s="2">
        <v>119720.109375</v>
      </c>
      <c r="B55" s="2">
        <v>202590.625</v>
      </c>
      <c r="C55" s="2">
        <v>371250.71875</v>
      </c>
      <c r="D55" s="2">
        <v>2343685.75</v>
      </c>
      <c r="E55" s="2">
        <v>64360</v>
      </c>
      <c r="F55" s="2">
        <v>0</v>
      </c>
      <c r="G55" s="2">
        <v>1557361.75</v>
      </c>
      <c r="H55" s="2">
        <v>14018</v>
      </c>
      <c r="I55" s="2">
        <v>15684</v>
      </c>
      <c r="J55" s="2">
        <v>212605.0390625</v>
      </c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>
        <v>3733.30078125</v>
      </c>
      <c r="AA55" s="2">
        <v>57862.910400390625</v>
      </c>
      <c r="AB55" s="2"/>
      <c r="AC55" s="2"/>
      <c r="AD55" s="2"/>
      <c r="AE55" s="2"/>
      <c r="AF55" s="2"/>
      <c r="AG55" s="2"/>
      <c r="AH55" s="2"/>
      <c r="AI55" s="2"/>
      <c r="AJ55" s="2"/>
      <c r="AK55" s="2">
        <v>15352.5</v>
      </c>
      <c r="AL55" s="2"/>
      <c r="AM55" s="2"/>
      <c r="AN55" s="2"/>
      <c r="AO55" s="2"/>
      <c r="AP55" s="2">
        <v>7900.3984375</v>
      </c>
      <c r="AQ55" s="2">
        <v>111250.515625</v>
      </c>
      <c r="AR55" s="2">
        <v>16481.73046875</v>
      </c>
      <c r="AS55" s="2">
        <v>216154.794921875</v>
      </c>
      <c r="AT55" s="2"/>
      <c r="AU55" s="2"/>
      <c r="AV55" s="2"/>
      <c r="AW55" s="2"/>
      <c r="AX55" s="2"/>
      <c r="AY55" s="2"/>
      <c r="AZ55" s="2"/>
      <c r="BA55" s="2"/>
      <c r="BB55" s="2"/>
      <c r="BC55" s="2">
        <v>42688.1875</v>
      </c>
      <c r="BD55" s="2">
        <v>990.1015625</v>
      </c>
      <c r="BE55" s="2">
        <v>120348.59375</v>
      </c>
      <c r="BF55" s="2"/>
      <c r="BG55" s="2"/>
      <c r="BH55" s="2"/>
      <c r="BI55" s="2"/>
      <c r="BJ55" s="2"/>
      <c r="BK55" s="2">
        <v>37595.48046875</v>
      </c>
      <c r="BL55" s="2">
        <v>0</v>
      </c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1"/>
      <c r="CW55" s="1"/>
      <c r="CX55" s="1"/>
      <c r="CY55" s="1"/>
      <c r="CZ55" s="1"/>
      <c r="DA55" s="1"/>
      <c r="DB55" s="1"/>
      <c r="DC55" s="1"/>
      <c r="DD55" s="1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</row>
    <row r="56" spans="1:194" s="37" customFormat="1" x14ac:dyDescent="0.3">
      <c r="A56" s="2">
        <v>120836.859375</v>
      </c>
      <c r="B56" s="2">
        <v>200869.625</v>
      </c>
      <c r="C56" s="2">
        <v>366625.9375</v>
      </c>
      <c r="D56" s="2">
        <v>2359016.5</v>
      </c>
      <c r="E56" s="2">
        <v>63230</v>
      </c>
      <c r="F56" s="2">
        <v>0</v>
      </c>
      <c r="G56" s="2">
        <v>1614495.125</v>
      </c>
      <c r="H56" s="2">
        <v>13929</v>
      </c>
      <c r="I56" s="2">
        <v>13639</v>
      </c>
      <c r="J56" s="2">
        <v>208191</v>
      </c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>
        <v>228</v>
      </c>
      <c r="AA56" s="2">
        <v>32510.09326171875</v>
      </c>
      <c r="AB56" s="2"/>
      <c r="AC56" s="2"/>
      <c r="AD56" s="2"/>
      <c r="AE56" s="2"/>
      <c r="AF56" s="2"/>
      <c r="AG56" s="2"/>
      <c r="AH56" s="2"/>
      <c r="AI56" s="2"/>
      <c r="AJ56" s="2"/>
      <c r="AK56" s="2">
        <v>17042.4375</v>
      </c>
      <c r="AL56" s="2"/>
      <c r="AM56" s="2"/>
      <c r="AN56" s="2"/>
      <c r="AO56" s="2"/>
      <c r="AP56" s="2">
        <v>7756.5546875</v>
      </c>
      <c r="AQ56" s="2">
        <v>108103.0078125</v>
      </c>
      <c r="AR56" s="2">
        <v>16630.6953125</v>
      </c>
      <c r="AS56" s="2">
        <v>216494.58203125</v>
      </c>
      <c r="AT56" s="2"/>
      <c r="AU56" s="2"/>
      <c r="AV56" s="2"/>
      <c r="AW56" s="2"/>
      <c r="AX56" s="2"/>
      <c r="AY56" s="2"/>
      <c r="AZ56" s="2"/>
      <c r="BA56" s="2"/>
      <c r="BB56" s="2"/>
      <c r="BC56" s="2">
        <v>44005.2265625</v>
      </c>
      <c r="BD56" s="2">
        <v>229</v>
      </c>
      <c r="BE56" s="2">
        <v>116919.34375</v>
      </c>
      <c r="BF56" s="2"/>
      <c r="BG56" s="2"/>
      <c r="BH56" s="2"/>
      <c r="BI56" s="2"/>
      <c r="BJ56" s="2"/>
      <c r="BK56" s="2">
        <v>35225</v>
      </c>
      <c r="BL56" s="2">
        <v>0</v>
      </c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1"/>
      <c r="CW56" s="1"/>
      <c r="CX56" s="1"/>
      <c r="CY56" s="1"/>
      <c r="CZ56" s="1"/>
      <c r="DA56" s="1"/>
      <c r="DB56" s="1"/>
      <c r="DC56" s="1"/>
      <c r="DD56" s="1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</row>
    <row r="57" spans="1:194" s="37" customFormat="1" x14ac:dyDescent="0.3">
      <c r="A57" s="2">
        <v>120248.2109375</v>
      </c>
      <c r="B57" s="2">
        <v>188854.28125</v>
      </c>
      <c r="C57" s="2">
        <v>331562.8125</v>
      </c>
      <c r="D57" s="2">
        <v>2426812.5</v>
      </c>
      <c r="E57" s="2">
        <v>56424</v>
      </c>
      <c r="F57" s="2">
        <v>0</v>
      </c>
      <c r="G57" s="2">
        <v>1498255.125</v>
      </c>
      <c r="H57" s="2">
        <v>12142</v>
      </c>
      <c r="I57" s="2">
        <v>11992</v>
      </c>
      <c r="J57" s="2">
        <v>206706.060546875</v>
      </c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>
        <v>6126.240234375</v>
      </c>
      <c r="AA57" s="2">
        <v>34354.88818359375</v>
      </c>
      <c r="AB57" s="2"/>
      <c r="AC57" s="2"/>
      <c r="AD57" s="2"/>
      <c r="AE57" s="2"/>
      <c r="AF57" s="2"/>
      <c r="AG57" s="2"/>
      <c r="AH57" s="2"/>
      <c r="AI57" s="2"/>
      <c r="AJ57" s="2"/>
      <c r="AK57" s="2">
        <v>17340.0234375</v>
      </c>
      <c r="AL57" s="2"/>
      <c r="AM57" s="2"/>
      <c r="AN57" s="2"/>
      <c r="AO57" s="2"/>
      <c r="AP57" s="2">
        <v>4053.1171875</v>
      </c>
      <c r="AQ57" s="2">
        <v>99375.5078125</v>
      </c>
      <c r="AR57" s="2">
        <v>17326.306640625</v>
      </c>
      <c r="AS57" s="2">
        <v>198499.51220703125</v>
      </c>
      <c r="AT57" s="2"/>
      <c r="AU57" s="2"/>
      <c r="AV57" s="2"/>
      <c r="AW57" s="2"/>
      <c r="AX57" s="2"/>
      <c r="AY57" s="2"/>
      <c r="AZ57" s="2"/>
      <c r="BA57" s="2"/>
      <c r="BB57" s="2"/>
      <c r="BC57" s="2">
        <v>38210.8125</v>
      </c>
      <c r="BD57" s="2">
        <v>242.208984375</v>
      </c>
      <c r="BE57" s="2">
        <v>109049.5</v>
      </c>
      <c r="BF57" s="2"/>
      <c r="BG57" s="2"/>
      <c r="BH57" s="2"/>
      <c r="BI57" s="2"/>
      <c r="BJ57" s="2"/>
      <c r="BK57" s="2">
        <v>34307.08984375</v>
      </c>
      <c r="BL57" s="2">
        <v>221.4208984375</v>
      </c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1"/>
      <c r="CW57" s="1"/>
      <c r="CX57" s="1"/>
      <c r="CY57" s="1"/>
      <c r="CZ57" s="1"/>
      <c r="DA57" s="1"/>
      <c r="DB57" s="1"/>
      <c r="DC57" s="1"/>
      <c r="DD57" s="1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</row>
    <row r="58" spans="1:194" s="37" customFormat="1" x14ac:dyDescent="0.3">
      <c r="A58" s="2">
        <v>119507.1328125</v>
      </c>
      <c r="B58" s="2">
        <v>186327.265625</v>
      </c>
      <c r="C58" s="2">
        <v>325067.53125</v>
      </c>
      <c r="D58" s="2">
        <v>2435147</v>
      </c>
      <c r="E58" s="2">
        <v>55128</v>
      </c>
      <c r="F58" s="2">
        <v>0</v>
      </c>
      <c r="G58" s="2">
        <v>1523293.625</v>
      </c>
      <c r="H58" s="2">
        <v>11729</v>
      </c>
      <c r="I58" s="2">
        <v>13532</v>
      </c>
      <c r="J58" s="2">
        <v>193942.7861328125</v>
      </c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>
        <v>4635.54296875</v>
      </c>
      <c r="AA58" s="2">
        <v>41951.83447265625</v>
      </c>
      <c r="AB58" s="2"/>
      <c r="AC58" s="2"/>
      <c r="AD58" s="2"/>
      <c r="AE58" s="2"/>
      <c r="AF58" s="2"/>
      <c r="AG58" s="2"/>
      <c r="AH58" s="2"/>
      <c r="AI58" s="2"/>
      <c r="AJ58" s="2"/>
      <c r="AK58" s="2">
        <v>16732.23828125</v>
      </c>
      <c r="AL58" s="2"/>
      <c r="AM58" s="2"/>
      <c r="AN58" s="2"/>
      <c r="AO58" s="2"/>
      <c r="AP58" s="2">
        <v>6957.5</v>
      </c>
      <c r="AQ58" s="2">
        <v>96584.5</v>
      </c>
      <c r="AR58" s="2">
        <v>14783.1845703125</v>
      </c>
      <c r="AS58" s="2">
        <v>200226.57885742188</v>
      </c>
      <c r="AT58" s="2"/>
      <c r="AU58" s="2"/>
      <c r="AV58" s="2"/>
      <c r="AW58" s="2"/>
      <c r="AX58" s="2"/>
      <c r="AY58" s="2"/>
      <c r="AZ58" s="2"/>
      <c r="BA58" s="2"/>
      <c r="BB58" s="2"/>
      <c r="BC58" s="2">
        <v>40304.5625</v>
      </c>
      <c r="BD58" s="2">
        <v>0</v>
      </c>
      <c r="BE58" s="2">
        <v>108976</v>
      </c>
      <c r="BF58" s="2"/>
      <c r="BG58" s="2"/>
      <c r="BH58" s="2"/>
      <c r="BI58" s="2"/>
      <c r="BJ58" s="2"/>
      <c r="BK58" s="2">
        <v>35010</v>
      </c>
      <c r="BL58" s="2">
        <v>0</v>
      </c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1"/>
      <c r="CW58" s="1"/>
      <c r="CX58" s="1"/>
      <c r="CY58" s="1"/>
      <c r="CZ58" s="1"/>
      <c r="DA58" s="1"/>
      <c r="DB58" s="1"/>
      <c r="DC58" s="1"/>
      <c r="DD58" s="1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</row>
    <row r="59" spans="1:194" s="37" customFormat="1" x14ac:dyDescent="0.3">
      <c r="A59" s="2">
        <v>119833.8046875</v>
      </c>
      <c r="B59" s="2">
        <v>173328.015625</v>
      </c>
      <c r="C59" s="2">
        <v>284731.1875</v>
      </c>
      <c r="D59" s="2">
        <v>2560820.75</v>
      </c>
      <c r="E59" s="2">
        <v>46757</v>
      </c>
      <c r="F59" s="2">
        <v>0</v>
      </c>
      <c r="G59" s="2">
        <v>1529038.625</v>
      </c>
      <c r="H59" s="2">
        <v>9376</v>
      </c>
      <c r="I59" s="2">
        <v>13405</v>
      </c>
      <c r="J59" s="2">
        <v>161193.0400390625</v>
      </c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>
        <v>209.296875</v>
      </c>
      <c r="AA59" s="2">
        <v>30718.235595703125</v>
      </c>
      <c r="AB59" s="2"/>
      <c r="AC59" s="2"/>
      <c r="AD59" s="2"/>
      <c r="AE59" s="2"/>
      <c r="AF59" s="2"/>
      <c r="AG59" s="2"/>
      <c r="AH59" s="2"/>
      <c r="AI59" s="2"/>
      <c r="AJ59" s="2"/>
      <c r="AK59" s="2">
        <v>15093</v>
      </c>
      <c r="AL59" s="2"/>
      <c r="AM59" s="2"/>
      <c r="AN59" s="2"/>
      <c r="AO59" s="2"/>
      <c r="AP59" s="2">
        <v>6577.9453125</v>
      </c>
      <c r="AQ59" s="2">
        <v>86875.1953125</v>
      </c>
      <c r="AR59" s="2">
        <v>13446.3125</v>
      </c>
      <c r="AS59" s="2">
        <v>174793.5380859375</v>
      </c>
      <c r="AT59" s="2"/>
      <c r="AU59" s="2"/>
      <c r="AV59" s="2"/>
      <c r="AW59" s="2"/>
      <c r="AX59" s="2"/>
      <c r="AY59" s="2"/>
      <c r="AZ59" s="2"/>
      <c r="BA59" s="2"/>
      <c r="BB59" s="2"/>
      <c r="BC59" s="2">
        <v>34514</v>
      </c>
      <c r="BD59" s="2">
        <v>122.47412109375</v>
      </c>
      <c r="BE59" s="2">
        <v>96679.5</v>
      </c>
      <c r="BF59" s="2"/>
      <c r="BG59" s="2"/>
      <c r="BH59" s="2"/>
      <c r="BI59" s="2"/>
      <c r="BJ59" s="2"/>
      <c r="BK59" s="2">
        <v>31583.4609375</v>
      </c>
      <c r="BL59" s="2">
        <v>0</v>
      </c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1"/>
      <c r="CW59" s="1"/>
      <c r="CX59" s="1"/>
      <c r="CY59" s="1"/>
      <c r="CZ59" s="1"/>
      <c r="DA59" s="1"/>
      <c r="DB59" s="1"/>
      <c r="DC59" s="1"/>
      <c r="DD59" s="1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</row>
    <row r="60" spans="1:194" s="37" customFormat="1" x14ac:dyDescent="0.3">
      <c r="A60" s="2">
        <v>118045.6953125</v>
      </c>
      <c r="B60" s="2">
        <v>167310.25520833299</v>
      </c>
      <c r="C60" s="2">
        <v>268729.78125</v>
      </c>
      <c r="D60" s="2">
        <v>2578910</v>
      </c>
      <c r="E60" s="2">
        <v>43784</v>
      </c>
      <c r="F60" s="2">
        <v>0</v>
      </c>
      <c r="G60" s="2">
        <v>1466812.75</v>
      </c>
      <c r="H60" s="2">
        <v>9258</v>
      </c>
      <c r="I60" s="2">
        <v>12250.9</v>
      </c>
      <c r="J60" s="2">
        <v>180828.0078125</v>
      </c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>
        <v>189.5</v>
      </c>
      <c r="AA60" s="2">
        <v>23950.139892578125</v>
      </c>
      <c r="AB60" s="2"/>
      <c r="AC60" s="2"/>
      <c r="AD60" s="2"/>
      <c r="AE60" s="2"/>
      <c r="AF60" s="2"/>
      <c r="AG60" s="2"/>
      <c r="AH60" s="2"/>
      <c r="AI60" s="2"/>
      <c r="AJ60" s="2"/>
      <c r="AK60" s="2">
        <v>14062.55859375</v>
      </c>
      <c r="AL60" s="2"/>
      <c r="AM60" s="2"/>
      <c r="AN60" s="2"/>
      <c r="AO60" s="2"/>
      <c r="AP60" s="2">
        <v>5860.80859375</v>
      </c>
      <c r="AQ60" s="2">
        <v>81983</v>
      </c>
      <c r="AR60" s="2">
        <v>12837.9296875</v>
      </c>
      <c r="AS60" s="2">
        <v>168455.5546875</v>
      </c>
      <c r="AT60" s="2"/>
      <c r="AU60" s="2"/>
      <c r="AV60" s="2"/>
      <c r="AW60" s="2"/>
      <c r="AX60" s="2"/>
      <c r="AY60" s="2"/>
      <c r="AZ60" s="2"/>
      <c r="BA60" s="2"/>
      <c r="BB60" s="2"/>
      <c r="BC60" s="2">
        <v>32228.49609375</v>
      </c>
      <c r="BD60" s="2">
        <v>400.8720703125</v>
      </c>
      <c r="BE60" s="2">
        <v>91221.5078125</v>
      </c>
      <c r="BF60" s="2"/>
      <c r="BG60" s="2"/>
      <c r="BH60" s="2"/>
      <c r="BI60" s="2"/>
      <c r="BJ60" s="2"/>
      <c r="BK60" s="2">
        <v>29698.998046875</v>
      </c>
      <c r="BL60" s="2">
        <v>0</v>
      </c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1"/>
      <c r="CW60" s="1"/>
      <c r="CX60" s="1"/>
      <c r="CY60" s="1"/>
      <c r="CZ60" s="1"/>
      <c r="DA60" s="1"/>
      <c r="DB60" s="1"/>
      <c r="DC60" s="1"/>
      <c r="DD60" s="1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</row>
    <row r="61" spans="1:194" s="37" customFormat="1" x14ac:dyDescent="0.3">
      <c r="A61" s="2">
        <v>119697.1953125</v>
      </c>
      <c r="B61" s="2">
        <v>163098.296875</v>
      </c>
      <c r="C61" s="2">
        <v>259513.109375</v>
      </c>
      <c r="D61" s="2">
        <v>2630485.25</v>
      </c>
      <c r="E61" s="2">
        <v>41952</v>
      </c>
      <c r="F61" s="2">
        <v>0</v>
      </c>
      <c r="G61" s="2">
        <v>1507856.875</v>
      </c>
      <c r="H61" s="2">
        <v>8957</v>
      </c>
      <c r="I61" s="2">
        <v>11784.4</v>
      </c>
      <c r="J61" s="2">
        <v>144989.1337890625</v>
      </c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>
        <v>2842.1708984375</v>
      </c>
      <c r="AA61" s="2">
        <v>33770.865234375</v>
      </c>
      <c r="AB61" s="2"/>
      <c r="AC61" s="2"/>
      <c r="AD61" s="2"/>
      <c r="AE61" s="2"/>
      <c r="AF61" s="2"/>
      <c r="AG61" s="2"/>
      <c r="AH61" s="2"/>
      <c r="AI61" s="2"/>
      <c r="AJ61" s="2"/>
      <c r="AK61" s="2">
        <v>13759.7421875</v>
      </c>
      <c r="AL61" s="2"/>
      <c r="AM61" s="2"/>
      <c r="AN61" s="2"/>
      <c r="AO61" s="2"/>
      <c r="AP61" s="2">
        <v>3301.6328125</v>
      </c>
      <c r="AQ61" s="2">
        <v>79122.5</v>
      </c>
      <c r="AR61" s="2">
        <v>12221</v>
      </c>
      <c r="AS61" s="2">
        <v>165710.2998046875</v>
      </c>
      <c r="AT61" s="2"/>
      <c r="AU61" s="2"/>
      <c r="AV61" s="2"/>
      <c r="AW61" s="2"/>
      <c r="AX61" s="2"/>
      <c r="AY61" s="2"/>
      <c r="AZ61" s="2"/>
      <c r="BA61" s="2"/>
      <c r="BB61" s="2"/>
      <c r="BC61" s="2">
        <v>32620.974609375</v>
      </c>
      <c r="BD61" s="2">
        <v>365</v>
      </c>
      <c r="BE61" s="2">
        <v>89050.546875</v>
      </c>
      <c r="BF61" s="2"/>
      <c r="BG61" s="2"/>
      <c r="BH61" s="2"/>
      <c r="BI61" s="2"/>
      <c r="BJ61" s="2"/>
      <c r="BK61" s="2">
        <v>28945.630859375</v>
      </c>
      <c r="BL61" s="2">
        <v>0</v>
      </c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1"/>
      <c r="CW61" s="1"/>
      <c r="CX61" s="1"/>
      <c r="CY61" s="1"/>
      <c r="CZ61" s="1"/>
      <c r="DA61" s="1"/>
      <c r="DB61" s="1"/>
      <c r="DC61" s="1"/>
      <c r="DD61" s="1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</row>
    <row r="62" spans="1:194" s="37" customFormat="1" x14ac:dyDescent="0.3">
      <c r="A62" s="2">
        <v>117597.25</v>
      </c>
      <c r="B62" s="2">
        <v>152789.1875</v>
      </c>
      <c r="C62" s="2">
        <v>233136.828125</v>
      </c>
      <c r="D62" s="2">
        <v>2690299.75</v>
      </c>
      <c r="E62" s="2">
        <v>36696</v>
      </c>
      <c r="F62" s="2">
        <v>0</v>
      </c>
      <c r="G62" s="2">
        <v>1490876.75</v>
      </c>
      <c r="H62" s="2">
        <v>7221</v>
      </c>
      <c r="I62" s="2">
        <v>10948</v>
      </c>
      <c r="J62" s="2">
        <v>138277.3837890625</v>
      </c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>
        <v>802.65234375</v>
      </c>
      <c r="AA62" s="2">
        <v>25194.060546875</v>
      </c>
      <c r="AB62" s="2"/>
      <c r="AC62" s="2"/>
      <c r="AD62" s="2"/>
      <c r="AE62" s="2"/>
      <c r="AF62" s="2"/>
      <c r="AG62" s="2"/>
      <c r="AH62" s="2"/>
      <c r="AI62" s="2"/>
      <c r="AJ62" s="2"/>
      <c r="AK62" s="2">
        <v>10117.234375</v>
      </c>
      <c r="AL62" s="2"/>
      <c r="AM62" s="2"/>
      <c r="AN62" s="2"/>
      <c r="AO62" s="2"/>
      <c r="AP62" s="2">
        <v>5296.32421875</v>
      </c>
      <c r="AQ62" s="2">
        <v>71436.3984375</v>
      </c>
      <c r="AR62" s="2">
        <v>12287.1494140625</v>
      </c>
      <c r="AS62" s="2">
        <v>148553.85595703125</v>
      </c>
      <c r="AT62" s="2"/>
      <c r="AU62" s="2"/>
      <c r="AV62" s="2"/>
      <c r="AW62" s="2"/>
      <c r="AX62" s="2"/>
      <c r="AY62" s="2"/>
      <c r="AZ62" s="2"/>
      <c r="BA62" s="2"/>
      <c r="BB62" s="2"/>
      <c r="BC62" s="2">
        <v>28486.501953125</v>
      </c>
      <c r="BD62" s="2">
        <v>176.48681640625</v>
      </c>
      <c r="BE62" s="2">
        <v>82093</v>
      </c>
      <c r="BF62" s="2"/>
      <c r="BG62" s="2"/>
      <c r="BH62" s="2"/>
      <c r="BI62" s="2"/>
      <c r="BJ62" s="2"/>
      <c r="BK62" s="2">
        <v>27707.60546875</v>
      </c>
      <c r="BL62" s="2">
        <v>0</v>
      </c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1"/>
      <c r="CW62" s="1"/>
      <c r="CX62" s="1"/>
      <c r="CY62" s="1"/>
      <c r="CZ62" s="1"/>
      <c r="DA62" s="1"/>
      <c r="DB62" s="1"/>
      <c r="DC62" s="1"/>
      <c r="DD62" s="1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4" s="37" customFormat="1" x14ac:dyDescent="0.3">
      <c r="A63" s="2">
        <v>118562.8046875</v>
      </c>
      <c r="B63" s="2">
        <v>148740.9375</v>
      </c>
      <c r="C63" s="2">
        <v>222768.90625</v>
      </c>
      <c r="D63" s="2">
        <v>2716731</v>
      </c>
      <c r="E63" s="2">
        <v>34680</v>
      </c>
      <c r="F63" s="2">
        <v>0</v>
      </c>
      <c r="G63" s="2">
        <v>1536078.5</v>
      </c>
      <c r="H63" s="2">
        <v>6839</v>
      </c>
      <c r="I63" s="2">
        <v>10669</v>
      </c>
      <c r="J63" s="2">
        <v>123116</v>
      </c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>
        <v>776</v>
      </c>
      <c r="AA63" s="2">
        <v>14207.5478515625</v>
      </c>
      <c r="AB63" s="2"/>
      <c r="AC63" s="2"/>
      <c r="AD63" s="2"/>
      <c r="AE63" s="2"/>
      <c r="AF63" s="2"/>
      <c r="AG63" s="2"/>
      <c r="AH63" s="2"/>
      <c r="AI63" s="2"/>
      <c r="AJ63" s="2"/>
      <c r="AK63" s="2">
        <v>11837.71875</v>
      </c>
      <c r="AL63" s="2"/>
      <c r="AM63" s="2"/>
      <c r="AN63" s="2"/>
      <c r="AO63" s="2"/>
      <c r="AP63" s="2">
        <v>4704.30859375</v>
      </c>
      <c r="AQ63" s="2">
        <v>69288</v>
      </c>
      <c r="AR63" s="2">
        <v>10338</v>
      </c>
      <c r="AS63" s="2">
        <v>144320.03442382813</v>
      </c>
      <c r="AT63" s="2"/>
      <c r="AU63" s="2"/>
      <c r="AV63" s="2"/>
      <c r="AW63" s="2"/>
      <c r="AX63" s="2"/>
      <c r="AY63" s="2"/>
      <c r="AZ63" s="2"/>
      <c r="BA63" s="2"/>
      <c r="BB63" s="2"/>
      <c r="BC63" s="2">
        <v>28477.322265625</v>
      </c>
      <c r="BD63" s="2">
        <v>0</v>
      </c>
      <c r="BE63" s="2">
        <v>80252.7265625</v>
      </c>
      <c r="BF63" s="2"/>
      <c r="BG63" s="2"/>
      <c r="BH63" s="2"/>
      <c r="BI63" s="2"/>
      <c r="BJ63" s="2"/>
      <c r="BK63" s="2">
        <v>25392.4453125</v>
      </c>
      <c r="BL63" s="2">
        <v>0</v>
      </c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1"/>
      <c r="CW63" s="1"/>
      <c r="CX63" s="1"/>
      <c r="CY63" s="1"/>
      <c r="CZ63" s="1"/>
      <c r="DA63" s="1"/>
      <c r="DB63" s="1"/>
      <c r="DC63" s="1"/>
      <c r="DD63" s="1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</row>
    <row r="64" spans="1:194" s="37" customFormat="1" x14ac:dyDescent="0.3">
      <c r="A64" s="2">
        <v>118071.84375</v>
      </c>
      <c r="B64" s="2">
        <v>146764.890625</v>
      </c>
      <c r="C64" s="2">
        <v>220573</v>
      </c>
      <c r="D64" s="2">
        <v>2712704</v>
      </c>
      <c r="E64" s="2">
        <v>34617</v>
      </c>
      <c r="F64" s="2">
        <v>0</v>
      </c>
      <c r="G64" s="2">
        <v>1457835</v>
      </c>
      <c r="H64" s="2">
        <v>7013</v>
      </c>
      <c r="I64" s="2">
        <v>9089</v>
      </c>
      <c r="J64" s="2">
        <v>139682.1416015625</v>
      </c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>
        <v>583.37109375</v>
      </c>
      <c r="AA64" s="2">
        <v>29277.624267578125</v>
      </c>
      <c r="AB64" s="2"/>
      <c r="AC64" s="2"/>
      <c r="AD64" s="2"/>
      <c r="AE64" s="2"/>
      <c r="AF64" s="2"/>
      <c r="AG64" s="2"/>
      <c r="AH64" s="2"/>
      <c r="AI64" s="2"/>
      <c r="AJ64" s="2"/>
      <c r="AK64" s="2">
        <v>11974.83984375</v>
      </c>
      <c r="AL64" s="2"/>
      <c r="AM64" s="2"/>
      <c r="AN64" s="2"/>
      <c r="AO64" s="2"/>
      <c r="AP64" s="2">
        <v>5301.1953125</v>
      </c>
      <c r="AQ64" s="2">
        <v>69354.5078125</v>
      </c>
      <c r="AR64" s="2">
        <v>11315.349609375</v>
      </c>
      <c r="AS64" s="2">
        <v>142100.36083984375</v>
      </c>
      <c r="AT64" s="2"/>
      <c r="AU64" s="2"/>
      <c r="AV64" s="2"/>
      <c r="AW64" s="2"/>
      <c r="AX64" s="2"/>
      <c r="AY64" s="2"/>
      <c r="AZ64" s="2"/>
      <c r="BA64" s="2"/>
      <c r="BB64" s="2"/>
      <c r="BC64" s="2">
        <v>27118</v>
      </c>
      <c r="BD64" s="2">
        <v>118.68798828125</v>
      </c>
      <c r="BE64" s="2">
        <v>78222.90625</v>
      </c>
      <c r="BF64" s="2"/>
      <c r="BG64" s="2"/>
      <c r="BH64" s="2"/>
      <c r="BI64" s="2"/>
      <c r="BJ64" s="2"/>
      <c r="BK64" s="2">
        <v>26301.181640625</v>
      </c>
      <c r="BL64" s="2">
        <v>0</v>
      </c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1"/>
      <c r="CW64" s="1"/>
      <c r="CX64" s="1"/>
      <c r="CY64" s="1"/>
      <c r="CZ64" s="1"/>
      <c r="DA64" s="1"/>
      <c r="DB64" s="1"/>
      <c r="DC64" s="1"/>
      <c r="DD64" s="1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4" s="37" customFormat="1" x14ac:dyDescent="0.3">
      <c r="A65" s="2">
        <v>119195.7421875</v>
      </c>
      <c r="B65" s="2">
        <v>140306.328125</v>
      </c>
      <c r="C65" s="2">
        <v>204079.046875</v>
      </c>
      <c r="D65" s="2">
        <v>2773741.75</v>
      </c>
      <c r="E65" s="2">
        <v>31012</v>
      </c>
      <c r="F65" s="2">
        <v>0</v>
      </c>
      <c r="G65" s="2">
        <v>1463442</v>
      </c>
      <c r="H65" s="2">
        <v>6280</v>
      </c>
      <c r="I65" s="2">
        <v>4407</v>
      </c>
      <c r="J65" s="2">
        <v>132316.62182617188</v>
      </c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>
        <v>1450.92529296875</v>
      </c>
      <c r="AA65" s="2">
        <v>24191.1572265625</v>
      </c>
      <c r="AB65" s="2"/>
      <c r="AC65" s="2"/>
      <c r="AD65" s="2"/>
      <c r="AE65" s="2"/>
      <c r="AF65" s="2"/>
      <c r="AG65" s="2"/>
      <c r="AH65" s="2"/>
      <c r="AI65" s="2"/>
      <c r="AJ65" s="2"/>
      <c r="AK65" s="2">
        <v>0</v>
      </c>
      <c r="AL65" s="2"/>
      <c r="AM65" s="2"/>
      <c r="AN65" s="2"/>
      <c r="AO65" s="2"/>
      <c r="AP65" s="2">
        <v>4746.25</v>
      </c>
      <c r="AQ65" s="2">
        <v>63922.20703125</v>
      </c>
      <c r="AR65" s="2">
        <v>9685.51953125</v>
      </c>
      <c r="AS65" s="2">
        <v>136366.60327148438</v>
      </c>
      <c r="AT65" s="2"/>
      <c r="AU65" s="2"/>
      <c r="AV65" s="2"/>
      <c r="AW65" s="2"/>
      <c r="AX65" s="2"/>
      <c r="AY65" s="2"/>
      <c r="AZ65" s="2"/>
      <c r="BA65" s="2"/>
      <c r="BB65" s="2"/>
      <c r="BC65" s="2">
        <v>25700.625</v>
      </c>
      <c r="BD65" s="2">
        <v>142.72900390625</v>
      </c>
      <c r="BE65" s="2">
        <v>73267.65625</v>
      </c>
      <c r="BF65" s="2"/>
      <c r="BG65" s="2"/>
      <c r="BH65" s="2"/>
      <c r="BI65" s="2"/>
      <c r="BJ65" s="2"/>
      <c r="BK65" s="2">
        <v>24944.5078125</v>
      </c>
      <c r="BL65" s="2">
        <v>0</v>
      </c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1"/>
      <c r="CW65" s="1"/>
      <c r="CX65" s="1"/>
      <c r="CY65" s="1"/>
      <c r="CZ65" s="1"/>
      <c r="DA65" s="1"/>
      <c r="DB65" s="1"/>
      <c r="DC65" s="1"/>
      <c r="DD65" s="1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</row>
    <row r="66" spans="1:194" s="37" customFormat="1" x14ac:dyDescent="0.3">
      <c r="A66" s="2">
        <v>119659.15625</v>
      </c>
      <c r="B66" s="2">
        <v>136915.65625</v>
      </c>
      <c r="C66" s="2">
        <v>195073.96875</v>
      </c>
      <c r="D66" s="2">
        <v>2786557.25</v>
      </c>
      <c r="E66" s="2">
        <v>29185</v>
      </c>
      <c r="F66" s="2">
        <v>0</v>
      </c>
      <c r="G66" s="2">
        <v>1455140.375</v>
      </c>
      <c r="H66" s="2">
        <v>6073</v>
      </c>
      <c r="I66" s="2">
        <v>3782</v>
      </c>
      <c r="J66" s="2">
        <v>125327.7890625</v>
      </c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>
        <v>908.982421875</v>
      </c>
      <c r="AA66" s="2">
        <v>16942.269287109375</v>
      </c>
      <c r="AB66" s="2"/>
      <c r="AC66" s="2"/>
      <c r="AD66" s="2"/>
      <c r="AE66" s="2"/>
      <c r="AF66" s="2"/>
      <c r="AG66" s="2"/>
      <c r="AH66" s="2"/>
      <c r="AI66" s="2"/>
      <c r="AJ66" s="2"/>
      <c r="AK66" s="2">
        <v>9775.41015625</v>
      </c>
      <c r="AL66" s="2"/>
      <c r="AM66" s="2"/>
      <c r="AN66" s="2"/>
      <c r="AO66" s="2"/>
      <c r="AP66" s="2">
        <v>3642.5</v>
      </c>
      <c r="AQ66" s="2">
        <v>61879</v>
      </c>
      <c r="AR66" s="2">
        <v>10082.75390625</v>
      </c>
      <c r="AS66" s="2">
        <v>130220.57495117188</v>
      </c>
      <c r="AT66" s="2"/>
      <c r="AU66" s="2"/>
      <c r="AV66" s="2"/>
      <c r="AW66" s="2"/>
      <c r="AX66" s="2"/>
      <c r="AY66" s="2"/>
      <c r="AZ66" s="2"/>
      <c r="BA66" s="2"/>
      <c r="BB66" s="2"/>
      <c r="BC66" s="2">
        <v>25445.08203125</v>
      </c>
      <c r="BD66" s="2">
        <v>133.12548828125</v>
      </c>
      <c r="BE66" s="2">
        <v>71071.96875</v>
      </c>
      <c r="BF66" s="2"/>
      <c r="BG66" s="2"/>
      <c r="BH66" s="2"/>
      <c r="BI66" s="2"/>
      <c r="BJ66" s="2"/>
      <c r="BK66" s="2">
        <v>23309.8203125</v>
      </c>
      <c r="BL66" s="2">
        <v>137.15966796875</v>
      </c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1"/>
      <c r="CW66" s="1"/>
      <c r="CX66" s="1"/>
      <c r="CY66" s="1"/>
      <c r="CZ66" s="1"/>
      <c r="DA66" s="1"/>
      <c r="DB66" s="1"/>
      <c r="DC66" s="1"/>
      <c r="DD66" s="1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</row>
    <row r="67" spans="1:194" s="37" customFormat="1" x14ac:dyDescent="0.3">
      <c r="A67" s="2">
        <v>119609.5859375</v>
      </c>
      <c r="B67" s="2">
        <v>130283.5546875</v>
      </c>
      <c r="C67" s="2">
        <v>179863.25</v>
      </c>
      <c r="D67" s="2">
        <v>2857427.75</v>
      </c>
      <c r="E67" s="2">
        <v>26292</v>
      </c>
      <c r="F67" s="2">
        <v>0</v>
      </c>
      <c r="G67" s="2">
        <v>1460970.625</v>
      </c>
      <c r="H67" s="2">
        <v>5230</v>
      </c>
      <c r="I67" s="2">
        <v>2810</v>
      </c>
      <c r="J67" s="2">
        <v>114624.7734375</v>
      </c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>
        <v>0</v>
      </c>
      <c r="AA67" s="2">
        <v>16923.9873046875</v>
      </c>
      <c r="AB67" s="2"/>
      <c r="AC67" s="2"/>
      <c r="AD67" s="2"/>
      <c r="AE67" s="2"/>
      <c r="AF67" s="2"/>
      <c r="AG67" s="2"/>
      <c r="AH67" s="2"/>
      <c r="AI67" s="2"/>
      <c r="AJ67" s="2"/>
      <c r="AK67" s="2">
        <v>8804.26171875</v>
      </c>
      <c r="AL67" s="2"/>
      <c r="AM67" s="2"/>
      <c r="AN67" s="2"/>
      <c r="AO67" s="2"/>
      <c r="AP67" s="2">
        <v>3886.04296875</v>
      </c>
      <c r="AQ67" s="2">
        <v>57360.5234375</v>
      </c>
      <c r="AR67" s="2">
        <v>8741.52734375</v>
      </c>
      <c r="AS67" s="2">
        <v>119227.76782226563</v>
      </c>
      <c r="AT67" s="2"/>
      <c r="AU67" s="2"/>
      <c r="AV67" s="2"/>
      <c r="AW67" s="2"/>
      <c r="AX67" s="2"/>
      <c r="AY67" s="2"/>
      <c r="AZ67" s="2"/>
      <c r="BA67" s="2"/>
      <c r="BB67" s="2"/>
      <c r="BC67" s="2">
        <v>22679.703125</v>
      </c>
      <c r="BD67" s="2">
        <v>135.482177734375</v>
      </c>
      <c r="BE67" s="2">
        <v>65162.70703125</v>
      </c>
      <c r="BF67" s="2"/>
      <c r="BG67" s="2"/>
      <c r="BH67" s="2"/>
      <c r="BI67" s="2"/>
      <c r="BJ67" s="2"/>
      <c r="BK67" s="2">
        <v>21427.185546875</v>
      </c>
      <c r="BL67" s="2">
        <v>0</v>
      </c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1"/>
      <c r="CW67" s="1"/>
      <c r="CX67" s="1"/>
      <c r="CY67" s="1"/>
      <c r="CZ67" s="1"/>
      <c r="DA67" s="1"/>
      <c r="DB67" s="1"/>
      <c r="DC67" s="1"/>
      <c r="DD67" s="1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</row>
    <row r="68" spans="1:194" s="37" customFormat="1" x14ac:dyDescent="0.3">
      <c r="A68" s="2">
        <v>117088.1796875</v>
      </c>
      <c r="B68" s="2">
        <v>125812.40625</v>
      </c>
      <c r="C68" s="2">
        <v>166758.375</v>
      </c>
      <c r="D68" s="2">
        <v>2886575.25</v>
      </c>
      <c r="E68" s="2">
        <v>23762</v>
      </c>
      <c r="F68" s="2">
        <v>0</v>
      </c>
      <c r="G68" s="2">
        <v>1437547.5</v>
      </c>
      <c r="H68" s="2">
        <v>4758</v>
      </c>
      <c r="I68" s="2">
        <v>0</v>
      </c>
      <c r="J68" s="2">
        <v>103114.10546875</v>
      </c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>
        <v>1354.4521484375</v>
      </c>
      <c r="AA68" s="2">
        <v>11383.53369140625</v>
      </c>
      <c r="AB68" s="2"/>
      <c r="AC68" s="2"/>
      <c r="AD68" s="2"/>
      <c r="AE68" s="2"/>
      <c r="AF68" s="2"/>
      <c r="AG68" s="2"/>
      <c r="AH68" s="2"/>
      <c r="AI68" s="2"/>
      <c r="AJ68" s="2"/>
      <c r="AK68" s="2">
        <v>7181.5859375</v>
      </c>
      <c r="AL68" s="2"/>
      <c r="AM68" s="2"/>
      <c r="AN68" s="2"/>
      <c r="AO68" s="2"/>
      <c r="AP68" s="2">
        <v>3995.05078125</v>
      </c>
      <c r="AQ68" s="2">
        <v>52887.546875</v>
      </c>
      <c r="AR68" s="2">
        <v>8097.7109375</v>
      </c>
      <c r="AS68" s="2">
        <v>112107.77490234375</v>
      </c>
      <c r="AT68" s="2"/>
      <c r="AU68" s="2"/>
      <c r="AV68" s="2"/>
      <c r="AW68" s="2"/>
      <c r="AX68" s="2"/>
      <c r="AY68" s="2"/>
      <c r="AZ68" s="2"/>
      <c r="BA68" s="2"/>
      <c r="BB68" s="2"/>
      <c r="BC68" s="2">
        <v>20531.111328125</v>
      </c>
      <c r="BD68" s="2">
        <v>0</v>
      </c>
      <c r="BE68" s="2">
        <v>61025.76953125</v>
      </c>
      <c r="BF68" s="2"/>
      <c r="BG68" s="2"/>
      <c r="BH68" s="2"/>
      <c r="BI68" s="2"/>
      <c r="BJ68" s="2"/>
      <c r="BK68" s="2">
        <v>20777.853515625</v>
      </c>
      <c r="BL68" s="2">
        <v>165</v>
      </c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1"/>
      <c r="CW68" s="1"/>
      <c r="CX68" s="1"/>
      <c r="CY68" s="1"/>
      <c r="CZ68" s="1"/>
      <c r="DA68" s="1"/>
      <c r="DB68" s="1"/>
      <c r="DC68" s="1"/>
      <c r="DD68" s="1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</row>
    <row r="69" spans="1:194" s="37" customFormat="1" x14ac:dyDescent="0.3">
      <c r="A69" s="2">
        <v>118616.171875</v>
      </c>
      <c r="B69" s="2">
        <v>122065.21875</v>
      </c>
      <c r="C69" s="2">
        <v>162518.984375</v>
      </c>
      <c r="D69" s="2">
        <v>2883570</v>
      </c>
      <c r="E69" s="2">
        <v>23068</v>
      </c>
      <c r="F69" s="2">
        <v>0</v>
      </c>
      <c r="G69" s="2">
        <v>1437920.375</v>
      </c>
      <c r="H69" s="2">
        <v>4652</v>
      </c>
      <c r="I69" s="2">
        <v>3494</v>
      </c>
      <c r="J69" s="2">
        <v>85654.2587890625</v>
      </c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>
        <v>3359.6484375</v>
      </c>
      <c r="AA69" s="2">
        <v>16222.014404296875</v>
      </c>
      <c r="AB69" s="2"/>
      <c r="AC69" s="2"/>
      <c r="AD69" s="2"/>
      <c r="AE69" s="2"/>
      <c r="AF69" s="2"/>
      <c r="AG69" s="2"/>
      <c r="AH69" s="2"/>
      <c r="AI69" s="2"/>
      <c r="AJ69" s="2"/>
      <c r="AK69" s="2">
        <v>8620.05078125</v>
      </c>
      <c r="AL69" s="2"/>
      <c r="AM69" s="2"/>
      <c r="AN69" s="2"/>
      <c r="AO69" s="2"/>
      <c r="AP69" s="2">
        <v>2064.49609375</v>
      </c>
      <c r="AQ69" s="2">
        <v>51224</v>
      </c>
      <c r="AR69" s="2">
        <v>8173</v>
      </c>
      <c r="AS69" s="2">
        <v>108500.3681640625</v>
      </c>
      <c r="AT69" s="2"/>
      <c r="AU69" s="2"/>
      <c r="AV69" s="2"/>
      <c r="AW69" s="2"/>
      <c r="AX69" s="2"/>
      <c r="AY69" s="2"/>
      <c r="AZ69" s="2"/>
      <c r="BA69" s="2"/>
      <c r="BB69" s="2"/>
      <c r="BC69" s="2">
        <v>20572.58203125</v>
      </c>
      <c r="BD69" s="2">
        <v>128.91845703125</v>
      </c>
      <c r="BE69" s="2">
        <v>58914</v>
      </c>
      <c r="BF69" s="2"/>
      <c r="BG69" s="2"/>
      <c r="BH69" s="2"/>
      <c r="BI69" s="2"/>
      <c r="BJ69" s="2"/>
      <c r="BK69" s="2">
        <v>20428</v>
      </c>
      <c r="BL69" s="2">
        <v>0</v>
      </c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1"/>
      <c r="CW69" s="1"/>
      <c r="CX69" s="1"/>
      <c r="CY69" s="1"/>
      <c r="CZ69" s="1"/>
      <c r="DA69" s="1"/>
      <c r="DB69" s="1"/>
      <c r="DC69" s="1"/>
      <c r="DD69" s="1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</row>
    <row r="70" spans="1:194" s="37" customFormat="1" x14ac:dyDescent="0.3">
      <c r="A70" s="2">
        <v>116537.03125</v>
      </c>
      <c r="B70" s="2">
        <v>116537.03125</v>
      </c>
      <c r="C70" s="2">
        <v>146703.625</v>
      </c>
      <c r="D70" s="2">
        <v>2925091.25</v>
      </c>
      <c r="E70" s="2">
        <v>20088</v>
      </c>
      <c r="F70" s="2">
        <v>0</v>
      </c>
      <c r="G70" s="2">
        <v>1449813</v>
      </c>
      <c r="H70" s="2">
        <v>3942</v>
      </c>
      <c r="I70" s="2">
        <v>0</v>
      </c>
      <c r="J70" s="2">
        <v>67799.4375</v>
      </c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>
        <v>535.3486328125</v>
      </c>
      <c r="AA70" s="2">
        <v>12830.962890625</v>
      </c>
      <c r="AB70" s="2"/>
      <c r="AC70" s="2"/>
      <c r="AD70" s="2"/>
      <c r="AE70" s="2"/>
      <c r="AF70" s="2"/>
      <c r="AG70" s="2"/>
      <c r="AH70" s="2"/>
      <c r="AI70" s="2"/>
      <c r="AJ70" s="2"/>
      <c r="AK70" s="2">
        <v>7894.2578125</v>
      </c>
      <c r="AL70" s="2"/>
      <c r="AM70" s="2"/>
      <c r="AN70" s="2"/>
      <c r="AO70" s="2"/>
      <c r="AP70" s="2">
        <v>3532.39453125</v>
      </c>
      <c r="AQ70" s="2">
        <v>46776.953125</v>
      </c>
      <c r="AR70" s="2">
        <v>7109</v>
      </c>
      <c r="AS70" s="2">
        <v>98801.5703125</v>
      </c>
      <c r="AT70" s="2"/>
      <c r="AU70" s="2"/>
      <c r="AV70" s="2"/>
      <c r="AW70" s="2"/>
      <c r="AX70" s="2"/>
      <c r="AY70" s="2"/>
      <c r="AZ70" s="2"/>
      <c r="BA70" s="2"/>
      <c r="BB70" s="2"/>
      <c r="BC70" s="2">
        <v>18368.501953125</v>
      </c>
      <c r="BD70" s="2">
        <v>100.7958984375</v>
      </c>
      <c r="BE70" s="2">
        <v>53588</v>
      </c>
      <c r="BF70" s="2"/>
      <c r="BG70" s="2"/>
      <c r="BH70" s="2"/>
      <c r="BI70" s="2"/>
      <c r="BJ70" s="2"/>
      <c r="BK70" s="2">
        <v>18148.001953125</v>
      </c>
      <c r="BL70" s="2">
        <v>0</v>
      </c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</row>
    <row r="71" spans="1:194" s="37" customFormat="1" x14ac:dyDescent="0.3">
      <c r="A71" s="2">
        <v>118328.03125</v>
      </c>
      <c r="B71" s="2">
        <v>113948.2265625</v>
      </c>
      <c r="C71" s="2">
        <v>144476.109375</v>
      </c>
      <c r="D71" s="2">
        <v>2953463.5</v>
      </c>
      <c r="E71" s="2">
        <v>19488</v>
      </c>
      <c r="F71" s="2">
        <v>0</v>
      </c>
      <c r="G71" s="2">
        <v>1455886.5</v>
      </c>
      <c r="H71" s="2">
        <v>3930</v>
      </c>
      <c r="I71" s="2">
        <v>1651</v>
      </c>
      <c r="J71" s="2">
        <v>83054.32861328125</v>
      </c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>
        <v>580.28173828125</v>
      </c>
      <c r="AA71" s="2">
        <v>14229.638427734375</v>
      </c>
      <c r="AB71" s="2"/>
      <c r="AC71" s="2"/>
      <c r="AD71" s="2"/>
      <c r="AE71" s="2"/>
      <c r="AF71" s="2"/>
      <c r="AG71" s="2"/>
      <c r="AH71" s="2"/>
      <c r="AI71" s="2"/>
      <c r="AJ71" s="2"/>
      <c r="AK71" s="2">
        <v>8078</v>
      </c>
      <c r="AL71" s="2"/>
      <c r="AM71" s="2"/>
      <c r="AN71" s="2"/>
      <c r="AO71" s="2"/>
      <c r="AP71" s="2">
        <v>3361.4140625</v>
      </c>
      <c r="AQ71" s="2">
        <v>46514</v>
      </c>
      <c r="AR71" s="2">
        <v>7184.2109375</v>
      </c>
      <c r="AS71" s="2">
        <v>98340.260986328125</v>
      </c>
      <c r="AT71" s="2"/>
      <c r="AU71" s="2"/>
      <c r="AV71" s="2"/>
      <c r="AW71" s="2"/>
      <c r="AX71" s="2"/>
      <c r="AY71" s="2"/>
      <c r="AZ71" s="2"/>
      <c r="BA71" s="2"/>
      <c r="BB71" s="2"/>
      <c r="BC71" s="2">
        <v>18335.953125</v>
      </c>
      <c r="BD71" s="2">
        <v>103</v>
      </c>
      <c r="BE71" s="2">
        <v>53106.2265625</v>
      </c>
      <c r="BF71" s="2"/>
      <c r="BG71" s="2"/>
      <c r="BH71" s="2"/>
      <c r="BI71" s="2"/>
      <c r="BJ71" s="2"/>
      <c r="BK71" s="2">
        <v>19130.88671875</v>
      </c>
      <c r="BL71" s="2">
        <v>0</v>
      </c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</row>
    <row r="72" spans="1:194" s="37" customFormat="1" x14ac:dyDescent="0.3">
      <c r="A72" s="2">
        <v>117201.3046875</v>
      </c>
      <c r="B72" s="2">
        <v>106013.65625</v>
      </c>
      <c r="C72" s="2">
        <v>128935.359375</v>
      </c>
      <c r="D72" s="2">
        <v>2985305.5</v>
      </c>
      <c r="E72" s="2">
        <v>16777</v>
      </c>
      <c r="F72" s="2">
        <v>0</v>
      </c>
      <c r="G72" s="2">
        <v>1441188.75</v>
      </c>
      <c r="H72" s="2">
        <v>3003</v>
      </c>
      <c r="I72" s="2">
        <v>6322</v>
      </c>
      <c r="J72" s="2">
        <v>69780.08984375</v>
      </c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>
        <v>225.14599609375</v>
      </c>
      <c r="AA72" s="2">
        <v>14524.3310546875</v>
      </c>
      <c r="AB72" s="2"/>
      <c r="AC72" s="2"/>
      <c r="AD72" s="2"/>
      <c r="AE72" s="2"/>
      <c r="AF72" s="2"/>
      <c r="AG72" s="2"/>
      <c r="AH72" s="2"/>
      <c r="AI72" s="2"/>
      <c r="AJ72" s="2"/>
      <c r="AK72" s="2">
        <v>6489</v>
      </c>
      <c r="AL72" s="2"/>
      <c r="AM72" s="2"/>
      <c r="AN72" s="2"/>
      <c r="AO72" s="2"/>
      <c r="AP72" s="2">
        <v>3337.1171875</v>
      </c>
      <c r="AQ72" s="2">
        <v>42150.2109375</v>
      </c>
      <c r="AR72" s="2">
        <v>6457</v>
      </c>
      <c r="AS72" s="2">
        <v>86027.51708984375</v>
      </c>
      <c r="AT72" s="2"/>
      <c r="AU72" s="2"/>
      <c r="AV72" s="2"/>
      <c r="AW72" s="2"/>
      <c r="AX72" s="2"/>
      <c r="AY72" s="2"/>
      <c r="AZ72" s="2"/>
      <c r="BA72" s="2"/>
      <c r="BB72" s="2"/>
      <c r="BC72" s="2">
        <v>16272.5595703125</v>
      </c>
      <c r="BD72" s="2">
        <v>131</v>
      </c>
      <c r="BE72" s="2">
        <v>48423.99609375</v>
      </c>
      <c r="BF72" s="2"/>
      <c r="BG72" s="2"/>
      <c r="BH72" s="2"/>
      <c r="BI72" s="2"/>
      <c r="BJ72" s="2"/>
      <c r="BK72" s="2">
        <v>16489.390625</v>
      </c>
      <c r="BL72" s="2">
        <v>0</v>
      </c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</row>
    <row r="73" spans="1:194" s="37" customFormat="1" x14ac:dyDescent="0.3">
      <c r="A73" s="2">
        <v>117539.671875</v>
      </c>
      <c r="B73" s="2">
        <v>106541.0703125</v>
      </c>
      <c r="C73" s="2">
        <v>130212.8515625</v>
      </c>
      <c r="D73" s="2">
        <v>2966249.25</v>
      </c>
      <c r="E73" s="2">
        <v>16826</v>
      </c>
      <c r="F73" s="2">
        <v>0</v>
      </c>
      <c r="G73" s="2">
        <v>1434878.125</v>
      </c>
      <c r="H73" s="2">
        <v>3332</v>
      </c>
      <c r="I73" s="2">
        <v>1487</v>
      </c>
      <c r="J73" s="2">
        <v>73514.689453125</v>
      </c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>
        <v>0</v>
      </c>
      <c r="AA73" s="2">
        <v>8156.35400390625</v>
      </c>
      <c r="AB73" s="2"/>
      <c r="AC73" s="2"/>
      <c r="AD73" s="2"/>
      <c r="AE73" s="2"/>
      <c r="AF73" s="2"/>
      <c r="AG73" s="2"/>
      <c r="AH73" s="2"/>
      <c r="AI73" s="2"/>
      <c r="AJ73" s="2"/>
      <c r="AK73" s="2">
        <v>6504.33203125</v>
      </c>
      <c r="AL73" s="2"/>
      <c r="AM73" s="2"/>
      <c r="AN73" s="2"/>
      <c r="AO73" s="2"/>
      <c r="AP73" s="2">
        <v>3099.1015625</v>
      </c>
      <c r="AQ73" s="2">
        <v>41380</v>
      </c>
      <c r="AR73" s="2">
        <v>6357.8671875</v>
      </c>
      <c r="AS73" s="2">
        <v>86895.83154296875</v>
      </c>
      <c r="AT73" s="2"/>
      <c r="AU73" s="2"/>
      <c r="AV73" s="2"/>
      <c r="AW73" s="2"/>
      <c r="AX73" s="2"/>
      <c r="AY73" s="2"/>
      <c r="AZ73" s="2"/>
      <c r="BA73" s="2"/>
      <c r="BB73" s="2"/>
      <c r="BC73" s="2">
        <v>15994</v>
      </c>
      <c r="BD73" s="2">
        <v>132.69775390625</v>
      </c>
      <c r="BE73" s="2">
        <v>48237.53125</v>
      </c>
      <c r="BF73" s="2"/>
      <c r="BG73" s="2"/>
      <c r="BH73" s="2"/>
      <c r="BI73" s="2"/>
      <c r="BJ73" s="2"/>
      <c r="BK73" s="2">
        <v>16814.4296875</v>
      </c>
      <c r="BL73" s="2">
        <v>0</v>
      </c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</row>
    <row r="74" spans="1:194" s="37" customFormat="1" x14ac:dyDescent="0.3">
      <c r="A74" s="2">
        <v>116376.4375</v>
      </c>
      <c r="B74" s="2">
        <v>100088</v>
      </c>
      <c r="C74" s="2">
        <v>117525.15625</v>
      </c>
      <c r="D74" s="2">
        <v>2999097</v>
      </c>
      <c r="E74" s="2">
        <v>14514</v>
      </c>
      <c r="F74" s="2">
        <v>0</v>
      </c>
      <c r="G74" s="2">
        <v>1410486.25</v>
      </c>
      <c r="H74" s="2">
        <v>2763</v>
      </c>
      <c r="I74" s="2">
        <v>2033</v>
      </c>
      <c r="J74" s="2">
        <v>75684.58642578125</v>
      </c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>
        <v>0</v>
      </c>
      <c r="AA74" s="2">
        <v>7500.9677734375</v>
      </c>
      <c r="AB74" s="2"/>
      <c r="AC74" s="2"/>
      <c r="AD74" s="2"/>
      <c r="AE74" s="2"/>
      <c r="AF74" s="2"/>
      <c r="AG74" s="2"/>
      <c r="AH74" s="2"/>
      <c r="AI74" s="2"/>
      <c r="AJ74" s="2"/>
      <c r="AK74" s="2">
        <v>6751</v>
      </c>
      <c r="AL74" s="2"/>
      <c r="AM74" s="2"/>
      <c r="AN74" s="2"/>
      <c r="AO74" s="2"/>
      <c r="AP74" s="2">
        <v>2500.29296875</v>
      </c>
      <c r="AQ74" s="2">
        <v>37908.73046875</v>
      </c>
      <c r="AR74" s="2">
        <v>5996</v>
      </c>
      <c r="AS74" s="2">
        <v>79308.410400390625</v>
      </c>
      <c r="AT74" s="2"/>
      <c r="AU74" s="2"/>
      <c r="AV74" s="2"/>
      <c r="AW74" s="2"/>
      <c r="AX74" s="2"/>
      <c r="AY74" s="2"/>
      <c r="AZ74" s="2"/>
      <c r="BA74" s="2"/>
      <c r="BB74" s="2"/>
      <c r="BC74" s="2">
        <v>14624.28515625</v>
      </c>
      <c r="BD74" s="2">
        <v>0</v>
      </c>
      <c r="BE74" s="2">
        <v>43711.1171875</v>
      </c>
      <c r="BF74" s="2"/>
      <c r="BG74" s="2"/>
      <c r="BH74" s="2"/>
      <c r="BI74" s="2"/>
      <c r="BJ74" s="2"/>
      <c r="BK74" s="2">
        <v>15604.7109375</v>
      </c>
      <c r="BL74" s="2">
        <v>0</v>
      </c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</row>
    <row r="75" spans="1:194" s="37" customFormat="1" x14ac:dyDescent="0.3">
      <c r="A75" s="2">
        <v>117278.328125</v>
      </c>
      <c r="B75" s="2">
        <v>100946.703125</v>
      </c>
      <c r="C75" s="2">
        <v>118387.21875</v>
      </c>
      <c r="D75" s="2">
        <v>3027541.25</v>
      </c>
      <c r="E75" s="2">
        <v>14830</v>
      </c>
      <c r="F75" s="2">
        <v>0</v>
      </c>
      <c r="G75" s="2">
        <v>1422311.625</v>
      </c>
      <c r="H75" s="2">
        <v>2826</v>
      </c>
      <c r="I75" s="2">
        <v>2228</v>
      </c>
      <c r="J75" s="2">
        <v>69032.94140625</v>
      </c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>
        <v>456.09765625</v>
      </c>
      <c r="AA75" s="2">
        <v>8274.8857421875</v>
      </c>
      <c r="AB75" s="2"/>
      <c r="AC75" s="2"/>
      <c r="AD75" s="2"/>
      <c r="AE75" s="2"/>
      <c r="AF75" s="2"/>
      <c r="AG75" s="2"/>
      <c r="AH75" s="2"/>
      <c r="AI75" s="2"/>
      <c r="AJ75" s="2"/>
      <c r="AK75" s="2">
        <v>5268.40625</v>
      </c>
      <c r="AL75" s="2"/>
      <c r="AM75" s="2"/>
      <c r="AN75" s="2"/>
      <c r="AO75" s="2"/>
      <c r="AP75" s="2">
        <v>2167</v>
      </c>
      <c r="AQ75" s="2">
        <v>37611</v>
      </c>
      <c r="AR75" s="2">
        <v>6054.8984375</v>
      </c>
      <c r="AS75" s="2">
        <v>77748.18359375</v>
      </c>
      <c r="AT75" s="2"/>
      <c r="AU75" s="2"/>
      <c r="AV75" s="2"/>
      <c r="AW75" s="2"/>
      <c r="AX75" s="2"/>
      <c r="AY75" s="2"/>
      <c r="AZ75" s="2"/>
      <c r="BA75" s="2"/>
      <c r="BB75" s="2"/>
      <c r="BC75" s="2">
        <v>14211.9287109375</v>
      </c>
      <c r="BD75" s="2">
        <v>0</v>
      </c>
      <c r="BE75" s="2">
        <v>43387.44921875</v>
      </c>
      <c r="BF75" s="2"/>
      <c r="BG75" s="2"/>
      <c r="BH75" s="2"/>
      <c r="BI75" s="2"/>
      <c r="BJ75" s="2"/>
      <c r="BK75" s="2">
        <v>15595.498046875</v>
      </c>
      <c r="BL75" s="2">
        <v>0</v>
      </c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</row>
    <row r="76" spans="1:194" s="37" customFormat="1" x14ac:dyDescent="0.3">
      <c r="A76" s="2">
        <v>116709.4375</v>
      </c>
      <c r="B76" s="2">
        <v>94348.8359375</v>
      </c>
      <c r="C76" s="2">
        <v>106469.375</v>
      </c>
      <c r="D76" s="2">
        <v>3054399.75</v>
      </c>
      <c r="E76" s="2">
        <v>12467</v>
      </c>
      <c r="F76" s="2">
        <v>0</v>
      </c>
      <c r="G76" s="2">
        <v>1428944</v>
      </c>
      <c r="H76" s="2">
        <v>2346</v>
      </c>
      <c r="I76" s="2">
        <v>726</v>
      </c>
      <c r="J76" s="2">
        <v>54736.144775390625</v>
      </c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>
        <v>280.787109375</v>
      </c>
      <c r="AA76" s="2">
        <v>12552.763916015625</v>
      </c>
      <c r="AB76" s="2"/>
      <c r="AC76" s="2"/>
      <c r="AD76" s="2"/>
      <c r="AE76" s="2"/>
      <c r="AF76" s="2"/>
      <c r="AG76" s="2"/>
      <c r="AH76" s="2"/>
      <c r="AI76" s="2"/>
      <c r="AJ76" s="2"/>
      <c r="AK76" s="2">
        <v>5956.1796875</v>
      </c>
      <c r="AL76" s="2"/>
      <c r="AM76" s="2"/>
      <c r="AN76" s="2"/>
      <c r="AO76" s="2"/>
      <c r="AP76" s="2">
        <v>1988</v>
      </c>
      <c r="AQ76" s="2">
        <v>34096</v>
      </c>
      <c r="AR76" s="2">
        <v>5162.26171875</v>
      </c>
      <c r="AS76" s="2">
        <v>69154.190185546875</v>
      </c>
      <c r="AT76" s="2"/>
      <c r="AU76" s="2"/>
      <c r="AV76" s="2"/>
      <c r="AW76" s="2"/>
      <c r="AX76" s="2"/>
      <c r="AY76" s="2"/>
      <c r="AZ76" s="2"/>
      <c r="BA76" s="2"/>
      <c r="BB76" s="2"/>
      <c r="BC76" s="2">
        <v>13065.2294921875</v>
      </c>
      <c r="BD76" s="2">
        <v>0</v>
      </c>
      <c r="BE76" s="2">
        <v>39188.79296875</v>
      </c>
      <c r="BF76" s="2"/>
      <c r="BG76" s="2"/>
      <c r="BH76" s="2"/>
      <c r="BI76" s="2"/>
      <c r="BJ76" s="2"/>
      <c r="BK76" s="2">
        <v>13808.880859375</v>
      </c>
      <c r="BL76" s="2">
        <v>0</v>
      </c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</row>
    <row r="77" spans="1:194" s="37" customFormat="1" x14ac:dyDescent="0.3">
      <c r="A77" s="2">
        <v>117185.7890625</v>
      </c>
      <c r="B77" s="2">
        <v>93370.2109375</v>
      </c>
      <c r="C77" s="2">
        <v>104728.5</v>
      </c>
      <c r="D77" s="2">
        <v>3030264.25</v>
      </c>
      <c r="E77" s="2">
        <v>12462</v>
      </c>
      <c r="F77" s="2">
        <v>0</v>
      </c>
      <c r="G77" s="2">
        <v>1305920.75</v>
      </c>
      <c r="H77" s="2">
        <v>859</v>
      </c>
      <c r="I77" s="2">
        <v>1255</v>
      </c>
      <c r="J77" s="2">
        <v>65370.8662109375</v>
      </c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>
        <v>0</v>
      </c>
      <c r="AA77" s="2">
        <v>4883.09765625</v>
      </c>
      <c r="AB77" s="2"/>
      <c r="AC77" s="2"/>
      <c r="AD77" s="2"/>
      <c r="AE77" s="2"/>
      <c r="AF77" s="2"/>
      <c r="AG77" s="2"/>
      <c r="AH77" s="2"/>
      <c r="AI77" s="2"/>
      <c r="AJ77" s="2"/>
      <c r="AK77" s="2">
        <v>5366.66015625</v>
      </c>
      <c r="AL77" s="2"/>
      <c r="AM77" s="2"/>
      <c r="AN77" s="2"/>
      <c r="AO77" s="2"/>
      <c r="AP77" s="2">
        <v>2600.41015625</v>
      </c>
      <c r="AQ77" s="2">
        <v>34118.2890625</v>
      </c>
      <c r="AR77" s="2">
        <v>5073.75</v>
      </c>
      <c r="AS77" s="2">
        <v>70795.7314453125</v>
      </c>
      <c r="AT77" s="2"/>
      <c r="AU77" s="2"/>
      <c r="AV77" s="2"/>
      <c r="AW77" s="2"/>
      <c r="AX77" s="2"/>
      <c r="AY77" s="2"/>
      <c r="AZ77" s="2"/>
      <c r="BA77" s="2"/>
      <c r="BB77" s="2"/>
      <c r="BC77" s="2">
        <v>13174.79296875</v>
      </c>
      <c r="BD77" s="2">
        <v>0</v>
      </c>
      <c r="BE77" s="2">
        <v>40343</v>
      </c>
      <c r="BF77" s="2"/>
      <c r="BG77" s="2"/>
      <c r="BH77" s="2"/>
      <c r="BI77" s="2"/>
      <c r="BJ77" s="2"/>
      <c r="BK77" s="2">
        <v>13234</v>
      </c>
      <c r="BL77" s="2">
        <v>0</v>
      </c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</row>
    <row r="78" spans="1:194" s="37" customFormat="1" x14ac:dyDescent="0.3">
      <c r="A78" s="2">
        <v>116964.5625</v>
      </c>
      <c r="B78" s="2">
        <v>91023.8203125</v>
      </c>
      <c r="C78" s="2">
        <v>99851.3125</v>
      </c>
      <c r="D78" s="2">
        <v>3072545.75</v>
      </c>
      <c r="E78" s="2">
        <v>11246</v>
      </c>
      <c r="F78" s="2">
        <v>0</v>
      </c>
      <c r="G78" s="2">
        <v>1414117.25</v>
      </c>
      <c r="H78" s="2">
        <v>2053</v>
      </c>
      <c r="I78" s="2">
        <v>4796</v>
      </c>
      <c r="J78" s="2">
        <v>60637.916748046875</v>
      </c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>
        <v>0</v>
      </c>
      <c r="AA78" s="2">
        <v>5911.1689453125</v>
      </c>
      <c r="AB78" s="2"/>
      <c r="AC78" s="2"/>
      <c r="AD78" s="2"/>
      <c r="AE78" s="2"/>
      <c r="AF78" s="2"/>
      <c r="AG78" s="2"/>
      <c r="AH78" s="2"/>
      <c r="AI78" s="2"/>
      <c r="AJ78" s="2"/>
      <c r="AK78" s="2">
        <v>5219.578125</v>
      </c>
      <c r="AL78" s="2"/>
      <c r="AM78" s="2"/>
      <c r="AN78" s="2"/>
      <c r="AO78" s="2"/>
      <c r="AP78" s="2">
        <v>2011</v>
      </c>
      <c r="AQ78" s="2">
        <v>31564.125</v>
      </c>
      <c r="AR78" s="2">
        <v>2207.7109375</v>
      </c>
      <c r="AS78" s="2">
        <v>63471.856201171875</v>
      </c>
      <c r="AT78" s="2"/>
      <c r="AU78" s="2"/>
      <c r="AV78" s="2"/>
      <c r="AW78" s="2"/>
      <c r="AX78" s="2"/>
      <c r="AY78" s="2"/>
      <c r="AZ78" s="2"/>
      <c r="BA78" s="2"/>
      <c r="BB78" s="2"/>
      <c r="BC78" s="2">
        <v>11937.3515625</v>
      </c>
      <c r="BD78" s="2">
        <v>0</v>
      </c>
      <c r="BE78" s="2">
        <v>36274</v>
      </c>
      <c r="BF78" s="2"/>
      <c r="BG78" s="2"/>
      <c r="BH78" s="2"/>
      <c r="BI78" s="2"/>
      <c r="BJ78" s="2"/>
      <c r="BK78" s="2">
        <v>13192.771484375</v>
      </c>
      <c r="BL78" s="2">
        <v>0</v>
      </c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</row>
    <row r="79" spans="1:194" s="37" customFormat="1" x14ac:dyDescent="0.3">
      <c r="A79" s="2">
        <v>115607.9609375</v>
      </c>
      <c r="B79" s="2">
        <v>86050.5</v>
      </c>
      <c r="C79" s="2">
        <v>91778.2890625</v>
      </c>
      <c r="D79" s="2">
        <v>3085544.25</v>
      </c>
      <c r="E79" s="2">
        <v>9810</v>
      </c>
      <c r="F79" s="2">
        <v>0</v>
      </c>
      <c r="G79" s="2">
        <v>1410404.125</v>
      </c>
      <c r="H79" s="2">
        <v>1846</v>
      </c>
      <c r="I79" s="2">
        <v>948</v>
      </c>
      <c r="J79" s="2">
        <v>46314.709228515625</v>
      </c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>
        <v>414.0673828125</v>
      </c>
      <c r="AA79" s="2">
        <v>4987.84716796875</v>
      </c>
      <c r="AB79" s="2"/>
      <c r="AC79" s="2"/>
      <c r="AD79" s="2"/>
      <c r="AE79" s="2"/>
      <c r="AF79" s="2"/>
      <c r="AG79" s="2"/>
      <c r="AH79" s="2"/>
      <c r="AI79" s="2"/>
      <c r="AJ79" s="2"/>
      <c r="AK79" s="2">
        <v>4530.06640625</v>
      </c>
      <c r="AL79" s="2"/>
      <c r="AM79" s="2"/>
      <c r="AN79" s="2"/>
      <c r="AO79" s="2"/>
      <c r="AP79" s="2">
        <v>2228.78515625</v>
      </c>
      <c r="AQ79" s="2">
        <v>29286.197265625</v>
      </c>
      <c r="AR79" s="2">
        <v>4219.60546875</v>
      </c>
      <c r="AS79" s="2">
        <v>59521.539306640625</v>
      </c>
      <c r="AT79" s="2"/>
      <c r="AU79" s="2"/>
      <c r="AV79" s="2"/>
      <c r="AW79" s="2"/>
      <c r="AX79" s="2"/>
      <c r="AY79" s="2"/>
      <c r="AZ79" s="2"/>
      <c r="BA79" s="2"/>
      <c r="BB79" s="2"/>
      <c r="BC79" s="2">
        <v>10755.99609375</v>
      </c>
      <c r="BD79" s="2">
        <v>115.447265625</v>
      </c>
      <c r="BE79" s="2">
        <v>34027.671875</v>
      </c>
      <c r="BF79" s="2"/>
      <c r="BG79" s="2"/>
      <c r="BH79" s="2"/>
      <c r="BI79" s="2"/>
      <c r="BJ79" s="2"/>
      <c r="BK79" s="2">
        <v>11699.52734375</v>
      </c>
      <c r="BL79" s="2">
        <v>0</v>
      </c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</row>
    <row r="80" spans="1:194" s="37" customFormat="1" x14ac:dyDescent="0.3">
      <c r="A80" s="2">
        <v>115851.5</v>
      </c>
      <c r="B80" s="2">
        <v>84197.2109375</v>
      </c>
      <c r="C80" s="2">
        <v>88161.6953125</v>
      </c>
      <c r="D80" s="2">
        <v>3123303.5</v>
      </c>
      <c r="E80" s="2">
        <v>9230</v>
      </c>
      <c r="F80" s="2">
        <v>0</v>
      </c>
      <c r="G80" s="2">
        <v>1409052.125</v>
      </c>
      <c r="H80" s="2">
        <v>1719</v>
      </c>
      <c r="I80" s="2">
        <v>2977</v>
      </c>
      <c r="J80" s="2">
        <v>53494.843994140625</v>
      </c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>
        <v>0</v>
      </c>
      <c r="AA80" s="2">
        <v>2075.872802734375</v>
      </c>
      <c r="AB80" s="2"/>
      <c r="AC80" s="2"/>
      <c r="AD80" s="2"/>
      <c r="AE80" s="2"/>
      <c r="AF80" s="2"/>
      <c r="AG80" s="2"/>
      <c r="AH80" s="2"/>
      <c r="AI80" s="2"/>
      <c r="AJ80" s="2"/>
      <c r="AK80" s="2">
        <v>3807.5</v>
      </c>
      <c r="AL80" s="2"/>
      <c r="AM80" s="2"/>
      <c r="AN80" s="2"/>
      <c r="AO80" s="2"/>
      <c r="AP80" s="2">
        <v>1681</v>
      </c>
      <c r="AQ80" s="2">
        <v>27515</v>
      </c>
      <c r="AR80" s="2">
        <v>2247</v>
      </c>
      <c r="AS80" s="2">
        <v>58268.471923828125</v>
      </c>
      <c r="AT80" s="2"/>
      <c r="AU80" s="2"/>
      <c r="AV80" s="2"/>
      <c r="AW80" s="2"/>
      <c r="AX80" s="2"/>
      <c r="AY80" s="2"/>
      <c r="AZ80" s="2"/>
      <c r="BA80" s="2"/>
      <c r="BB80" s="2"/>
      <c r="BC80" s="2">
        <v>10324.6171875</v>
      </c>
      <c r="BD80" s="2">
        <v>0</v>
      </c>
      <c r="BE80" s="2">
        <v>32395.00390625</v>
      </c>
      <c r="BF80" s="2"/>
      <c r="BG80" s="2"/>
      <c r="BH80" s="2"/>
      <c r="BI80" s="2"/>
      <c r="BJ80" s="2"/>
      <c r="BK80" s="2">
        <v>11000</v>
      </c>
      <c r="BL80" s="2">
        <v>0</v>
      </c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</row>
    <row r="81" spans="1:194" s="37" customFormat="1" x14ac:dyDescent="0.3">
      <c r="A81" s="2">
        <v>114379.015625</v>
      </c>
      <c r="B81" s="2">
        <v>82348.234375</v>
      </c>
      <c r="C81" s="2">
        <v>85348.640625</v>
      </c>
      <c r="D81" s="2">
        <v>3116081</v>
      </c>
      <c r="E81" s="2">
        <v>8686</v>
      </c>
      <c r="F81" s="2">
        <v>0</v>
      </c>
      <c r="G81" s="2">
        <v>1403806.875</v>
      </c>
      <c r="H81" s="2">
        <v>1496</v>
      </c>
      <c r="I81" s="2">
        <v>1743</v>
      </c>
      <c r="J81" s="2">
        <v>40131.1591796875</v>
      </c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>
        <v>101.2861328125</v>
      </c>
      <c r="AA81" s="2">
        <v>4656.526123046875</v>
      </c>
      <c r="AB81" s="2"/>
      <c r="AC81" s="2"/>
      <c r="AD81" s="2"/>
      <c r="AE81" s="2"/>
      <c r="AF81" s="2"/>
      <c r="AG81" s="2"/>
      <c r="AH81" s="2"/>
      <c r="AI81" s="2"/>
      <c r="AJ81" s="2"/>
      <c r="AK81" s="2">
        <v>4680.234375</v>
      </c>
      <c r="AL81" s="2"/>
      <c r="AM81" s="2"/>
      <c r="AN81" s="2"/>
      <c r="AO81" s="2"/>
      <c r="AP81" s="2">
        <v>1699.751953125</v>
      </c>
      <c r="AQ81" s="2">
        <v>25792.5</v>
      </c>
      <c r="AR81" s="2">
        <v>3786</v>
      </c>
      <c r="AS81" s="2">
        <v>57698.849609375</v>
      </c>
      <c r="AT81" s="2"/>
      <c r="AU81" s="2"/>
      <c r="AV81" s="2"/>
      <c r="AW81" s="2"/>
      <c r="AX81" s="2"/>
      <c r="AY81" s="2"/>
      <c r="AZ81" s="2"/>
      <c r="BA81" s="2"/>
      <c r="BB81" s="2"/>
      <c r="BC81" s="2">
        <v>10615.296875</v>
      </c>
      <c r="BD81" s="2">
        <v>0</v>
      </c>
      <c r="BE81" s="2">
        <v>31099</v>
      </c>
      <c r="BF81" s="2"/>
      <c r="BG81" s="2"/>
      <c r="BH81" s="2"/>
      <c r="BI81" s="2"/>
      <c r="BJ81" s="2"/>
      <c r="BK81" s="2">
        <v>11525.927734375</v>
      </c>
      <c r="BL81" s="2">
        <v>0</v>
      </c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</row>
    <row r="82" spans="1:194" s="37" customFormat="1" x14ac:dyDescent="0.3">
      <c r="A82" s="2">
        <v>116338.9296875</v>
      </c>
      <c r="B82" s="2">
        <v>81098.3125</v>
      </c>
      <c r="C82" s="2">
        <v>83467.6015625</v>
      </c>
      <c r="D82" s="2">
        <v>3119444.75</v>
      </c>
      <c r="E82" s="2">
        <v>8390</v>
      </c>
      <c r="F82" s="2">
        <v>0</v>
      </c>
      <c r="G82" s="2">
        <v>1399379.625</v>
      </c>
      <c r="H82" s="2">
        <v>1610</v>
      </c>
      <c r="I82" s="2">
        <v>1106</v>
      </c>
      <c r="J82" s="36">
        <v>48435.3310546875</v>
      </c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2">
        <v>434.66015625</v>
      </c>
      <c r="AA82" s="36">
        <v>6247.255859375</v>
      </c>
      <c r="AB82" s="36"/>
      <c r="AC82" s="36"/>
      <c r="AD82" s="36"/>
      <c r="AE82" s="36"/>
      <c r="AF82" s="36"/>
      <c r="AG82" s="36"/>
      <c r="AH82" s="36"/>
      <c r="AI82" s="36"/>
      <c r="AJ82" s="36"/>
      <c r="AK82" s="2">
        <v>3597.34375</v>
      </c>
      <c r="AL82" s="36"/>
      <c r="AM82" s="36"/>
      <c r="AN82" s="36"/>
      <c r="AO82" s="36"/>
      <c r="AP82" s="2">
        <v>1137.48046875</v>
      </c>
      <c r="AQ82" s="2">
        <v>25714.125</v>
      </c>
      <c r="AR82" s="2">
        <v>3903.740234375</v>
      </c>
      <c r="AS82" s="36">
        <v>47580.99658203125</v>
      </c>
      <c r="AT82" s="36"/>
      <c r="AU82" s="36"/>
      <c r="AV82" s="36"/>
      <c r="AW82" s="36"/>
      <c r="AX82" s="36"/>
      <c r="AY82" s="36"/>
      <c r="AZ82" s="36"/>
      <c r="BA82" s="36"/>
      <c r="BB82" s="36"/>
      <c r="BC82" s="2">
        <v>9999</v>
      </c>
      <c r="BD82" s="2">
        <v>0</v>
      </c>
      <c r="BE82" s="2">
        <v>30157.498046875</v>
      </c>
      <c r="BF82" s="36"/>
      <c r="BG82" s="36"/>
      <c r="BH82" s="36"/>
      <c r="BI82" s="36"/>
      <c r="BJ82" s="36"/>
      <c r="BK82" s="2">
        <v>5159.943359375</v>
      </c>
      <c r="BL82" s="2">
        <v>0</v>
      </c>
      <c r="BM82" s="36"/>
      <c r="BN82" s="36"/>
      <c r="BO82" s="36"/>
      <c r="BP82" s="36"/>
      <c r="BQ82" s="36"/>
      <c r="BR82" s="36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</row>
    <row r="83" spans="1:194" s="37" customFormat="1" x14ac:dyDescent="0.3">
      <c r="A83" s="2">
        <v>116644.046875</v>
      </c>
      <c r="B83" s="2">
        <v>80572.765625</v>
      </c>
      <c r="C83" s="2">
        <v>81483.1953125</v>
      </c>
      <c r="D83" s="2">
        <v>3113825</v>
      </c>
      <c r="E83" s="2">
        <v>8211</v>
      </c>
      <c r="F83" s="2">
        <v>0</v>
      </c>
      <c r="G83" s="2">
        <v>1396591.875</v>
      </c>
      <c r="H83" s="2">
        <v>1466</v>
      </c>
      <c r="I83" s="2">
        <v>1462</v>
      </c>
      <c r="J83" s="36">
        <v>49830.265380859375</v>
      </c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2">
        <v>0</v>
      </c>
      <c r="AA83" s="36">
        <v>4787.477783203125</v>
      </c>
      <c r="AB83" s="36"/>
      <c r="AC83" s="36"/>
      <c r="AD83" s="36"/>
      <c r="AE83" s="36"/>
      <c r="AF83" s="36"/>
      <c r="AG83" s="36"/>
      <c r="AH83" s="36"/>
      <c r="AI83" s="36"/>
      <c r="AJ83" s="36"/>
      <c r="AK83" s="2">
        <v>3707.14453125</v>
      </c>
      <c r="AL83" s="36"/>
      <c r="AM83" s="36"/>
      <c r="AN83" s="36"/>
      <c r="AO83" s="36"/>
      <c r="AP83" s="2">
        <v>0</v>
      </c>
      <c r="AQ83" s="2">
        <v>24996.46875</v>
      </c>
      <c r="AR83" s="2">
        <v>3871.74609375</v>
      </c>
      <c r="AS83" s="36">
        <v>53157.0673828125</v>
      </c>
      <c r="AT83" s="36"/>
      <c r="AU83" s="36"/>
      <c r="AV83" s="36"/>
      <c r="AW83" s="36"/>
      <c r="AX83" s="36"/>
      <c r="AY83" s="36"/>
      <c r="AZ83" s="36"/>
      <c r="BA83" s="36"/>
      <c r="BB83" s="36"/>
      <c r="BC83" s="2">
        <v>9960.921875</v>
      </c>
      <c r="BD83" s="2">
        <v>0</v>
      </c>
      <c r="BE83" s="2">
        <v>30482.998046875</v>
      </c>
      <c r="BF83" s="36"/>
      <c r="BG83" s="36"/>
      <c r="BH83" s="36"/>
      <c r="BI83" s="36"/>
      <c r="BJ83" s="36"/>
      <c r="BK83" s="2">
        <v>10752.1259765625</v>
      </c>
      <c r="BL83" s="2">
        <v>0</v>
      </c>
      <c r="BM83" s="36"/>
      <c r="BN83" s="36"/>
      <c r="BO83" s="36"/>
      <c r="BP83" s="36"/>
      <c r="BQ83" s="36"/>
      <c r="BR83" s="36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</row>
    <row r="84" spans="1:194" s="37" customFormat="1" x14ac:dyDescent="0.3">
      <c r="A84" s="2">
        <v>116414.7578125</v>
      </c>
      <c r="B84" s="2">
        <v>76974</v>
      </c>
      <c r="C84" s="2">
        <v>76475.859375</v>
      </c>
      <c r="D84" s="2">
        <v>3153158</v>
      </c>
      <c r="E84" s="2">
        <v>7293</v>
      </c>
      <c r="F84" s="2">
        <v>0</v>
      </c>
      <c r="G84" s="2">
        <v>1400054</v>
      </c>
      <c r="H84" s="2">
        <v>1252</v>
      </c>
      <c r="I84" s="2">
        <v>2836</v>
      </c>
      <c r="J84" s="36">
        <v>43257.8671875</v>
      </c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2">
        <v>0</v>
      </c>
      <c r="AA84" s="36">
        <v>3166.88330078125</v>
      </c>
      <c r="AB84" s="36"/>
      <c r="AC84" s="36"/>
      <c r="AD84" s="36"/>
      <c r="AE84" s="36"/>
      <c r="AF84" s="36"/>
      <c r="AG84" s="36"/>
      <c r="AH84" s="36"/>
      <c r="AI84" s="36"/>
      <c r="AJ84" s="36"/>
      <c r="AK84" s="2">
        <v>4103.43359375</v>
      </c>
      <c r="AL84" s="36"/>
      <c r="AM84" s="36"/>
      <c r="AN84" s="36"/>
      <c r="AO84" s="36"/>
      <c r="AP84" s="2">
        <v>1777.087890625</v>
      </c>
      <c r="AQ84" s="2">
        <v>23462.6953125</v>
      </c>
      <c r="AR84" s="2">
        <v>3662.58984375</v>
      </c>
      <c r="AS84" s="36">
        <v>48212.5634765625</v>
      </c>
      <c r="AT84" s="36"/>
      <c r="AU84" s="36"/>
      <c r="AV84" s="36"/>
      <c r="AW84" s="36"/>
      <c r="AX84" s="36"/>
      <c r="AY84" s="36"/>
      <c r="AZ84" s="36"/>
      <c r="BA84" s="36"/>
      <c r="BB84" s="36"/>
      <c r="BC84" s="2">
        <v>8868.2109375</v>
      </c>
      <c r="BD84" s="2">
        <v>0</v>
      </c>
      <c r="BE84" s="2">
        <v>26794</v>
      </c>
      <c r="BF84" s="36"/>
      <c r="BG84" s="36"/>
      <c r="BH84" s="36"/>
      <c r="BI84" s="36"/>
      <c r="BJ84" s="36"/>
      <c r="BK84" s="2">
        <v>10311.978515625</v>
      </c>
      <c r="BL84" s="2">
        <v>0</v>
      </c>
      <c r="BM84" s="36"/>
      <c r="BN84" s="36"/>
      <c r="BO84" s="36"/>
      <c r="BP84" s="36"/>
      <c r="BQ84" s="36"/>
      <c r="BR84" s="36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</row>
    <row r="85" spans="1:194" s="37" customFormat="1" x14ac:dyDescent="0.3">
      <c r="A85" s="2">
        <v>115888.140625</v>
      </c>
      <c r="B85" s="2">
        <v>76487.3125</v>
      </c>
      <c r="C85" s="2">
        <v>75366.546875</v>
      </c>
      <c r="D85" s="2">
        <v>3163196.5</v>
      </c>
      <c r="E85" s="2">
        <v>7062</v>
      </c>
      <c r="F85" s="2">
        <v>0</v>
      </c>
      <c r="G85" s="2">
        <v>1408919.75</v>
      </c>
      <c r="H85" s="2">
        <v>1214</v>
      </c>
      <c r="I85" s="2">
        <v>1013</v>
      </c>
      <c r="J85" s="36">
        <v>36142.76025390625</v>
      </c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2">
        <v>175.9541015625</v>
      </c>
      <c r="AA85" s="36">
        <v>3507.43994140625</v>
      </c>
      <c r="AB85" s="36"/>
      <c r="AC85" s="36"/>
      <c r="AD85" s="36"/>
      <c r="AE85" s="36"/>
      <c r="AF85" s="36"/>
      <c r="AG85" s="36"/>
      <c r="AH85" s="36"/>
      <c r="AI85" s="36"/>
      <c r="AJ85" s="36"/>
      <c r="AK85" s="2">
        <v>4025.36328125</v>
      </c>
      <c r="AL85" s="36"/>
      <c r="AM85" s="36"/>
      <c r="AN85" s="36"/>
      <c r="AO85" s="36"/>
      <c r="AP85" s="2">
        <v>274.54736328125</v>
      </c>
      <c r="AQ85" s="2">
        <v>24678.6796875</v>
      </c>
      <c r="AR85" s="2">
        <v>3675.0234375</v>
      </c>
      <c r="AS85" s="36">
        <v>44884.827880859375</v>
      </c>
      <c r="AT85" s="36"/>
      <c r="AU85" s="36"/>
      <c r="AV85" s="36"/>
      <c r="AW85" s="36"/>
      <c r="AX85" s="36"/>
      <c r="AY85" s="36"/>
      <c r="AZ85" s="36"/>
      <c r="BA85" s="36"/>
      <c r="BB85" s="36"/>
      <c r="BC85" s="2">
        <v>5031.904296875</v>
      </c>
      <c r="BD85" s="2">
        <v>0</v>
      </c>
      <c r="BE85" s="2">
        <v>27513.69921875</v>
      </c>
      <c r="BF85" s="36"/>
      <c r="BG85" s="36"/>
      <c r="BH85" s="36"/>
      <c r="BI85" s="36"/>
      <c r="BJ85" s="36"/>
      <c r="BK85" s="2">
        <v>10024.5</v>
      </c>
      <c r="BL85" s="2">
        <v>0</v>
      </c>
      <c r="BM85" s="36"/>
      <c r="BN85" s="36"/>
      <c r="BO85" s="36"/>
      <c r="BP85" s="36"/>
      <c r="BQ85" s="36"/>
      <c r="BR85" s="36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</row>
    <row r="86" spans="1:194" s="37" customFormat="1" x14ac:dyDescent="0.3">
      <c r="A86" s="2">
        <v>116552.7890625</v>
      </c>
      <c r="B86" s="2">
        <v>73913.6015625</v>
      </c>
      <c r="C86" s="2">
        <v>71739.6328125</v>
      </c>
      <c r="D86" s="2">
        <v>3165755.75</v>
      </c>
      <c r="E86" s="2">
        <v>6432</v>
      </c>
      <c r="F86" s="2">
        <v>0</v>
      </c>
      <c r="G86" s="2">
        <v>1404751.875</v>
      </c>
      <c r="H86" s="2">
        <v>1073</v>
      </c>
      <c r="I86" s="2">
        <v>1882</v>
      </c>
      <c r="J86" s="36">
        <v>33129.043212890625</v>
      </c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2">
        <v>0</v>
      </c>
      <c r="AA86" s="36">
        <v>958.991455078125</v>
      </c>
      <c r="AB86" s="36"/>
      <c r="AC86" s="36"/>
      <c r="AD86" s="36"/>
      <c r="AE86" s="36"/>
      <c r="AF86" s="36"/>
      <c r="AG86" s="36"/>
      <c r="AH86" s="36"/>
      <c r="AI86" s="36"/>
      <c r="AJ86" s="36"/>
      <c r="AK86" s="2">
        <v>3121</v>
      </c>
      <c r="AL86" s="36"/>
      <c r="AM86" s="36"/>
      <c r="AN86" s="36"/>
      <c r="AO86" s="36"/>
      <c r="AP86" s="2">
        <v>765</v>
      </c>
      <c r="AQ86" s="2">
        <v>21981</v>
      </c>
      <c r="AR86" s="2">
        <v>3632.1328125</v>
      </c>
      <c r="AS86" s="36">
        <v>35080.62744140625</v>
      </c>
      <c r="AT86" s="36"/>
      <c r="AU86" s="36"/>
      <c r="AV86" s="36"/>
      <c r="AW86" s="36"/>
      <c r="AX86" s="36"/>
      <c r="AY86" s="36"/>
      <c r="AZ86" s="36"/>
      <c r="BA86" s="36"/>
      <c r="BB86" s="36"/>
      <c r="BC86" s="2">
        <v>7951.09375</v>
      </c>
      <c r="BD86" s="2">
        <v>0</v>
      </c>
      <c r="BE86" s="2">
        <v>25627.818359375</v>
      </c>
      <c r="BF86" s="36"/>
      <c r="BG86" s="36"/>
      <c r="BH86" s="36"/>
      <c r="BI86" s="36"/>
      <c r="BJ86" s="36"/>
      <c r="BK86" s="2">
        <v>0</v>
      </c>
      <c r="BL86" s="2">
        <v>0</v>
      </c>
      <c r="BM86" s="36"/>
      <c r="BN86" s="36"/>
      <c r="BO86" s="36"/>
      <c r="BP86" s="36"/>
      <c r="BQ86" s="36"/>
      <c r="BR86" s="36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</row>
    <row r="87" spans="1:194" s="37" customFormat="1" x14ac:dyDescent="0.3">
      <c r="A87" s="2">
        <v>115400.84375</v>
      </c>
      <c r="B87" s="2">
        <v>70681.1875</v>
      </c>
      <c r="C87" s="2">
        <v>66490.40625</v>
      </c>
      <c r="D87" s="2">
        <v>3179402.25</v>
      </c>
      <c r="E87" s="2">
        <v>5549</v>
      </c>
      <c r="F87" s="2">
        <v>0</v>
      </c>
      <c r="G87" s="2">
        <v>1390752.25</v>
      </c>
      <c r="H87" s="2">
        <v>962</v>
      </c>
      <c r="I87" s="2">
        <v>560</v>
      </c>
      <c r="J87" s="36">
        <v>30751.31298828125</v>
      </c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2">
        <v>126.713134765625</v>
      </c>
      <c r="AA87" s="36">
        <v>4772.677734375</v>
      </c>
      <c r="AB87" s="36"/>
      <c r="AC87" s="36"/>
      <c r="AD87" s="36"/>
      <c r="AE87" s="36"/>
      <c r="AF87" s="36"/>
      <c r="AG87" s="36"/>
      <c r="AH87" s="36"/>
      <c r="AI87" s="36"/>
      <c r="AJ87" s="36"/>
      <c r="AK87" s="2">
        <v>2828.69921875</v>
      </c>
      <c r="AL87" s="36"/>
      <c r="AM87" s="36"/>
      <c r="AN87" s="36"/>
      <c r="AO87" s="36"/>
      <c r="AP87" s="2">
        <v>762</v>
      </c>
      <c r="AQ87" s="2">
        <v>20278.533203125</v>
      </c>
      <c r="AR87" s="2">
        <v>0</v>
      </c>
      <c r="AS87" s="36">
        <v>39621.986328125</v>
      </c>
      <c r="AT87" s="36"/>
      <c r="AU87" s="36"/>
      <c r="AV87" s="36"/>
      <c r="AW87" s="36"/>
      <c r="AX87" s="36"/>
      <c r="AY87" s="36"/>
      <c r="AZ87" s="36"/>
      <c r="BA87" s="36"/>
      <c r="BB87" s="36"/>
      <c r="BC87" s="2">
        <v>4907</v>
      </c>
      <c r="BD87" s="2">
        <v>0</v>
      </c>
      <c r="BE87" s="2">
        <v>23275.560546875</v>
      </c>
      <c r="BF87" s="36"/>
      <c r="BG87" s="36"/>
      <c r="BH87" s="36"/>
      <c r="BI87" s="36"/>
      <c r="BJ87" s="36"/>
      <c r="BK87" s="2">
        <v>8524.0634765625</v>
      </c>
      <c r="BL87" s="2">
        <v>0</v>
      </c>
      <c r="BM87" s="36"/>
      <c r="BN87" s="36"/>
      <c r="BO87" s="36"/>
      <c r="BP87" s="36"/>
      <c r="BQ87" s="36"/>
      <c r="BR87" s="36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</row>
    <row r="88" spans="1:194" s="37" customFormat="1" x14ac:dyDescent="0.3">
      <c r="A88" s="2">
        <v>115863.984375</v>
      </c>
      <c r="B88" s="2">
        <v>72312.4296875</v>
      </c>
      <c r="C88" s="2">
        <v>68864.8125</v>
      </c>
      <c r="D88" s="2">
        <v>3164953</v>
      </c>
      <c r="E88" s="2">
        <v>5844</v>
      </c>
      <c r="F88" s="2">
        <v>0</v>
      </c>
      <c r="G88" s="2">
        <v>1396250.75</v>
      </c>
      <c r="H88" s="2">
        <v>826</v>
      </c>
      <c r="I88" s="2">
        <v>1092</v>
      </c>
      <c r="J88" s="36">
        <v>32894.526123046875</v>
      </c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2">
        <v>0</v>
      </c>
      <c r="AA88" s="36">
        <v>3018.504638671875</v>
      </c>
      <c r="AB88" s="36"/>
      <c r="AC88" s="36"/>
      <c r="AD88" s="36"/>
      <c r="AE88" s="36"/>
      <c r="AF88" s="36"/>
      <c r="AG88" s="36"/>
      <c r="AH88" s="36"/>
      <c r="AI88" s="36"/>
      <c r="AJ88" s="36"/>
      <c r="AK88" s="2">
        <v>1984.279296875</v>
      </c>
      <c r="AL88" s="36"/>
      <c r="AM88" s="36"/>
      <c r="AN88" s="36"/>
      <c r="AO88" s="36"/>
      <c r="AP88" s="2">
        <v>755.2578125</v>
      </c>
      <c r="AQ88" s="2">
        <v>20207.986328125</v>
      </c>
      <c r="AR88" s="2">
        <v>1470.533203125</v>
      </c>
      <c r="AS88" s="36">
        <v>35413.87841796875</v>
      </c>
      <c r="AT88" s="36"/>
      <c r="AU88" s="36"/>
      <c r="AV88" s="36"/>
      <c r="AW88" s="36"/>
      <c r="AX88" s="36"/>
      <c r="AY88" s="36"/>
      <c r="AZ88" s="36"/>
      <c r="BA88" s="36"/>
      <c r="BB88" s="36"/>
      <c r="BC88" s="2">
        <v>0</v>
      </c>
      <c r="BD88" s="2">
        <v>0</v>
      </c>
      <c r="BE88" s="2">
        <v>23777</v>
      </c>
      <c r="BF88" s="36"/>
      <c r="BG88" s="36"/>
      <c r="BH88" s="36"/>
      <c r="BI88" s="36"/>
      <c r="BJ88" s="36"/>
      <c r="BK88" s="2">
        <v>9336.9970703125</v>
      </c>
      <c r="BL88" s="2">
        <v>0</v>
      </c>
      <c r="BM88" s="36"/>
      <c r="BN88" s="36"/>
      <c r="BO88" s="36"/>
      <c r="BP88" s="36"/>
      <c r="BQ88" s="36"/>
      <c r="BR88" s="36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</row>
    <row r="89" spans="1:194" s="37" customFormat="1" x14ac:dyDescent="0.3">
      <c r="A89" s="2">
        <v>115167.8125</v>
      </c>
      <c r="B89" s="2">
        <v>63587.296875</v>
      </c>
      <c r="C89" s="2">
        <v>56263.34375</v>
      </c>
      <c r="D89" s="2">
        <v>3182960.75</v>
      </c>
      <c r="E89" s="2">
        <v>3886</v>
      </c>
      <c r="F89" s="2">
        <v>0</v>
      </c>
      <c r="G89" s="2">
        <v>1377986.125</v>
      </c>
      <c r="H89" s="2">
        <v>511</v>
      </c>
      <c r="I89" s="2">
        <v>941</v>
      </c>
      <c r="J89" s="36">
        <v>27326.341796875</v>
      </c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2">
        <v>178.2353515625</v>
      </c>
      <c r="AA89" s="36">
        <v>2659.453125</v>
      </c>
      <c r="AB89" s="36"/>
      <c r="AC89" s="36"/>
      <c r="AD89" s="36"/>
      <c r="AE89" s="36"/>
      <c r="AF89" s="36"/>
      <c r="AG89" s="36"/>
      <c r="AH89" s="36"/>
      <c r="AI89" s="36"/>
      <c r="AJ89" s="36"/>
      <c r="AK89" s="2">
        <v>0</v>
      </c>
      <c r="AL89" s="36"/>
      <c r="AM89" s="36"/>
      <c r="AN89" s="36"/>
      <c r="AO89" s="36"/>
      <c r="AP89" s="2">
        <v>658.263671875</v>
      </c>
      <c r="AQ89" s="2">
        <v>16368.8310546875</v>
      </c>
      <c r="AR89" s="2">
        <v>1429.220703125</v>
      </c>
      <c r="AS89" s="36">
        <v>30006.148193359375</v>
      </c>
      <c r="AT89" s="36"/>
      <c r="AU89" s="36"/>
      <c r="AV89" s="36"/>
      <c r="AW89" s="36"/>
      <c r="AX89" s="36"/>
      <c r="AY89" s="36"/>
      <c r="AZ89" s="36"/>
      <c r="BA89" s="36"/>
      <c r="BB89" s="36"/>
      <c r="BC89" s="2">
        <v>3390.890625</v>
      </c>
      <c r="BD89" s="2">
        <v>0</v>
      </c>
      <c r="BE89" s="2">
        <v>19082.46875</v>
      </c>
      <c r="BF89" s="36"/>
      <c r="BG89" s="36"/>
      <c r="BH89" s="36"/>
      <c r="BI89" s="36"/>
      <c r="BJ89" s="36"/>
      <c r="BK89" s="2">
        <v>6834.1484375</v>
      </c>
      <c r="BL89" s="2">
        <v>0</v>
      </c>
      <c r="BM89" s="36"/>
      <c r="BN89" s="36"/>
      <c r="BO89" s="36"/>
      <c r="BP89" s="36"/>
      <c r="BQ89" s="36"/>
      <c r="BR89" s="36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</row>
    <row r="90" spans="1:194" s="37" customFormat="1" x14ac:dyDescent="0.3">
      <c r="A90" s="2">
        <v>114322.125</v>
      </c>
      <c r="B90" s="2">
        <v>62853.890625</v>
      </c>
      <c r="C90" s="2">
        <v>55207.046875</v>
      </c>
      <c r="D90" s="2">
        <v>3192857</v>
      </c>
      <c r="E90" s="2">
        <v>3798</v>
      </c>
      <c r="F90" s="2">
        <v>0</v>
      </c>
      <c r="G90" s="2">
        <v>1379931.25</v>
      </c>
      <c r="H90" s="2">
        <v>440</v>
      </c>
      <c r="I90" s="2">
        <v>562</v>
      </c>
      <c r="J90" s="36">
        <v>26537.040771484375</v>
      </c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2">
        <v>164.64794921875</v>
      </c>
      <c r="AA90" s="36">
        <v>1569.60888671875</v>
      </c>
      <c r="AB90" s="36"/>
      <c r="AC90" s="36"/>
      <c r="AD90" s="36"/>
      <c r="AE90" s="36"/>
      <c r="AF90" s="36"/>
      <c r="AG90" s="36"/>
      <c r="AH90" s="36"/>
      <c r="AI90" s="36"/>
      <c r="AJ90" s="36"/>
      <c r="AK90" s="2">
        <v>2660.630859375</v>
      </c>
      <c r="AL90" s="36"/>
      <c r="AM90" s="36"/>
      <c r="AN90" s="36"/>
      <c r="AO90" s="36"/>
      <c r="AP90" s="2">
        <v>778.71484375</v>
      </c>
      <c r="AQ90" s="2">
        <v>16129.501953125</v>
      </c>
      <c r="AR90" s="2">
        <v>2360</v>
      </c>
      <c r="AS90" s="36">
        <v>31540.945068359375</v>
      </c>
      <c r="AT90" s="36"/>
      <c r="AU90" s="36"/>
      <c r="AV90" s="36"/>
      <c r="AW90" s="36"/>
      <c r="AX90" s="36"/>
      <c r="AY90" s="36"/>
      <c r="AZ90" s="36"/>
      <c r="BA90" s="36"/>
      <c r="BB90" s="36"/>
      <c r="BC90" s="2">
        <v>6097.52734375</v>
      </c>
      <c r="BD90" s="2">
        <v>0</v>
      </c>
      <c r="BE90" s="2">
        <v>18241.078125</v>
      </c>
      <c r="BF90" s="36"/>
      <c r="BG90" s="36"/>
      <c r="BH90" s="36"/>
      <c r="BI90" s="36"/>
      <c r="BJ90" s="36"/>
      <c r="BK90" s="2">
        <v>6582.890625</v>
      </c>
      <c r="BL90" s="2">
        <v>0</v>
      </c>
      <c r="BM90" s="36"/>
      <c r="BN90" s="36"/>
      <c r="BO90" s="36"/>
      <c r="BP90" s="36"/>
      <c r="BQ90" s="36"/>
      <c r="BR90" s="36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</row>
    <row r="91" spans="1:194" s="37" customFormat="1" x14ac:dyDescent="0.3">
      <c r="A91" s="2">
        <v>115236.125</v>
      </c>
      <c r="B91" s="2">
        <v>62321.73046875</v>
      </c>
      <c r="C91" s="2">
        <v>54249.4140625</v>
      </c>
      <c r="D91" s="2">
        <v>3200362</v>
      </c>
      <c r="E91" s="2">
        <v>3708</v>
      </c>
      <c r="F91" s="2">
        <v>0</v>
      </c>
      <c r="G91" s="2">
        <v>1384641.875</v>
      </c>
      <c r="H91" s="2">
        <v>0</v>
      </c>
      <c r="I91" s="2">
        <v>985</v>
      </c>
      <c r="J91" s="36">
        <v>24314.19091796875</v>
      </c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2">
        <v>0</v>
      </c>
      <c r="AA91" s="36">
        <v>1286.7667236328125</v>
      </c>
      <c r="AB91" s="36"/>
      <c r="AC91" s="36"/>
      <c r="AD91" s="36"/>
      <c r="AE91" s="36"/>
      <c r="AF91" s="36"/>
      <c r="AG91" s="36"/>
      <c r="AH91" s="36"/>
      <c r="AI91" s="36"/>
      <c r="AJ91" s="36"/>
      <c r="AK91" s="2">
        <v>1434.6513671875</v>
      </c>
      <c r="AL91" s="36"/>
      <c r="AM91" s="36"/>
      <c r="AN91" s="36"/>
      <c r="AO91" s="36"/>
      <c r="AP91" s="2">
        <v>699.88671875</v>
      </c>
      <c r="AQ91" s="2">
        <v>15441.365234375</v>
      </c>
      <c r="AR91" s="2">
        <v>1332.783203125</v>
      </c>
      <c r="AS91" s="36">
        <v>27839.802734375</v>
      </c>
      <c r="AT91" s="36"/>
      <c r="AU91" s="36"/>
      <c r="AV91" s="36"/>
      <c r="AW91" s="36"/>
      <c r="AX91" s="36"/>
      <c r="AY91" s="36"/>
      <c r="AZ91" s="36"/>
      <c r="BA91" s="36"/>
      <c r="BB91" s="36"/>
      <c r="BC91" s="2">
        <v>5791.6796875</v>
      </c>
      <c r="BD91" s="2">
        <v>0</v>
      </c>
      <c r="BE91" s="2">
        <v>17646</v>
      </c>
      <c r="BF91" s="36"/>
      <c r="BG91" s="36"/>
      <c r="BH91" s="36"/>
      <c r="BI91" s="36"/>
      <c r="BJ91" s="36"/>
      <c r="BK91" s="2">
        <v>3128.900390625</v>
      </c>
      <c r="BL91" s="2">
        <v>0</v>
      </c>
      <c r="BM91" s="36"/>
      <c r="BN91" s="36"/>
      <c r="BO91" s="36"/>
      <c r="BP91" s="36"/>
      <c r="BQ91" s="36"/>
      <c r="BR91" s="36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</row>
    <row r="92" spans="1:194" s="37" customFormat="1" x14ac:dyDescent="0.3">
      <c r="A92" s="2">
        <v>115111.140625</v>
      </c>
      <c r="B92" s="2">
        <v>61876.890625</v>
      </c>
      <c r="C92" s="2">
        <v>53545.171875</v>
      </c>
      <c r="D92" s="2">
        <v>3209584.25</v>
      </c>
      <c r="E92" s="2">
        <v>3423</v>
      </c>
      <c r="F92" s="2">
        <v>0</v>
      </c>
      <c r="G92" s="2">
        <v>1381087.5</v>
      </c>
      <c r="H92" s="2">
        <v>2963</v>
      </c>
      <c r="I92" s="2">
        <v>926</v>
      </c>
      <c r="J92" s="36">
        <v>23709.0146484375</v>
      </c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2">
        <v>0</v>
      </c>
      <c r="AA92" s="36">
        <v>983.4423828125</v>
      </c>
      <c r="AB92" s="36"/>
      <c r="AC92" s="36"/>
      <c r="AD92" s="36"/>
      <c r="AE92" s="36"/>
      <c r="AF92" s="36"/>
      <c r="AG92" s="36"/>
      <c r="AH92" s="36"/>
      <c r="AI92" s="36"/>
      <c r="AJ92" s="36"/>
      <c r="AK92" s="2">
        <v>2117.02734375</v>
      </c>
      <c r="AL92" s="36"/>
      <c r="AM92" s="36"/>
      <c r="AN92" s="36"/>
      <c r="AO92" s="36"/>
      <c r="AP92" s="2">
        <v>400.982421875</v>
      </c>
      <c r="AQ92" s="2">
        <v>15375.88671875</v>
      </c>
      <c r="AR92" s="2">
        <v>1097.408203125</v>
      </c>
      <c r="AS92" s="36">
        <v>30199.54296875</v>
      </c>
      <c r="AT92" s="36"/>
      <c r="AU92" s="36"/>
      <c r="AV92" s="36"/>
      <c r="AW92" s="36"/>
      <c r="AX92" s="36"/>
      <c r="AY92" s="36"/>
      <c r="AZ92" s="36"/>
      <c r="BA92" s="36"/>
      <c r="BB92" s="36"/>
      <c r="BC92" s="2">
        <v>5630.87890625</v>
      </c>
      <c r="BD92" s="2">
        <v>0</v>
      </c>
      <c r="BE92" s="2">
        <v>17938.2265625</v>
      </c>
      <c r="BF92" s="36"/>
      <c r="BG92" s="36"/>
      <c r="BH92" s="36"/>
      <c r="BI92" s="36"/>
      <c r="BJ92" s="36"/>
      <c r="BK92" s="2">
        <v>6405.04296875</v>
      </c>
      <c r="BL92" s="2">
        <v>0</v>
      </c>
      <c r="BM92" s="36"/>
      <c r="BN92" s="36"/>
      <c r="BO92" s="36"/>
      <c r="BP92" s="36"/>
      <c r="BQ92" s="36"/>
      <c r="BR92" s="36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</row>
    <row r="93" spans="1:194" s="37" customFormat="1" x14ac:dyDescent="0.3">
      <c r="A93" s="2">
        <v>113979.796875</v>
      </c>
      <c r="B93" s="2">
        <v>59026.2578125</v>
      </c>
      <c r="C93" s="2">
        <v>49581.4609375</v>
      </c>
      <c r="D93" s="2">
        <v>3212312.5</v>
      </c>
      <c r="E93" s="2">
        <v>2890</v>
      </c>
      <c r="F93" s="2">
        <v>0</v>
      </c>
      <c r="G93" s="2">
        <v>1373523.5</v>
      </c>
      <c r="H93" s="2">
        <v>515</v>
      </c>
      <c r="I93" s="2">
        <v>1071</v>
      </c>
      <c r="J93" s="36">
        <v>19370.5302734375</v>
      </c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2">
        <v>107.955078125</v>
      </c>
      <c r="AA93" s="36">
        <v>2641.109375</v>
      </c>
      <c r="AB93" s="36"/>
      <c r="AC93" s="36"/>
      <c r="AD93" s="36"/>
      <c r="AE93" s="36"/>
      <c r="AF93" s="36"/>
      <c r="AG93" s="36"/>
      <c r="AH93" s="36"/>
      <c r="AI93" s="36"/>
      <c r="AJ93" s="36"/>
      <c r="AK93" s="2">
        <v>2154.765625</v>
      </c>
      <c r="AL93" s="36"/>
      <c r="AM93" s="36"/>
      <c r="AN93" s="36"/>
      <c r="AO93" s="36"/>
      <c r="AP93" s="2">
        <v>564.25</v>
      </c>
      <c r="AQ93" s="2">
        <v>7168.7802734375</v>
      </c>
      <c r="AR93" s="2">
        <v>992.591796875</v>
      </c>
      <c r="AS93" s="36">
        <v>28186.853515625</v>
      </c>
      <c r="AT93" s="36"/>
      <c r="AU93" s="36"/>
      <c r="AV93" s="36"/>
      <c r="AW93" s="36"/>
      <c r="AX93" s="36"/>
      <c r="AY93" s="36"/>
      <c r="AZ93" s="36"/>
      <c r="BA93" s="36"/>
      <c r="BB93" s="36"/>
      <c r="BC93" s="2">
        <v>5502.234375</v>
      </c>
      <c r="BD93" s="2">
        <v>0</v>
      </c>
      <c r="BE93" s="2">
        <v>16103.37109375</v>
      </c>
      <c r="BF93" s="36"/>
      <c r="BG93" s="36"/>
      <c r="BH93" s="36"/>
      <c r="BI93" s="36"/>
      <c r="BJ93" s="36"/>
      <c r="BK93" s="2">
        <v>6016.921875</v>
      </c>
      <c r="BL93" s="2">
        <v>0</v>
      </c>
      <c r="BM93" s="36"/>
      <c r="BN93" s="36"/>
      <c r="BO93" s="36"/>
      <c r="BP93" s="36"/>
      <c r="BQ93" s="36"/>
      <c r="BR93" s="36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</row>
    <row r="94" spans="1:194" s="37" customFormat="1" x14ac:dyDescent="0.3">
      <c r="A94" s="2">
        <v>113379.6328125</v>
      </c>
      <c r="B94" s="2">
        <v>57474.3671875</v>
      </c>
      <c r="C94" s="2">
        <v>47364</v>
      </c>
      <c r="D94" s="2">
        <v>3215600.75</v>
      </c>
      <c r="E94" s="2">
        <v>2734</v>
      </c>
      <c r="F94" s="2">
        <v>0</v>
      </c>
      <c r="G94" s="2">
        <v>1321416.25</v>
      </c>
      <c r="H94" s="2">
        <v>0</v>
      </c>
      <c r="I94" s="2">
        <v>0</v>
      </c>
      <c r="J94" s="36">
        <v>27043.6044921875</v>
      </c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2">
        <v>227.90185546875</v>
      </c>
      <c r="AA94" s="36">
        <v>1074.5673828125</v>
      </c>
      <c r="AB94" s="36"/>
      <c r="AC94" s="36"/>
      <c r="AD94" s="36"/>
      <c r="AE94" s="36"/>
      <c r="AF94" s="36"/>
      <c r="AG94" s="36"/>
      <c r="AH94" s="36"/>
      <c r="AI94" s="36"/>
      <c r="AJ94" s="36"/>
      <c r="AK94" s="2">
        <v>892.5654296875</v>
      </c>
      <c r="AL94" s="36"/>
      <c r="AM94" s="36"/>
      <c r="AN94" s="36"/>
      <c r="AO94" s="36"/>
      <c r="AP94" s="2">
        <v>0</v>
      </c>
      <c r="AQ94" s="2">
        <v>13337</v>
      </c>
      <c r="AR94" s="2">
        <v>1096.7021484375</v>
      </c>
      <c r="AS94" s="36">
        <v>24202.41064453125</v>
      </c>
      <c r="AT94" s="36"/>
      <c r="AU94" s="36"/>
      <c r="AV94" s="36"/>
      <c r="AW94" s="36"/>
      <c r="AX94" s="36"/>
      <c r="AY94" s="36"/>
      <c r="AZ94" s="36"/>
      <c r="BA94" s="36"/>
      <c r="BB94" s="36"/>
      <c r="BC94" s="2">
        <v>2379.23046875</v>
      </c>
      <c r="BD94" s="2">
        <v>0</v>
      </c>
      <c r="BE94" s="2">
        <v>15574.4775390625</v>
      </c>
      <c r="BF94" s="36"/>
      <c r="BG94" s="36"/>
      <c r="BH94" s="36"/>
      <c r="BI94" s="36"/>
      <c r="BJ94" s="36"/>
      <c r="BK94" s="2">
        <v>5500.765625</v>
      </c>
      <c r="BL94" s="2">
        <v>0</v>
      </c>
      <c r="BM94" s="36"/>
      <c r="BN94" s="36"/>
      <c r="BO94" s="36"/>
      <c r="BP94" s="36"/>
      <c r="BQ94" s="36"/>
      <c r="BR94" s="36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</row>
    <row r="95" spans="1:194" s="37" customFormat="1" x14ac:dyDescent="0.3">
      <c r="A95" s="2">
        <v>114550.40625</v>
      </c>
      <c r="B95" s="2">
        <v>57074.5546875</v>
      </c>
      <c r="C95" s="2">
        <v>46606.24609375</v>
      </c>
      <c r="D95" s="2">
        <v>3238754.25</v>
      </c>
      <c r="E95" s="2">
        <v>2379</v>
      </c>
      <c r="F95" s="2">
        <v>0</v>
      </c>
      <c r="G95" s="2">
        <v>1385122.25</v>
      </c>
      <c r="H95" s="2">
        <v>0</v>
      </c>
      <c r="I95" s="2">
        <v>577</v>
      </c>
      <c r="J95" s="36">
        <v>21491.41552734375</v>
      </c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2">
        <v>0</v>
      </c>
      <c r="AA95" s="36">
        <v>1455.06982421875</v>
      </c>
      <c r="AB95" s="36"/>
      <c r="AC95" s="36"/>
      <c r="AD95" s="36"/>
      <c r="AE95" s="36"/>
      <c r="AF95" s="36"/>
      <c r="AG95" s="36"/>
      <c r="AH95" s="36"/>
      <c r="AI95" s="36"/>
      <c r="AJ95" s="36"/>
      <c r="AK95" s="2">
        <v>1858.7109375</v>
      </c>
      <c r="AL95" s="36"/>
      <c r="AM95" s="36"/>
      <c r="AN95" s="36"/>
      <c r="AO95" s="36"/>
      <c r="AP95" s="2">
        <v>219</v>
      </c>
      <c r="AQ95" s="2">
        <v>12736.4990234375</v>
      </c>
      <c r="AR95" s="2">
        <v>1112.65234375</v>
      </c>
      <c r="AS95" s="36">
        <v>25028.01953125</v>
      </c>
      <c r="AT95" s="36"/>
      <c r="AU95" s="36"/>
      <c r="AV95" s="36"/>
      <c r="AW95" s="36"/>
      <c r="AX95" s="36"/>
      <c r="AY95" s="36"/>
      <c r="AZ95" s="36"/>
      <c r="BA95" s="36"/>
      <c r="BB95" s="36"/>
      <c r="BC95" s="2">
        <v>4767.27734375</v>
      </c>
      <c r="BD95" s="2">
        <v>0</v>
      </c>
      <c r="BE95" s="2">
        <v>14400.060546875</v>
      </c>
      <c r="BF95" s="36"/>
      <c r="BG95" s="36"/>
      <c r="BH95" s="36"/>
      <c r="BI95" s="36"/>
      <c r="BJ95" s="36"/>
      <c r="BK95" s="2">
        <v>5418.58984375</v>
      </c>
      <c r="BL95" s="2">
        <v>0</v>
      </c>
      <c r="BM95" s="36"/>
      <c r="BN95" s="36"/>
      <c r="BO95" s="36"/>
      <c r="BP95" s="36"/>
      <c r="BQ95" s="36"/>
      <c r="BR95" s="36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</row>
    <row r="96" spans="1:194" s="37" customFormat="1" x14ac:dyDescent="0.3">
      <c r="A96" s="2">
        <v>114866.375</v>
      </c>
      <c r="B96" s="2">
        <v>56301.7734375</v>
      </c>
      <c r="C96" s="2">
        <v>45876.984375</v>
      </c>
      <c r="D96" s="2">
        <v>3248043</v>
      </c>
      <c r="E96" s="2">
        <v>2294</v>
      </c>
      <c r="F96" s="2">
        <v>0</v>
      </c>
      <c r="G96" s="2">
        <v>1373989.25</v>
      </c>
      <c r="H96" s="2">
        <v>0</v>
      </c>
      <c r="I96" s="2">
        <v>1058</v>
      </c>
      <c r="J96" s="36">
        <v>21817.616943359375</v>
      </c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2">
        <v>0</v>
      </c>
      <c r="AA96" s="36">
        <v>968.3583984375</v>
      </c>
      <c r="AB96" s="36"/>
      <c r="AC96" s="36"/>
      <c r="AD96" s="36"/>
      <c r="AE96" s="36"/>
      <c r="AF96" s="36"/>
      <c r="AG96" s="36"/>
      <c r="AH96" s="36"/>
      <c r="AI96" s="36"/>
      <c r="AJ96" s="36"/>
      <c r="AK96" s="2">
        <v>1892.203125</v>
      </c>
      <c r="AL96" s="36"/>
      <c r="AM96" s="36"/>
      <c r="AN96" s="36"/>
      <c r="AO96" s="36"/>
      <c r="AP96" s="2">
        <v>446.9833984375</v>
      </c>
      <c r="AQ96" s="2">
        <v>12514.400390625</v>
      </c>
      <c r="AR96" s="2">
        <v>117.3525390625</v>
      </c>
      <c r="AS96" s="36">
        <v>25673.63427734375</v>
      </c>
      <c r="AT96" s="36"/>
      <c r="AU96" s="36"/>
      <c r="AV96" s="36"/>
      <c r="AW96" s="36"/>
      <c r="AX96" s="36"/>
      <c r="AY96" s="36"/>
      <c r="AZ96" s="36"/>
      <c r="BA96" s="36"/>
      <c r="BB96" s="36"/>
      <c r="BC96" s="2">
        <v>4571.03515625</v>
      </c>
      <c r="BD96" s="2">
        <v>0</v>
      </c>
      <c r="BE96" s="2">
        <v>14462</v>
      </c>
      <c r="BF96" s="36"/>
      <c r="BG96" s="36"/>
      <c r="BH96" s="36"/>
      <c r="BI96" s="36"/>
      <c r="BJ96" s="36"/>
      <c r="BK96" s="2">
        <v>5400</v>
      </c>
      <c r="BL96" s="2">
        <v>0</v>
      </c>
      <c r="BM96" s="36"/>
      <c r="BN96" s="36"/>
      <c r="BO96" s="36"/>
      <c r="BP96" s="36"/>
      <c r="BQ96" s="36"/>
      <c r="BR96" s="36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</row>
    <row r="97" spans="1:194" s="37" customFormat="1" x14ac:dyDescent="0.3">
      <c r="A97" s="2">
        <v>115041.078125</v>
      </c>
      <c r="B97" s="2">
        <v>55153.1796875</v>
      </c>
      <c r="C97" s="2">
        <v>44266.109375</v>
      </c>
      <c r="D97" s="2">
        <v>3238910.75</v>
      </c>
      <c r="E97" s="2">
        <v>1956</v>
      </c>
      <c r="F97" s="2">
        <v>0</v>
      </c>
      <c r="G97" s="2">
        <v>1376687.25</v>
      </c>
      <c r="H97" s="2">
        <v>0</v>
      </c>
      <c r="I97" s="2">
        <v>322</v>
      </c>
      <c r="J97" s="36">
        <v>18338.4990234375</v>
      </c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2">
        <v>0</v>
      </c>
      <c r="AA97" s="36">
        <v>1627.123046875</v>
      </c>
      <c r="AB97" s="36"/>
      <c r="AC97" s="36"/>
      <c r="AD97" s="36"/>
      <c r="AE97" s="36"/>
      <c r="AF97" s="36"/>
      <c r="AG97" s="36"/>
      <c r="AH97" s="36"/>
      <c r="AI97" s="36"/>
      <c r="AJ97" s="36"/>
      <c r="AK97" s="2">
        <v>0</v>
      </c>
      <c r="AL97" s="36"/>
      <c r="AM97" s="36"/>
      <c r="AN97" s="36"/>
      <c r="AO97" s="36"/>
      <c r="AP97" s="2">
        <v>197.42431640625</v>
      </c>
      <c r="AQ97" s="2">
        <v>11167</v>
      </c>
      <c r="AR97" s="2">
        <v>1768.65234375</v>
      </c>
      <c r="AS97" s="36">
        <v>22791.94970703125</v>
      </c>
      <c r="AT97" s="36"/>
      <c r="AU97" s="36"/>
      <c r="AV97" s="36"/>
      <c r="AW97" s="36"/>
      <c r="AX97" s="36"/>
      <c r="AY97" s="36"/>
      <c r="AZ97" s="36"/>
      <c r="BA97" s="36"/>
      <c r="BB97" s="36"/>
      <c r="BC97" s="2">
        <v>4094.21484375</v>
      </c>
      <c r="BD97" s="2">
        <v>0</v>
      </c>
      <c r="BE97" s="2">
        <v>13303.9990234375</v>
      </c>
      <c r="BF97" s="36"/>
      <c r="BG97" s="36"/>
      <c r="BH97" s="36"/>
      <c r="BI97" s="36"/>
      <c r="BJ97" s="36"/>
      <c r="BK97" s="2">
        <v>5064.65234375</v>
      </c>
      <c r="BL97" s="2">
        <v>0</v>
      </c>
      <c r="BM97" s="36"/>
      <c r="BN97" s="36"/>
      <c r="BO97" s="36"/>
      <c r="BP97" s="36"/>
      <c r="BQ97" s="36"/>
      <c r="BR97" s="36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</row>
    <row r="98" spans="1:194" s="37" customFormat="1" x14ac:dyDescent="0.3">
      <c r="A98" s="2">
        <v>115565.25</v>
      </c>
      <c r="B98" s="2">
        <v>55149.3515625</v>
      </c>
      <c r="C98" s="2">
        <v>44620.53125</v>
      </c>
      <c r="D98" s="2">
        <v>3236590.25</v>
      </c>
      <c r="E98" s="2">
        <v>2120</v>
      </c>
      <c r="F98" s="2">
        <v>0</v>
      </c>
      <c r="G98" s="2">
        <v>1377716.25</v>
      </c>
      <c r="H98" s="2">
        <v>0</v>
      </c>
      <c r="I98" s="2">
        <v>134</v>
      </c>
      <c r="J98" s="36">
        <v>20883.476318359375</v>
      </c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2">
        <v>0</v>
      </c>
      <c r="AA98" s="36">
        <v>930.416015625</v>
      </c>
      <c r="AB98" s="36"/>
      <c r="AC98" s="36"/>
      <c r="AD98" s="36"/>
      <c r="AE98" s="36"/>
      <c r="AF98" s="36"/>
      <c r="AG98" s="36"/>
      <c r="AH98" s="36"/>
      <c r="AI98" s="36"/>
      <c r="AJ98" s="36"/>
      <c r="AK98" s="2">
        <v>1873.408203125</v>
      </c>
      <c r="AL98" s="36"/>
      <c r="AM98" s="36"/>
      <c r="AN98" s="36"/>
      <c r="AO98" s="36"/>
      <c r="AP98" s="2">
        <v>550</v>
      </c>
      <c r="AQ98" s="2">
        <v>12085</v>
      </c>
      <c r="AR98" s="2">
        <v>980.857421875</v>
      </c>
      <c r="AS98" s="36">
        <v>21166.7822265625</v>
      </c>
      <c r="AT98" s="36"/>
      <c r="AU98" s="36"/>
      <c r="AV98" s="36"/>
      <c r="AW98" s="36"/>
      <c r="AX98" s="36"/>
      <c r="AY98" s="36"/>
      <c r="AZ98" s="36"/>
      <c r="BA98" s="36"/>
      <c r="BB98" s="36"/>
      <c r="BC98" s="2">
        <v>1831.3359375</v>
      </c>
      <c r="BD98" s="2">
        <v>0</v>
      </c>
      <c r="BE98" s="2">
        <v>13423.001953125</v>
      </c>
      <c r="BF98" s="36"/>
      <c r="BG98" s="36"/>
      <c r="BH98" s="36"/>
      <c r="BI98" s="36"/>
      <c r="BJ98" s="36"/>
      <c r="BK98" s="2">
        <v>5194.71875</v>
      </c>
      <c r="BL98" s="2">
        <v>0</v>
      </c>
      <c r="BM98" s="36"/>
      <c r="BN98" s="36"/>
      <c r="BO98" s="36"/>
      <c r="BP98" s="36"/>
      <c r="BQ98" s="36"/>
      <c r="BR98" s="36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</row>
    <row r="99" spans="1:194" s="37" customFormat="1" x14ac:dyDescent="0.3">
      <c r="A99" s="2">
        <v>114241.46875</v>
      </c>
      <c r="B99" s="2">
        <v>52877.52734375</v>
      </c>
      <c r="C99" s="2">
        <v>41130.91015625</v>
      </c>
      <c r="D99" s="2">
        <v>3231475.5</v>
      </c>
      <c r="E99" s="2">
        <v>1650</v>
      </c>
      <c r="F99" s="2">
        <v>0</v>
      </c>
      <c r="G99" s="2">
        <v>1367050.75</v>
      </c>
      <c r="H99" s="2">
        <v>0</v>
      </c>
      <c r="I99" s="2">
        <v>139</v>
      </c>
      <c r="J99" s="36">
        <v>20721.8349609375</v>
      </c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2">
        <v>102.60009765625</v>
      </c>
      <c r="AA99" s="36">
        <v>527.8720703125</v>
      </c>
      <c r="AB99" s="36"/>
      <c r="AC99" s="36"/>
      <c r="AD99" s="36"/>
      <c r="AE99" s="36"/>
      <c r="AF99" s="36"/>
      <c r="AG99" s="36"/>
      <c r="AH99" s="36"/>
      <c r="AI99" s="36"/>
      <c r="AJ99" s="36"/>
      <c r="AK99" s="2">
        <v>1591.64453125</v>
      </c>
      <c r="AL99" s="36"/>
      <c r="AM99" s="36"/>
      <c r="AN99" s="36"/>
      <c r="AO99" s="36"/>
      <c r="AP99" s="2">
        <v>525.3359375</v>
      </c>
      <c r="AQ99" s="2">
        <v>11005</v>
      </c>
      <c r="AR99" s="2">
        <v>1852.03125</v>
      </c>
      <c r="AS99" s="36">
        <v>19160.2568359375</v>
      </c>
      <c r="AT99" s="36"/>
      <c r="AU99" s="36"/>
      <c r="AV99" s="36"/>
      <c r="AW99" s="36"/>
      <c r="AX99" s="36"/>
      <c r="AY99" s="36"/>
      <c r="AZ99" s="36"/>
      <c r="BA99" s="36"/>
      <c r="BB99" s="36"/>
      <c r="BC99" s="2">
        <v>1500.44140625</v>
      </c>
      <c r="BD99" s="2">
        <v>0</v>
      </c>
      <c r="BE99" s="2">
        <v>12605.8154296875</v>
      </c>
      <c r="BF99" s="36"/>
      <c r="BG99" s="36"/>
      <c r="BH99" s="36"/>
      <c r="BI99" s="36"/>
      <c r="BJ99" s="36"/>
      <c r="BK99" s="2">
        <v>4653</v>
      </c>
      <c r="BL99" s="2">
        <v>0</v>
      </c>
      <c r="BM99" s="36"/>
      <c r="BN99" s="36"/>
      <c r="BO99" s="36"/>
      <c r="BP99" s="36"/>
      <c r="BQ99" s="36"/>
      <c r="BR99" s="36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</row>
    <row r="100" spans="1:194" s="37" customFormat="1" x14ac:dyDescent="0.3">
      <c r="A100" s="2">
        <v>114545.3828125</v>
      </c>
      <c r="B100" s="2">
        <v>52555.73828125</v>
      </c>
      <c r="C100" s="2">
        <v>41065.7265625</v>
      </c>
      <c r="D100" s="2">
        <v>3251979.75</v>
      </c>
      <c r="E100" s="2">
        <v>1257</v>
      </c>
      <c r="F100" s="2">
        <v>0</v>
      </c>
      <c r="G100" s="2">
        <v>1379378.25</v>
      </c>
      <c r="H100" s="2">
        <v>0</v>
      </c>
      <c r="I100" s="2">
        <v>0</v>
      </c>
      <c r="J100" s="36">
        <v>16968.66552734375</v>
      </c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2">
        <v>111.130859375</v>
      </c>
      <c r="AA100" s="36">
        <v>1120.99267578125</v>
      </c>
      <c r="AB100" s="36"/>
      <c r="AC100" s="36"/>
      <c r="AD100" s="36"/>
      <c r="AE100" s="36"/>
      <c r="AF100" s="36"/>
      <c r="AG100" s="36"/>
      <c r="AH100" s="36"/>
      <c r="AI100" s="36"/>
      <c r="AJ100" s="36"/>
      <c r="AK100" s="2">
        <v>747.2119140625</v>
      </c>
      <c r="AL100" s="36"/>
      <c r="AM100" s="36"/>
      <c r="AN100" s="36"/>
      <c r="AO100" s="36"/>
      <c r="AP100" s="2">
        <v>310.572265625</v>
      </c>
      <c r="AQ100" s="2">
        <v>10696.744140625</v>
      </c>
      <c r="AR100" s="2">
        <v>112</v>
      </c>
      <c r="AS100" s="36">
        <v>20677.205078125</v>
      </c>
      <c r="AT100" s="36"/>
      <c r="AU100" s="36"/>
      <c r="AV100" s="36"/>
      <c r="AW100" s="36"/>
      <c r="AX100" s="36"/>
      <c r="AY100" s="36"/>
      <c r="AZ100" s="36"/>
      <c r="BA100" s="36"/>
      <c r="BB100" s="36"/>
      <c r="BC100" s="2">
        <v>3835.546875</v>
      </c>
      <c r="BD100" s="2">
        <v>0</v>
      </c>
      <c r="BE100" s="2">
        <v>12000.23828125</v>
      </c>
      <c r="BF100" s="36"/>
      <c r="BG100" s="36"/>
      <c r="BH100" s="36"/>
      <c r="BI100" s="36"/>
      <c r="BJ100" s="36"/>
      <c r="BK100" s="2">
        <v>4431</v>
      </c>
      <c r="BL100" s="2">
        <v>0</v>
      </c>
      <c r="BM100" s="36"/>
      <c r="BN100" s="36"/>
      <c r="BO100" s="36"/>
      <c r="BP100" s="36"/>
      <c r="BQ100" s="36"/>
      <c r="BR100" s="36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</row>
    <row r="101" spans="1:194" s="37" customFormat="1" x14ac:dyDescent="0.3">
      <c r="A101" s="2">
        <v>113436.3125</v>
      </c>
      <c r="B101" s="2">
        <v>50592.890625</v>
      </c>
      <c r="C101" s="2">
        <v>38533.390625</v>
      </c>
      <c r="D101" s="2">
        <v>3245433.5</v>
      </c>
      <c r="E101" s="2">
        <v>0</v>
      </c>
      <c r="F101" s="2">
        <v>0</v>
      </c>
      <c r="G101" s="2">
        <v>1368274.25</v>
      </c>
      <c r="H101" s="2">
        <v>0</v>
      </c>
      <c r="I101" s="2">
        <v>279</v>
      </c>
      <c r="J101" s="36">
        <v>16849.63916015625</v>
      </c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2">
        <v>0</v>
      </c>
      <c r="AA101" s="36">
        <v>474.845703125</v>
      </c>
      <c r="AB101" s="36"/>
      <c r="AC101" s="36"/>
      <c r="AD101" s="36"/>
      <c r="AE101" s="36"/>
      <c r="AF101" s="36"/>
      <c r="AG101" s="36"/>
      <c r="AH101" s="36"/>
      <c r="AI101" s="36"/>
      <c r="AJ101" s="36"/>
      <c r="AK101" s="2">
        <v>0</v>
      </c>
      <c r="AL101" s="36"/>
      <c r="AM101" s="36"/>
      <c r="AN101" s="36"/>
      <c r="AO101" s="36"/>
      <c r="AP101" s="2">
        <v>232.48828125</v>
      </c>
      <c r="AQ101" s="2">
        <v>10200.67578125</v>
      </c>
      <c r="AR101" s="2">
        <v>928</v>
      </c>
      <c r="AS101" s="36">
        <v>18620.814453125</v>
      </c>
      <c r="AT101" s="36"/>
      <c r="AU101" s="36"/>
      <c r="AV101" s="36"/>
      <c r="AW101" s="36"/>
      <c r="AX101" s="36"/>
      <c r="AY101" s="36"/>
      <c r="AZ101" s="36"/>
      <c r="BA101" s="36"/>
      <c r="BB101" s="36"/>
      <c r="BC101" s="2">
        <v>3151.4453125</v>
      </c>
      <c r="BD101" s="2">
        <v>0</v>
      </c>
      <c r="BE101" s="2">
        <v>10779</v>
      </c>
      <c r="BF101" s="36"/>
      <c r="BG101" s="36"/>
      <c r="BH101" s="36"/>
      <c r="BI101" s="36"/>
      <c r="BJ101" s="36"/>
      <c r="BK101" s="2">
        <v>4133</v>
      </c>
      <c r="BL101" s="2">
        <v>0</v>
      </c>
      <c r="BM101" s="36"/>
      <c r="BN101" s="36"/>
      <c r="BO101" s="36"/>
      <c r="BP101" s="36"/>
      <c r="BQ101" s="36"/>
      <c r="BR101" s="36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</row>
    <row r="102" spans="1:194" s="37" customFormat="1" x14ac:dyDescent="0.3">
      <c r="A102" s="2">
        <v>115220.8125</v>
      </c>
      <c r="B102" s="2">
        <v>52137.4609375</v>
      </c>
      <c r="C102" s="2">
        <v>39954.390625</v>
      </c>
      <c r="D102" s="2">
        <v>3254122</v>
      </c>
      <c r="E102" s="2">
        <v>0</v>
      </c>
      <c r="F102" s="2">
        <v>0</v>
      </c>
      <c r="G102" s="2">
        <v>1377763.625</v>
      </c>
      <c r="H102" s="2">
        <v>0</v>
      </c>
      <c r="I102" s="2">
        <v>354</v>
      </c>
      <c r="J102" s="36">
        <v>18299.8203125</v>
      </c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2">
        <v>0</v>
      </c>
      <c r="AA102" s="36">
        <v>968.59765625</v>
      </c>
      <c r="AB102" s="36"/>
      <c r="AC102" s="36"/>
      <c r="AD102" s="36"/>
      <c r="AE102" s="36"/>
      <c r="AF102" s="36"/>
      <c r="AG102" s="36"/>
      <c r="AH102" s="36"/>
      <c r="AI102" s="36"/>
      <c r="AJ102" s="36"/>
      <c r="AK102" s="2">
        <v>1658.23828125</v>
      </c>
      <c r="AL102" s="36"/>
      <c r="AM102" s="36"/>
      <c r="AN102" s="36"/>
      <c r="AO102" s="36"/>
      <c r="AP102" s="2">
        <v>272.208984375</v>
      </c>
      <c r="AQ102" s="2">
        <v>9901.0546875</v>
      </c>
      <c r="AR102" s="2">
        <v>676.2685546875</v>
      </c>
      <c r="AS102" s="36">
        <v>19819.8779296875</v>
      </c>
      <c r="AT102" s="36"/>
      <c r="AU102" s="36"/>
      <c r="AV102" s="36"/>
      <c r="AW102" s="36"/>
      <c r="AX102" s="36"/>
      <c r="AY102" s="36"/>
      <c r="AZ102" s="36"/>
      <c r="BA102" s="36"/>
      <c r="BB102" s="36"/>
      <c r="BC102" s="2">
        <v>3786.1875</v>
      </c>
      <c r="BD102" s="2">
        <v>0</v>
      </c>
      <c r="BE102" s="2">
        <v>11406.6904296875</v>
      </c>
      <c r="BF102" s="36"/>
      <c r="BG102" s="36"/>
      <c r="BH102" s="36"/>
      <c r="BI102" s="36"/>
      <c r="BJ102" s="36"/>
      <c r="BK102" s="2">
        <v>4352</v>
      </c>
      <c r="BL102" s="2">
        <v>0</v>
      </c>
      <c r="BM102" s="36"/>
      <c r="BN102" s="36"/>
      <c r="BO102" s="36"/>
      <c r="BP102" s="36"/>
      <c r="BQ102" s="36"/>
      <c r="BR102" s="36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</row>
    <row r="103" spans="1:194" s="37" customFormat="1" x14ac:dyDescent="0.3">
      <c r="A103" s="2">
        <v>115129.578125</v>
      </c>
      <c r="B103" s="2">
        <v>50592</v>
      </c>
      <c r="C103" s="2">
        <v>38149.6484375</v>
      </c>
      <c r="D103" s="2">
        <v>3272326.25</v>
      </c>
      <c r="E103" s="2">
        <v>0</v>
      </c>
      <c r="F103" s="2">
        <v>0</v>
      </c>
      <c r="G103" s="2">
        <v>1389724.625</v>
      </c>
      <c r="H103" s="2">
        <v>0</v>
      </c>
      <c r="I103" s="2">
        <v>0</v>
      </c>
      <c r="J103" s="36">
        <v>12897.29638671875</v>
      </c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2">
        <v>0</v>
      </c>
      <c r="AA103" s="36">
        <v>750.2958984375</v>
      </c>
      <c r="AB103" s="36"/>
      <c r="AC103" s="36"/>
      <c r="AD103" s="36"/>
      <c r="AE103" s="36"/>
      <c r="AF103" s="36"/>
      <c r="AG103" s="36"/>
      <c r="AH103" s="36"/>
      <c r="AI103" s="36"/>
      <c r="AJ103" s="36"/>
      <c r="AK103" s="2">
        <v>1592.91796875</v>
      </c>
      <c r="AL103" s="36"/>
      <c r="AM103" s="36"/>
      <c r="AN103" s="36"/>
      <c r="AO103" s="36"/>
      <c r="AP103" s="2">
        <v>341</v>
      </c>
      <c r="AQ103" s="2">
        <v>9467</v>
      </c>
      <c r="AR103" s="2">
        <v>449.9609375</v>
      </c>
      <c r="AS103" s="36">
        <v>18024.173828125</v>
      </c>
      <c r="AT103" s="36"/>
      <c r="AU103" s="36"/>
      <c r="AV103" s="36"/>
      <c r="AW103" s="36"/>
      <c r="AX103" s="36"/>
      <c r="AY103" s="36"/>
      <c r="AZ103" s="36"/>
      <c r="BA103" s="36"/>
      <c r="BB103" s="36"/>
      <c r="BC103" s="2">
        <v>3369.70703125</v>
      </c>
      <c r="BD103" s="2">
        <v>0</v>
      </c>
      <c r="BE103" s="2">
        <v>10414.91796875</v>
      </c>
      <c r="BF103" s="36"/>
      <c r="BG103" s="36"/>
      <c r="BH103" s="36"/>
      <c r="BI103" s="36"/>
      <c r="BJ103" s="36"/>
      <c r="BK103" s="2">
        <v>3886.05078125</v>
      </c>
      <c r="BL103" s="2">
        <v>0</v>
      </c>
      <c r="BM103" s="36"/>
      <c r="BN103" s="36"/>
      <c r="BO103" s="36"/>
      <c r="BP103" s="36"/>
      <c r="BQ103" s="36"/>
      <c r="BR103" s="36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</row>
    <row r="104" spans="1:194" s="37" customFormat="1" x14ac:dyDescent="0.3">
      <c r="A104" s="2">
        <v>113926.1171875</v>
      </c>
      <c r="B104" s="2">
        <v>48823.3203125</v>
      </c>
      <c r="C104" s="2">
        <v>36268.65625</v>
      </c>
      <c r="D104" s="2">
        <v>3258968</v>
      </c>
      <c r="E104" s="2">
        <v>0</v>
      </c>
      <c r="F104" s="2">
        <v>0</v>
      </c>
      <c r="G104" s="2">
        <v>1370230.875</v>
      </c>
      <c r="H104" s="2">
        <v>0</v>
      </c>
      <c r="I104" s="2">
        <v>264</v>
      </c>
      <c r="J104" s="36">
        <v>15932</v>
      </c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2">
        <v>0</v>
      </c>
      <c r="AA104" s="36">
        <v>944.9921875</v>
      </c>
      <c r="AB104" s="36"/>
      <c r="AC104" s="36"/>
      <c r="AD104" s="36"/>
      <c r="AE104" s="36"/>
      <c r="AF104" s="36"/>
      <c r="AG104" s="36"/>
      <c r="AH104" s="36"/>
      <c r="AI104" s="36"/>
      <c r="AJ104" s="36"/>
      <c r="AK104" s="2">
        <v>1649.19140625</v>
      </c>
      <c r="AL104" s="36"/>
      <c r="AM104" s="36"/>
      <c r="AN104" s="36"/>
      <c r="AO104" s="36"/>
      <c r="AP104" s="2">
        <v>100.250244140625</v>
      </c>
      <c r="AQ104" s="2">
        <v>8186.7421875</v>
      </c>
      <c r="AR104" s="2">
        <v>179.90673828125</v>
      </c>
      <c r="AS104" s="36">
        <v>15198.5908203125</v>
      </c>
      <c r="AT104" s="36"/>
      <c r="AU104" s="36"/>
      <c r="AV104" s="36"/>
      <c r="AW104" s="36"/>
      <c r="AX104" s="36"/>
      <c r="AY104" s="36"/>
      <c r="AZ104" s="36"/>
      <c r="BA104" s="36"/>
      <c r="BB104" s="36"/>
      <c r="BC104" s="2">
        <v>1417.861328125</v>
      </c>
      <c r="BD104" s="2">
        <v>0</v>
      </c>
      <c r="BE104" s="2">
        <v>9734.2099609375</v>
      </c>
      <c r="BF104" s="36"/>
      <c r="BG104" s="36"/>
      <c r="BH104" s="36"/>
      <c r="BI104" s="36"/>
      <c r="BJ104" s="36"/>
      <c r="BK104" s="2">
        <v>3811.51953125</v>
      </c>
      <c r="BL104" s="2">
        <v>0</v>
      </c>
      <c r="BM104" s="36"/>
      <c r="BN104" s="36"/>
      <c r="BO104" s="36"/>
      <c r="BP104" s="36"/>
      <c r="BQ104" s="36"/>
      <c r="BR104" s="36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</row>
    <row r="105" spans="1:194" s="37" customFormat="1" x14ac:dyDescent="0.3">
      <c r="A105" s="2">
        <v>112382.8359375</v>
      </c>
      <c r="B105" s="2">
        <v>46918.16796875</v>
      </c>
      <c r="C105" s="2">
        <v>33579</v>
      </c>
      <c r="D105" s="2">
        <v>3266282.25</v>
      </c>
      <c r="E105" s="2">
        <v>0</v>
      </c>
      <c r="F105" s="2">
        <v>0</v>
      </c>
      <c r="G105" s="2">
        <v>1351880.375</v>
      </c>
      <c r="H105" s="2">
        <v>0</v>
      </c>
      <c r="I105" s="2">
        <v>0</v>
      </c>
      <c r="J105" s="36">
        <v>15355.9423828125</v>
      </c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2">
        <v>0</v>
      </c>
      <c r="AA105" s="36">
        <v>627.1982421875</v>
      </c>
      <c r="AB105" s="36"/>
      <c r="AC105" s="36"/>
      <c r="AD105" s="36"/>
      <c r="AE105" s="36"/>
      <c r="AF105" s="36"/>
      <c r="AG105" s="36"/>
      <c r="AH105" s="36"/>
      <c r="AI105" s="36"/>
      <c r="AJ105" s="36"/>
      <c r="AK105" s="2">
        <v>0</v>
      </c>
      <c r="AL105" s="36"/>
      <c r="AM105" s="36"/>
      <c r="AN105" s="36"/>
      <c r="AO105" s="36"/>
      <c r="AP105" s="2">
        <v>157.962890625</v>
      </c>
      <c r="AQ105" s="2">
        <v>7580.0009765625</v>
      </c>
      <c r="AR105" s="2">
        <v>0</v>
      </c>
      <c r="AS105" s="36">
        <v>14341.5859375</v>
      </c>
      <c r="AT105" s="36"/>
      <c r="AU105" s="36"/>
      <c r="AV105" s="36"/>
      <c r="AW105" s="36"/>
      <c r="AX105" s="36"/>
      <c r="AY105" s="36"/>
      <c r="AZ105" s="36"/>
      <c r="BA105" s="36"/>
      <c r="BB105" s="36"/>
      <c r="BC105" s="2">
        <v>1619.21484375</v>
      </c>
      <c r="BD105" s="2">
        <v>0</v>
      </c>
      <c r="BE105" s="2">
        <v>9200.14453125</v>
      </c>
      <c r="BF105" s="36"/>
      <c r="BG105" s="36"/>
      <c r="BH105" s="36"/>
      <c r="BI105" s="36"/>
      <c r="BJ105" s="36"/>
      <c r="BK105" s="2">
        <v>3394.125</v>
      </c>
      <c r="BL105" s="2">
        <v>0</v>
      </c>
      <c r="BM105" s="36"/>
      <c r="BN105" s="36"/>
      <c r="BO105" s="36"/>
      <c r="BP105" s="36"/>
      <c r="BQ105" s="36"/>
      <c r="BR105" s="36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</row>
    <row r="106" spans="1:194" s="37" customFormat="1" x14ac:dyDescent="0.3">
      <c r="A106" s="2">
        <v>113665.5625</v>
      </c>
      <c r="B106" s="2">
        <v>47383.57421875</v>
      </c>
      <c r="C106" s="2">
        <v>34522.9453125</v>
      </c>
      <c r="D106" s="2">
        <v>3279833</v>
      </c>
      <c r="E106" s="2">
        <v>0</v>
      </c>
      <c r="F106" s="2">
        <v>0</v>
      </c>
      <c r="G106" s="2">
        <v>1371245.125</v>
      </c>
      <c r="H106" s="2">
        <v>0</v>
      </c>
      <c r="I106" s="2">
        <v>462</v>
      </c>
      <c r="J106" s="36">
        <v>13486.331298828125</v>
      </c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2">
        <v>0</v>
      </c>
      <c r="AA106" s="36">
        <v>740.0673828125</v>
      </c>
      <c r="AB106" s="36"/>
      <c r="AC106" s="36"/>
      <c r="AD106" s="36"/>
      <c r="AE106" s="36"/>
      <c r="AF106" s="36"/>
      <c r="AG106" s="36"/>
      <c r="AH106" s="36"/>
      <c r="AI106" s="36"/>
      <c r="AJ106" s="36"/>
      <c r="AK106" s="2">
        <v>1005.5</v>
      </c>
      <c r="AL106" s="36"/>
      <c r="AM106" s="36"/>
      <c r="AN106" s="36"/>
      <c r="AO106" s="36"/>
      <c r="AP106" s="2">
        <v>298</v>
      </c>
      <c r="AQ106" s="2">
        <v>8292.3681640625</v>
      </c>
      <c r="AR106" s="2">
        <v>770</v>
      </c>
      <c r="AS106" s="36">
        <v>13748.81494140625</v>
      </c>
      <c r="AT106" s="36"/>
      <c r="AU106" s="36"/>
      <c r="AV106" s="36"/>
      <c r="AW106" s="36"/>
      <c r="AX106" s="36"/>
      <c r="AY106" s="36"/>
      <c r="AZ106" s="36"/>
      <c r="BA106" s="36"/>
      <c r="BB106" s="36"/>
      <c r="BC106" s="2">
        <v>1576</v>
      </c>
      <c r="BD106" s="2">
        <v>0</v>
      </c>
      <c r="BE106" s="2">
        <v>8570.7578125</v>
      </c>
      <c r="BF106" s="36"/>
      <c r="BG106" s="36"/>
      <c r="BH106" s="36"/>
      <c r="BI106" s="36"/>
      <c r="BJ106" s="36"/>
      <c r="BK106" s="2">
        <v>3465</v>
      </c>
      <c r="BL106" s="2">
        <v>0</v>
      </c>
      <c r="BM106" s="36"/>
      <c r="BN106" s="36"/>
      <c r="BO106" s="36"/>
      <c r="BP106" s="36"/>
      <c r="BQ106" s="36"/>
      <c r="BR106" s="36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</row>
    <row r="107" spans="1:194" s="37" customFormat="1" x14ac:dyDescent="0.3">
      <c r="A107" s="2">
        <v>113107.8515625</v>
      </c>
      <c r="B107" s="2">
        <v>46634.07421875</v>
      </c>
      <c r="C107" s="2">
        <v>33435.40234375</v>
      </c>
      <c r="D107" s="2">
        <v>3266783</v>
      </c>
      <c r="E107" s="2">
        <v>0</v>
      </c>
      <c r="F107" s="2">
        <v>0</v>
      </c>
      <c r="G107" s="2">
        <v>1359474.125</v>
      </c>
      <c r="H107" s="2">
        <v>0</v>
      </c>
      <c r="I107" s="2">
        <v>604</v>
      </c>
      <c r="J107" s="36">
        <v>14067.8466796875</v>
      </c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2">
        <v>147.2490234375</v>
      </c>
      <c r="AA107" s="36">
        <v>818.78955078125</v>
      </c>
      <c r="AB107" s="36"/>
      <c r="AC107" s="36"/>
      <c r="AD107" s="36"/>
      <c r="AE107" s="36"/>
      <c r="AF107" s="36"/>
      <c r="AG107" s="36"/>
      <c r="AH107" s="36"/>
      <c r="AI107" s="36"/>
      <c r="AJ107" s="36"/>
      <c r="AK107" s="2">
        <v>750.6279296875</v>
      </c>
      <c r="AL107" s="36"/>
      <c r="AM107" s="36"/>
      <c r="AN107" s="36"/>
      <c r="AO107" s="36"/>
      <c r="AP107" s="2">
        <v>0</v>
      </c>
      <c r="AQ107" s="2">
        <v>7637</v>
      </c>
      <c r="AR107" s="2">
        <v>191.2421875</v>
      </c>
      <c r="AS107" s="36">
        <v>13252.40234375</v>
      </c>
      <c r="AT107" s="36"/>
      <c r="AU107" s="36"/>
      <c r="AV107" s="36"/>
      <c r="AW107" s="36"/>
      <c r="AX107" s="36"/>
      <c r="AY107" s="36"/>
      <c r="AZ107" s="36"/>
      <c r="BA107" s="36"/>
      <c r="BB107" s="36"/>
      <c r="BC107" s="2">
        <v>1127.40234375</v>
      </c>
      <c r="BD107" s="2">
        <v>0</v>
      </c>
      <c r="BE107" s="2">
        <v>8696</v>
      </c>
      <c r="BF107" s="36"/>
      <c r="BG107" s="36"/>
      <c r="BH107" s="36"/>
      <c r="BI107" s="36"/>
      <c r="BJ107" s="36"/>
      <c r="BK107" s="2">
        <v>3322</v>
      </c>
      <c r="BL107" s="2">
        <v>0</v>
      </c>
      <c r="BM107" s="36"/>
      <c r="BN107" s="36"/>
      <c r="BO107" s="36"/>
      <c r="BP107" s="36"/>
      <c r="BQ107" s="36"/>
      <c r="BR107" s="36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</row>
    <row r="108" spans="1:194" s="37" customFormat="1" x14ac:dyDescent="0.3">
      <c r="A108" s="2">
        <v>113379.3359375</v>
      </c>
      <c r="B108" s="2">
        <v>46276.83203125</v>
      </c>
      <c r="C108" s="2">
        <v>32842.24609375</v>
      </c>
      <c r="D108" s="2">
        <v>3267730</v>
      </c>
      <c r="E108" s="2">
        <v>0</v>
      </c>
      <c r="F108" s="2">
        <v>0</v>
      </c>
      <c r="G108" s="2">
        <v>1364476</v>
      </c>
      <c r="H108" s="2">
        <v>0</v>
      </c>
      <c r="I108" s="2">
        <v>226</v>
      </c>
      <c r="J108" s="36">
        <v>12262.1728515625</v>
      </c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2">
        <v>0</v>
      </c>
      <c r="AA108" s="36">
        <v>271.2041015625</v>
      </c>
      <c r="AB108" s="36"/>
      <c r="AC108" s="36"/>
      <c r="AD108" s="36"/>
      <c r="AE108" s="36"/>
      <c r="AF108" s="36"/>
      <c r="AG108" s="36"/>
      <c r="AH108" s="36"/>
      <c r="AI108" s="36"/>
      <c r="AJ108" s="36"/>
      <c r="AK108" s="2">
        <v>0</v>
      </c>
      <c r="AL108" s="36"/>
      <c r="AM108" s="36"/>
      <c r="AN108" s="36"/>
      <c r="AO108" s="36"/>
      <c r="AP108" s="2">
        <v>587.123046875</v>
      </c>
      <c r="AQ108" s="2">
        <v>7422.1796875</v>
      </c>
      <c r="AR108" s="2">
        <v>108.2645263671875</v>
      </c>
      <c r="AS108" s="36">
        <v>10400.1982421875</v>
      </c>
      <c r="AT108" s="36"/>
      <c r="AU108" s="36"/>
      <c r="AV108" s="36"/>
      <c r="AW108" s="36"/>
      <c r="AX108" s="36"/>
      <c r="AY108" s="36"/>
      <c r="AZ108" s="36"/>
      <c r="BA108" s="36"/>
      <c r="BB108" s="36"/>
      <c r="BC108" s="2">
        <v>0</v>
      </c>
      <c r="BD108" s="2">
        <v>0</v>
      </c>
      <c r="BE108" s="2">
        <v>8738</v>
      </c>
      <c r="BF108" s="36"/>
      <c r="BG108" s="36"/>
      <c r="BH108" s="36"/>
      <c r="BI108" s="36"/>
      <c r="BJ108" s="36"/>
      <c r="BK108" s="2">
        <v>1549</v>
      </c>
      <c r="BL108" s="2">
        <v>0</v>
      </c>
      <c r="BM108" s="36"/>
      <c r="BN108" s="36"/>
      <c r="BO108" s="36"/>
      <c r="BP108" s="36"/>
      <c r="BQ108" s="36"/>
      <c r="BR108" s="36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</row>
    <row r="109" spans="1:194" s="37" customFormat="1" x14ac:dyDescent="0.3">
      <c r="A109" s="2">
        <v>113609.671875</v>
      </c>
      <c r="B109" s="2">
        <v>46115.46875</v>
      </c>
      <c r="C109" s="2">
        <v>32517.181640625</v>
      </c>
      <c r="D109" s="2">
        <v>3264648</v>
      </c>
      <c r="E109" s="2">
        <v>0</v>
      </c>
      <c r="F109" s="2">
        <v>0</v>
      </c>
      <c r="G109" s="2">
        <v>1366817.75</v>
      </c>
      <c r="H109" s="2">
        <v>0</v>
      </c>
      <c r="I109" s="2">
        <v>0</v>
      </c>
      <c r="J109" s="36">
        <v>12974.80078125</v>
      </c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2">
        <v>0</v>
      </c>
      <c r="AA109" s="36">
        <v>324.6455078125</v>
      </c>
      <c r="AB109" s="36"/>
      <c r="AC109" s="36"/>
      <c r="AD109" s="36"/>
      <c r="AE109" s="36"/>
      <c r="AF109" s="36"/>
      <c r="AG109" s="36"/>
      <c r="AH109" s="36"/>
      <c r="AI109" s="36"/>
      <c r="AJ109" s="36"/>
      <c r="AK109" s="2">
        <v>341</v>
      </c>
      <c r="AL109" s="36"/>
      <c r="AM109" s="36"/>
      <c r="AN109" s="36"/>
      <c r="AO109" s="36"/>
      <c r="AP109" s="2">
        <v>282.56640625</v>
      </c>
      <c r="AQ109" s="2">
        <v>7138.99853515625</v>
      </c>
      <c r="AR109" s="2">
        <v>474</v>
      </c>
      <c r="AS109" s="36">
        <v>10050.46533203125</v>
      </c>
      <c r="AT109" s="36"/>
      <c r="AU109" s="36"/>
      <c r="AV109" s="36"/>
      <c r="AW109" s="36"/>
      <c r="AX109" s="36"/>
      <c r="AY109" s="36"/>
      <c r="AZ109" s="36"/>
      <c r="BA109" s="36"/>
      <c r="BB109" s="36"/>
      <c r="BC109" s="2">
        <v>1246.0078125</v>
      </c>
      <c r="BD109" s="2">
        <v>0</v>
      </c>
      <c r="BE109" s="2">
        <v>8429.6875</v>
      </c>
      <c r="BF109" s="36"/>
      <c r="BG109" s="36"/>
      <c r="BH109" s="36"/>
      <c r="BI109" s="36"/>
      <c r="BJ109" s="36"/>
      <c r="BK109" s="2">
        <v>0</v>
      </c>
      <c r="BL109" s="2">
        <v>0</v>
      </c>
      <c r="BM109" s="36"/>
      <c r="BN109" s="36"/>
      <c r="BO109" s="36"/>
      <c r="BP109" s="36"/>
      <c r="BQ109" s="36"/>
      <c r="BR109" s="36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</row>
    <row r="110" spans="1:194" s="37" customFormat="1" x14ac:dyDescent="0.3">
      <c r="A110" s="2">
        <v>113855.8515625</v>
      </c>
      <c r="B110" s="2">
        <v>45605.4765625</v>
      </c>
      <c r="C110" s="2">
        <v>31877.955078125</v>
      </c>
      <c r="D110" s="2">
        <v>3273986.25</v>
      </c>
      <c r="E110" s="2">
        <v>0</v>
      </c>
      <c r="F110" s="2">
        <v>0</v>
      </c>
      <c r="G110" s="2">
        <v>1370399.625</v>
      </c>
      <c r="H110" s="2">
        <v>0</v>
      </c>
      <c r="I110" s="2">
        <v>0</v>
      </c>
      <c r="J110" s="36">
        <v>13729.150390625</v>
      </c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2">
        <v>0</v>
      </c>
      <c r="AA110" s="36">
        <v>366.3974609375</v>
      </c>
      <c r="AB110" s="36"/>
      <c r="AC110" s="36"/>
      <c r="AD110" s="36"/>
      <c r="AE110" s="36"/>
      <c r="AF110" s="36"/>
      <c r="AG110" s="36"/>
      <c r="AH110" s="36"/>
      <c r="AI110" s="36"/>
      <c r="AJ110" s="36"/>
      <c r="AK110" s="2">
        <v>567.607421875</v>
      </c>
      <c r="AL110" s="36"/>
      <c r="AM110" s="36"/>
      <c r="AN110" s="36"/>
      <c r="AO110" s="36"/>
      <c r="AP110" s="2">
        <v>0</v>
      </c>
      <c r="AQ110" s="2">
        <v>6847.001953125</v>
      </c>
      <c r="AR110" s="2">
        <v>343.2919921875</v>
      </c>
      <c r="AS110" s="36">
        <v>12111.521484375</v>
      </c>
      <c r="AT110" s="36"/>
      <c r="AU110" s="36"/>
      <c r="AV110" s="36"/>
      <c r="AW110" s="36"/>
      <c r="AX110" s="36"/>
      <c r="AY110" s="36"/>
      <c r="AZ110" s="36"/>
      <c r="BA110" s="36"/>
      <c r="BB110" s="36"/>
      <c r="BC110" s="2">
        <v>1380.359375</v>
      </c>
      <c r="BD110" s="2">
        <v>0</v>
      </c>
      <c r="BE110" s="2">
        <v>7571.93359375</v>
      </c>
      <c r="BF110" s="36"/>
      <c r="BG110" s="36"/>
      <c r="BH110" s="36"/>
      <c r="BI110" s="36"/>
      <c r="BJ110" s="36"/>
      <c r="BK110" s="2">
        <v>2992.13671875</v>
      </c>
      <c r="BL110" s="2">
        <v>0</v>
      </c>
      <c r="BM110" s="36"/>
      <c r="BN110" s="36"/>
      <c r="BO110" s="36"/>
      <c r="BP110" s="36"/>
      <c r="BQ110" s="36"/>
      <c r="BR110" s="36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</row>
    <row r="111" spans="1:194" s="37" customFormat="1" x14ac:dyDescent="0.3">
      <c r="A111" s="2">
        <v>114274.75</v>
      </c>
      <c r="B111" s="2">
        <v>45598.88671875</v>
      </c>
      <c r="C111" s="2">
        <v>31764.185546875</v>
      </c>
      <c r="D111" s="2">
        <v>3284344.75</v>
      </c>
      <c r="E111" s="2">
        <v>0</v>
      </c>
      <c r="F111" s="2">
        <v>0</v>
      </c>
      <c r="G111" s="2">
        <v>1376732.625</v>
      </c>
      <c r="H111" s="2">
        <v>0</v>
      </c>
      <c r="I111" s="2">
        <v>0</v>
      </c>
      <c r="J111" s="36">
        <v>11584.9677734375</v>
      </c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2">
        <v>0</v>
      </c>
      <c r="AA111" s="36">
        <v>574.765625</v>
      </c>
      <c r="AB111" s="36"/>
      <c r="AC111" s="36"/>
      <c r="AD111" s="36"/>
      <c r="AE111" s="36"/>
      <c r="AF111" s="36"/>
      <c r="AG111" s="36"/>
      <c r="AH111" s="36"/>
      <c r="AI111" s="36"/>
      <c r="AJ111" s="36"/>
      <c r="AK111" s="2">
        <v>1074.578125</v>
      </c>
      <c r="AL111" s="36"/>
      <c r="AM111" s="36"/>
      <c r="AN111" s="36"/>
      <c r="AO111" s="36"/>
      <c r="AP111" s="2">
        <v>182.1796875</v>
      </c>
      <c r="AQ111" s="2">
        <v>3495.7578125</v>
      </c>
      <c r="AR111" s="2">
        <v>0</v>
      </c>
      <c r="AS111" s="36">
        <v>10225.34375</v>
      </c>
      <c r="AT111" s="36"/>
      <c r="AU111" s="36"/>
      <c r="AV111" s="36"/>
      <c r="AW111" s="36"/>
      <c r="AX111" s="36"/>
      <c r="AY111" s="36"/>
      <c r="AZ111" s="36"/>
      <c r="BA111" s="36"/>
      <c r="BB111" s="36"/>
      <c r="BC111" s="2">
        <v>1165.9912109375</v>
      </c>
      <c r="BD111" s="2">
        <v>0</v>
      </c>
      <c r="BE111" s="2">
        <v>7705</v>
      </c>
      <c r="BF111" s="36"/>
      <c r="BG111" s="36"/>
      <c r="BH111" s="36"/>
      <c r="BI111" s="36"/>
      <c r="BJ111" s="36"/>
      <c r="BK111" s="2">
        <v>1354.3525390625</v>
      </c>
      <c r="BL111" s="2">
        <v>0</v>
      </c>
      <c r="BM111" s="36"/>
      <c r="BN111" s="36"/>
      <c r="BO111" s="36"/>
      <c r="BP111" s="36"/>
      <c r="BQ111" s="36"/>
      <c r="BR111" s="36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</row>
    <row r="112" spans="1:194" s="37" customFormat="1" x14ac:dyDescent="0.3">
      <c r="A112" s="2">
        <v>114239.671875</v>
      </c>
      <c r="B112" s="2">
        <v>44292.1171875</v>
      </c>
      <c r="C112" s="2">
        <v>30678.962890625</v>
      </c>
      <c r="D112" s="2">
        <v>3298477.5</v>
      </c>
      <c r="E112" s="2">
        <v>0</v>
      </c>
      <c r="F112" s="2">
        <v>0</v>
      </c>
      <c r="G112" s="2">
        <v>1375391.5</v>
      </c>
      <c r="H112" s="2">
        <v>0</v>
      </c>
      <c r="I112" s="2">
        <v>0</v>
      </c>
      <c r="J112" s="36">
        <v>12212.67236328125</v>
      </c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2">
        <v>0</v>
      </c>
      <c r="AA112" s="36">
        <v>159.3603515625</v>
      </c>
      <c r="AB112" s="36"/>
      <c r="AC112" s="36"/>
      <c r="AD112" s="36"/>
      <c r="AE112" s="36"/>
      <c r="AF112" s="36"/>
      <c r="AG112" s="36"/>
      <c r="AH112" s="36"/>
      <c r="AI112" s="36"/>
      <c r="AJ112" s="36"/>
      <c r="AK112" s="2">
        <v>974.6171875</v>
      </c>
      <c r="AL112" s="36"/>
      <c r="AM112" s="36"/>
      <c r="AN112" s="36"/>
      <c r="AO112" s="36"/>
      <c r="AP112" s="2">
        <v>0</v>
      </c>
      <c r="AQ112" s="2">
        <v>6761.41796875</v>
      </c>
      <c r="AR112" s="2">
        <v>405.4248046875</v>
      </c>
      <c r="AS112" s="36">
        <v>10900.43359375</v>
      </c>
      <c r="AT112" s="36"/>
      <c r="AU112" s="36"/>
      <c r="AV112" s="36"/>
      <c r="AW112" s="36"/>
      <c r="AX112" s="36"/>
      <c r="AY112" s="36"/>
      <c r="AZ112" s="36"/>
      <c r="BA112" s="36"/>
      <c r="BB112" s="36"/>
      <c r="BC112" s="2">
        <v>1293</v>
      </c>
      <c r="BD112" s="2">
        <v>0</v>
      </c>
      <c r="BE112" s="2">
        <v>7731</v>
      </c>
      <c r="BF112" s="36"/>
      <c r="BG112" s="36"/>
      <c r="BH112" s="36"/>
      <c r="BI112" s="36"/>
      <c r="BJ112" s="36"/>
      <c r="BK112" s="2">
        <v>1503.43359375</v>
      </c>
      <c r="BL112" s="2">
        <v>0</v>
      </c>
      <c r="BM112" s="36"/>
      <c r="BN112" s="36"/>
      <c r="BO112" s="36"/>
      <c r="BP112" s="36"/>
      <c r="BQ112" s="36"/>
      <c r="BR112" s="36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</row>
    <row r="113" spans="1:172" s="37" customFormat="1" x14ac:dyDescent="0.3">
      <c r="A113" s="2">
        <v>115015.8046875</v>
      </c>
      <c r="B113" s="2">
        <v>44329.9140625</v>
      </c>
      <c r="C113" s="2">
        <v>30452.931640625</v>
      </c>
      <c r="D113" s="2">
        <v>3318037.25</v>
      </c>
      <c r="E113" s="2">
        <v>0</v>
      </c>
      <c r="F113" s="2">
        <v>0</v>
      </c>
      <c r="G113" s="2">
        <v>1381199.125</v>
      </c>
      <c r="H113" s="2">
        <v>0</v>
      </c>
      <c r="I113" s="2">
        <v>0</v>
      </c>
      <c r="J113" s="36">
        <v>12913.90625</v>
      </c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2">
        <v>109.83154296875</v>
      </c>
      <c r="AA113" s="36">
        <v>776.9677734375</v>
      </c>
      <c r="AB113" s="36"/>
      <c r="AC113" s="36"/>
      <c r="AD113" s="36"/>
      <c r="AE113" s="36"/>
      <c r="AF113" s="36"/>
      <c r="AG113" s="36"/>
      <c r="AH113" s="36"/>
      <c r="AI113" s="36"/>
      <c r="AJ113" s="36"/>
      <c r="AK113" s="2">
        <v>998.912109375</v>
      </c>
      <c r="AL113" s="36"/>
      <c r="AM113" s="36"/>
      <c r="AN113" s="36"/>
      <c r="AO113" s="36"/>
      <c r="AP113" s="2">
        <v>0</v>
      </c>
      <c r="AQ113" s="2">
        <v>6196.44921875</v>
      </c>
      <c r="AR113" s="2">
        <v>871.73046875</v>
      </c>
      <c r="AS113" s="36">
        <v>13218.525390625</v>
      </c>
      <c r="AT113" s="36"/>
      <c r="AU113" s="36"/>
      <c r="AV113" s="36"/>
      <c r="AW113" s="36"/>
      <c r="AX113" s="36"/>
      <c r="AY113" s="36"/>
      <c r="AZ113" s="36"/>
      <c r="BA113" s="36"/>
      <c r="BB113" s="36"/>
      <c r="BC113" s="2">
        <v>2743.94140625</v>
      </c>
      <c r="BD113" s="2">
        <v>0</v>
      </c>
      <c r="BE113" s="2">
        <v>7621</v>
      </c>
      <c r="BF113" s="36"/>
      <c r="BG113" s="36"/>
      <c r="BH113" s="36"/>
      <c r="BI113" s="36"/>
      <c r="BJ113" s="36"/>
      <c r="BK113" s="2">
        <v>2728</v>
      </c>
      <c r="BL113" s="2">
        <v>0</v>
      </c>
      <c r="BM113" s="36"/>
      <c r="BN113" s="36"/>
      <c r="BO113" s="36"/>
      <c r="BP113" s="36"/>
      <c r="BQ113" s="36"/>
      <c r="BR113" s="36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</row>
    <row r="114" spans="1:172" s="37" customFormat="1" x14ac:dyDescent="0.3">
      <c r="A114" s="2">
        <v>112938.1484375</v>
      </c>
      <c r="B114" s="2">
        <v>43217.2734375</v>
      </c>
      <c r="C114" s="2">
        <v>29122.380859375</v>
      </c>
      <c r="D114" s="2">
        <v>3275608.75</v>
      </c>
      <c r="E114" s="2">
        <v>0</v>
      </c>
      <c r="F114" s="2">
        <v>0</v>
      </c>
      <c r="G114" s="2">
        <v>1368803.125</v>
      </c>
      <c r="H114" s="2">
        <v>0</v>
      </c>
      <c r="I114" s="2">
        <v>1850</v>
      </c>
      <c r="J114" s="36">
        <v>8926.37744140625</v>
      </c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2">
        <v>0</v>
      </c>
      <c r="AA114" s="36">
        <v>481.1005859375</v>
      </c>
      <c r="AB114" s="36"/>
      <c r="AC114" s="36"/>
      <c r="AD114" s="36"/>
      <c r="AE114" s="36"/>
      <c r="AF114" s="36"/>
      <c r="AG114" s="36"/>
      <c r="AH114" s="36"/>
      <c r="AI114" s="36"/>
      <c r="AJ114" s="36"/>
      <c r="AK114" s="2">
        <v>1210</v>
      </c>
      <c r="AL114" s="36"/>
      <c r="AM114" s="36"/>
      <c r="AN114" s="36"/>
      <c r="AO114" s="36"/>
      <c r="AP114" s="2">
        <v>107.3330078125</v>
      </c>
      <c r="AQ114" s="2">
        <v>2990</v>
      </c>
      <c r="AR114" s="2">
        <v>190.890625</v>
      </c>
      <c r="AS114" s="36">
        <v>8086.99462890625</v>
      </c>
      <c r="AT114" s="36"/>
      <c r="AU114" s="36"/>
      <c r="AV114" s="36"/>
      <c r="AW114" s="36"/>
      <c r="AX114" s="36"/>
      <c r="AY114" s="36"/>
      <c r="AZ114" s="36"/>
      <c r="BA114" s="36"/>
      <c r="BB114" s="36"/>
      <c r="BC114" s="2">
        <v>0</v>
      </c>
      <c r="BD114" s="2">
        <v>0</v>
      </c>
      <c r="BE114" s="2">
        <v>6627.837890625</v>
      </c>
      <c r="BF114" s="36"/>
      <c r="BG114" s="36"/>
      <c r="BH114" s="36"/>
      <c r="BI114" s="36"/>
      <c r="BJ114" s="36"/>
      <c r="BK114" s="2">
        <v>1334.373046875</v>
      </c>
      <c r="BL114" s="2">
        <v>0</v>
      </c>
      <c r="BM114" s="36"/>
      <c r="BN114" s="36"/>
      <c r="BO114" s="36"/>
      <c r="BP114" s="36"/>
      <c r="BQ114" s="36"/>
      <c r="BR114" s="36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</row>
    <row r="115" spans="1:172" s="37" customFormat="1" x14ac:dyDescent="0.3">
      <c r="A115" s="2">
        <v>113709.6875</v>
      </c>
      <c r="B115" s="2">
        <v>43021.9765625</v>
      </c>
      <c r="C115" s="2">
        <v>29034.283203125</v>
      </c>
      <c r="D115" s="2">
        <v>3281009.75</v>
      </c>
      <c r="E115" s="2">
        <v>0</v>
      </c>
      <c r="F115" s="2">
        <v>0</v>
      </c>
      <c r="G115" s="2">
        <v>1368685.625</v>
      </c>
      <c r="H115" s="2">
        <v>0</v>
      </c>
      <c r="I115" s="2">
        <v>1089</v>
      </c>
      <c r="J115" s="36">
        <v>10096.21337890625</v>
      </c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2">
        <v>0</v>
      </c>
      <c r="AA115" s="36">
        <v>767.82177734375</v>
      </c>
      <c r="AB115" s="36"/>
      <c r="AC115" s="36"/>
      <c r="AD115" s="36"/>
      <c r="AE115" s="36"/>
      <c r="AF115" s="36"/>
      <c r="AG115" s="36"/>
      <c r="AH115" s="36"/>
      <c r="AI115" s="36"/>
      <c r="AJ115" s="36"/>
      <c r="AK115" s="2">
        <v>539.056640625</v>
      </c>
      <c r="AL115" s="36"/>
      <c r="AM115" s="36"/>
      <c r="AN115" s="36"/>
      <c r="AO115" s="36"/>
      <c r="AP115" s="2">
        <v>264.1474609375</v>
      </c>
      <c r="AQ115" s="2">
        <v>5584.67578125</v>
      </c>
      <c r="AR115" s="2">
        <v>218.2041015625</v>
      </c>
      <c r="AS115" s="36">
        <v>8713.25439453125</v>
      </c>
      <c r="AT115" s="36"/>
      <c r="AU115" s="36"/>
      <c r="AV115" s="36"/>
      <c r="AW115" s="36"/>
      <c r="AX115" s="36"/>
      <c r="AY115" s="36"/>
      <c r="AZ115" s="36"/>
      <c r="BA115" s="36"/>
      <c r="BB115" s="36"/>
      <c r="BC115" s="2">
        <v>1147</v>
      </c>
      <c r="BD115" s="2">
        <v>0</v>
      </c>
      <c r="BE115" s="2">
        <v>6640.82666015625</v>
      </c>
      <c r="BF115" s="36"/>
      <c r="BG115" s="36"/>
      <c r="BH115" s="36"/>
      <c r="BI115" s="36"/>
      <c r="BJ115" s="36"/>
      <c r="BK115" s="2">
        <v>925.427734375</v>
      </c>
      <c r="BL115" s="2">
        <v>0</v>
      </c>
      <c r="BM115" s="36"/>
      <c r="BN115" s="36"/>
      <c r="BO115" s="36"/>
      <c r="BP115" s="36"/>
      <c r="BQ115" s="36"/>
      <c r="BR115" s="36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</row>
    <row r="116" spans="1:172" s="37" customFormat="1" x14ac:dyDescent="0.3">
      <c r="A116" s="2">
        <v>114242.2578125</v>
      </c>
      <c r="B116" s="2">
        <v>42978.84375</v>
      </c>
      <c r="C116" s="2">
        <v>28685.451171875</v>
      </c>
      <c r="D116" s="2">
        <v>3290840.75</v>
      </c>
      <c r="E116" s="2">
        <v>0</v>
      </c>
      <c r="F116" s="2">
        <v>0</v>
      </c>
      <c r="G116" s="2">
        <v>1370141.625</v>
      </c>
      <c r="H116" s="2">
        <v>0</v>
      </c>
      <c r="I116" s="2">
        <v>0</v>
      </c>
      <c r="J116" s="36">
        <v>5720.10546875</v>
      </c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2">
        <v>0</v>
      </c>
      <c r="AA116" s="36">
        <v>701.3525390625</v>
      </c>
      <c r="AB116" s="36"/>
      <c r="AC116" s="36"/>
      <c r="AD116" s="36"/>
      <c r="AE116" s="36"/>
      <c r="AF116" s="36"/>
      <c r="AG116" s="36"/>
      <c r="AH116" s="36"/>
      <c r="AI116" s="36"/>
      <c r="AJ116" s="36"/>
      <c r="AK116" s="2">
        <v>936</v>
      </c>
      <c r="AL116" s="36"/>
      <c r="AM116" s="36"/>
      <c r="AN116" s="36"/>
      <c r="AO116" s="36"/>
      <c r="AP116" s="2">
        <v>0</v>
      </c>
      <c r="AQ116" s="2">
        <v>5705.16796875</v>
      </c>
      <c r="AR116" s="2">
        <v>886</v>
      </c>
      <c r="AS116" s="36">
        <v>9666.09375</v>
      </c>
      <c r="AT116" s="36"/>
      <c r="AU116" s="36"/>
      <c r="AV116" s="36"/>
      <c r="AW116" s="36"/>
      <c r="AX116" s="36"/>
      <c r="AY116" s="36"/>
      <c r="AZ116" s="36"/>
      <c r="BA116" s="36"/>
      <c r="BB116" s="36"/>
      <c r="BC116" s="2">
        <v>2260.8828125</v>
      </c>
      <c r="BD116" s="2">
        <v>0</v>
      </c>
      <c r="BE116" s="2">
        <v>5790.28125</v>
      </c>
      <c r="BF116" s="36"/>
      <c r="BG116" s="36"/>
      <c r="BH116" s="36"/>
      <c r="BI116" s="36"/>
      <c r="BJ116" s="36"/>
      <c r="BK116" s="2">
        <v>1271.9296875</v>
      </c>
      <c r="BL116" s="2">
        <v>0</v>
      </c>
      <c r="BM116" s="36"/>
      <c r="BN116" s="36"/>
      <c r="BO116" s="36"/>
      <c r="BP116" s="36"/>
      <c r="BQ116" s="36"/>
      <c r="BR116" s="36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</row>
    <row r="117" spans="1:172" s="37" customFormat="1" x14ac:dyDescent="0.3">
      <c r="A117" s="2">
        <v>113773.5</v>
      </c>
      <c r="B117" s="2">
        <v>42018.5546875</v>
      </c>
      <c r="C117" s="2">
        <v>27845.458984375</v>
      </c>
      <c r="D117" s="2">
        <v>3306294</v>
      </c>
      <c r="E117" s="2">
        <v>0</v>
      </c>
      <c r="F117" s="2">
        <v>0</v>
      </c>
      <c r="G117" s="2">
        <v>1374958</v>
      </c>
      <c r="H117" s="2">
        <v>0</v>
      </c>
      <c r="I117" s="2">
        <v>0</v>
      </c>
      <c r="J117" s="36">
        <v>10355.52490234375</v>
      </c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2">
        <v>0</v>
      </c>
      <c r="AA117" s="36">
        <v>162</v>
      </c>
      <c r="AB117" s="36"/>
      <c r="AC117" s="36"/>
      <c r="AD117" s="36"/>
      <c r="AE117" s="36"/>
      <c r="AF117" s="36"/>
      <c r="AG117" s="36"/>
      <c r="AH117" s="36"/>
      <c r="AI117" s="36"/>
      <c r="AJ117" s="36"/>
      <c r="AK117" s="2">
        <v>793.267578125</v>
      </c>
      <c r="AL117" s="36"/>
      <c r="AM117" s="36"/>
      <c r="AN117" s="36"/>
      <c r="AO117" s="36"/>
      <c r="AP117" s="2">
        <v>207</v>
      </c>
      <c r="AQ117" s="2">
        <v>2861.146484375</v>
      </c>
      <c r="AR117" s="2">
        <v>197.56787109375</v>
      </c>
      <c r="AS117" s="36">
        <v>7969.4619140625</v>
      </c>
      <c r="AT117" s="36"/>
      <c r="AU117" s="36"/>
      <c r="AV117" s="36"/>
      <c r="AW117" s="36"/>
      <c r="AX117" s="36"/>
      <c r="AY117" s="36"/>
      <c r="AZ117" s="36"/>
      <c r="BA117" s="36"/>
      <c r="BB117" s="36"/>
      <c r="BC117" s="2">
        <v>879</v>
      </c>
      <c r="BD117" s="2">
        <v>0</v>
      </c>
      <c r="BE117" s="2">
        <v>5824.91015625</v>
      </c>
      <c r="BF117" s="36"/>
      <c r="BG117" s="36"/>
      <c r="BH117" s="36"/>
      <c r="BI117" s="36"/>
      <c r="BJ117" s="36"/>
      <c r="BK117" s="2">
        <v>1089.5185546875</v>
      </c>
      <c r="BL117" s="2">
        <v>0</v>
      </c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</row>
    <row r="118" spans="1:172" s="37" customFormat="1" x14ac:dyDescent="0.3">
      <c r="A118" s="2">
        <v>114210.0234375</v>
      </c>
      <c r="B118" s="2">
        <v>41611.140625</v>
      </c>
      <c r="C118" s="2">
        <v>27332.189453125</v>
      </c>
      <c r="D118" s="2">
        <v>3288640.5</v>
      </c>
      <c r="E118" s="2">
        <v>0</v>
      </c>
      <c r="F118" s="2">
        <v>0</v>
      </c>
      <c r="G118" s="2">
        <v>1366220.25</v>
      </c>
      <c r="H118" s="2">
        <v>0</v>
      </c>
      <c r="I118" s="2">
        <v>0</v>
      </c>
      <c r="J118" s="36">
        <v>9846.1064453125</v>
      </c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2">
        <v>0</v>
      </c>
      <c r="AA118" s="36">
        <v>359.732421875</v>
      </c>
      <c r="AB118" s="36"/>
      <c r="AC118" s="36"/>
      <c r="AD118" s="36"/>
      <c r="AE118" s="36"/>
      <c r="AF118" s="36"/>
      <c r="AG118" s="36"/>
      <c r="AH118" s="36"/>
      <c r="AI118" s="36"/>
      <c r="AJ118" s="36"/>
      <c r="AK118" s="2">
        <v>1042.296875</v>
      </c>
      <c r="AL118" s="36"/>
      <c r="AM118" s="36"/>
      <c r="AN118" s="36"/>
      <c r="AO118" s="36"/>
      <c r="AP118" s="2">
        <v>146.501953125</v>
      </c>
      <c r="AQ118" s="2">
        <v>5412.40234375</v>
      </c>
      <c r="AR118" s="2">
        <v>164.748046875</v>
      </c>
      <c r="AS118" s="36">
        <v>7317.291015625</v>
      </c>
      <c r="AT118" s="36"/>
      <c r="AU118" s="36"/>
      <c r="AV118" s="36"/>
      <c r="AW118" s="36"/>
      <c r="AX118" s="36"/>
      <c r="AY118" s="36"/>
      <c r="AZ118" s="36"/>
      <c r="BA118" s="36"/>
      <c r="BB118" s="36"/>
      <c r="BC118" s="2">
        <v>632.27734375</v>
      </c>
      <c r="BD118" s="2">
        <v>0</v>
      </c>
      <c r="BE118" s="2">
        <v>5645.1064453125</v>
      </c>
      <c r="BF118" s="36"/>
      <c r="BG118" s="36"/>
      <c r="BH118" s="36"/>
      <c r="BI118" s="36"/>
      <c r="BJ118" s="36"/>
      <c r="BK118" s="2">
        <v>936.931640625</v>
      </c>
      <c r="BL118" s="2">
        <v>0</v>
      </c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</row>
    <row r="119" spans="1:172" s="37" customFormat="1" x14ac:dyDescent="0.3">
      <c r="A119" s="2">
        <v>114197.640625</v>
      </c>
      <c r="B119" s="2">
        <v>42248.8515625</v>
      </c>
      <c r="C119" s="2">
        <v>27818.84765625</v>
      </c>
      <c r="D119" s="2">
        <v>3285406.75</v>
      </c>
      <c r="E119" s="2">
        <v>0</v>
      </c>
      <c r="F119" s="2">
        <v>0</v>
      </c>
      <c r="G119" s="2">
        <v>1368994</v>
      </c>
      <c r="H119" s="2">
        <v>0</v>
      </c>
      <c r="I119" s="2">
        <v>0</v>
      </c>
      <c r="J119" s="36">
        <v>11330.02099609375</v>
      </c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2">
        <v>0</v>
      </c>
      <c r="AA119" s="36">
        <v>116.853515625</v>
      </c>
      <c r="AB119" s="36"/>
      <c r="AC119" s="36"/>
      <c r="AD119" s="36"/>
      <c r="AE119" s="36"/>
      <c r="AF119" s="36"/>
      <c r="AG119" s="36"/>
      <c r="AH119" s="36"/>
      <c r="AI119" s="36"/>
      <c r="AJ119" s="36"/>
      <c r="AK119" s="2">
        <v>472.6611328125</v>
      </c>
      <c r="AL119" s="36"/>
      <c r="AM119" s="36"/>
      <c r="AN119" s="36"/>
      <c r="AO119" s="36"/>
      <c r="AP119" s="2">
        <v>110.0078125</v>
      </c>
      <c r="AQ119" s="2">
        <v>2924.2744140625</v>
      </c>
      <c r="AR119" s="2">
        <v>116.25</v>
      </c>
      <c r="AS119" s="36">
        <v>5337.333984375</v>
      </c>
      <c r="AT119" s="36"/>
      <c r="AU119" s="36"/>
      <c r="AV119" s="36"/>
      <c r="AW119" s="36"/>
      <c r="AX119" s="36"/>
      <c r="AY119" s="36"/>
      <c r="AZ119" s="36"/>
      <c r="BA119" s="36"/>
      <c r="BB119" s="36"/>
      <c r="BC119" s="2">
        <v>967.263671875</v>
      </c>
      <c r="BD119" s="2">
        <v>0</v>
      </c>
      <c r="BE119" s="2">
        <v>3254.111328125</v>
      </c>
      <c r="BF119" s="36"/>
      <c r="BG119" s="36"/>
      <c r="BH119" s="36"/>
      <c r="BI119" s="36"/>
      <c r="BJ119" s="36"/>
      <c r="BK119" s="2">
        <v>1006.681640625</v>
      </c>
      <c r="BL119" s="2">
        <v>0</v>
      </c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</row>
    <row r="120" spans="1:172" s="37" customFormat="1" x14ac:dyDescent="0.3">
      <c r="A120" s="2">
        <v>114182.2890625</v>
      </c>
      <c r="B120" s="2">
        <v>41420.05078125</v>
      </c>
      <c r="C120" s="2">
        <v>27144.685546875</v>
      </c>
      <c r="D120" s="2">
        <v>3299044.5</v>
      </c>
      <c r="E120" s="2">
        <v>0</v>
      </c>
      <c r="F120" s="2">
        <v>0</v>
      </c>
      <c r="G120" s="2">
        <v>1372255.75</v>
      </c>
      <c r="H120" s="2">
        <v>0</v>
      </c>
      <c r="I120" s="2">
        <v>0</v>
      </c>
      <c r="J120" s="36">
        <v>10479.2958984375</v>
      </c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2">
        <v>0</v>
      </c>
      <c r="AA120" s="36">
        <v>133.228515625</v>
      </c>
      <c r="AB120" s="36"/>
      <c r="AC120" s="36"/>
      <c r="AD120" s="36"/>
      <c r="AE120" s="36"/>
      <c r="AF120" s="36"/>
      <c r="AG120" s="36"/>
      <c r="AH120" s="36"/>
      <c r="AI120" s="36"/>
      <c r="AJ120" s="36"/>
      <c r="AK120" s="2">
        <v>974.9609375</v>
      </c>
      <c r="AL120" s="36"/>
      <c r="AM120" s="36"/>
      <c r="AN120" s="36"/>
      <c r="AO120" s="36"/>
      <c r="AP120" s="2">
        <v>109</v>
      </c>
      <c r="AQ120" s="2">
        <v>5385.6103515625</v>
      </c>
      <c r="AR120" s="2">
        <v>0</v>
      </c>
      <c r="AS120" s="36">
        <v>7673.37451171875</v>
      </c>
      <c r="AT120" s="36"/>
      <c r="AU120" s="36"/>
      <c r="AV120" s="36"/>
      <c r="AW120" s="36"/>
      <c r="AX120" s="36"/>
      <c r="AY120" s="36"/>
      <c r="AZ120" s="36"/>
      <c r="BA120" s="36"/>
      <c r="BB120" s="36"/>
      <c r="BC120" s="2">
        <v>815.1015625</v>
      </c>
      <c r="BD120" s="2">
        <v>0</v>
      </c>
      <c r="BE120" s="2">
        <v>5468.484375</v>
      </c>
      <c r="BF120" s="36"/>
      <c r="BG120" s="36"/>
      <c r="BH120" s="36"/>
      <c r="BI120" s="36"/>
      <c r="BJ120" s="36"/>
      <c r="BK120" s="2">
        <v>1123</v>
      </c>
      <c r="BL120" s="2">
        <v>0</v>
      </c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</row>
    <row r="121" spans="1:172" s="37" customFormat="1" x14ac:dyDescent="0.3">
      <c r="A121" s="2">
        <v>113802.8828125</v>
      </c>
      <c r="B121" s="2">
        <v>41158.96484375</v>
      </c>
      <c r="C121" s="2">
        <v>26671.599609375</v>
      </c>
      <c r="D121" s="2">
        <v>3294019.75</v>
      </c>
      <c r="E121" s="2">
        <v>0</v>
      </c>
      <c r="F121" s="2">
        <v>0</v>
      </c>
      <c r="G121" s="2">
        <v>1365401.75</v>
      </c>
      <c r="H121" s="2">
        <v>0</v>
      </c>
      <c r="I121" s="2">
        <v>190</v>
      </c>
      <c r="J121" s="36">
        <v>7618.220703125</v>
      </c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2">
        <v>0</v>
      </c>
      <c r="AA121" s="36">
        <v>567.6708984375</v>
      </c>
      <c r="AB121" s="36"/>
      <c r="AC121" s="36"/>
      <c r="AD121" s="36"/>
      <c r="AE121" s="36"/>
      <c r="AF121" s="36"/>
      <c r="AG121" s="36"/>
      <c r="AH121" s="36"/>
      <c r="AI121" s="36"/>
      <c r="AJ121" s="36"/>
      <c r="AK121" s="2">
        <v>533.7275390625</v>
      </c>
      <c r="AL121" s="36"/>
      <c r="AM121" s="36"/>
      <c r="AN121" s="36"/>
      <c r="AO121" s="36"/>
      <c r="AP121" s="2">
        <v>0</v>
      </c>
      <c r="AQ121" s="2">
        <v>5139.33984375</v>
      </c>
      <c r="AR121" s="2">
        <v>109.021240234375</v>
      </c>
      <c r="AS121" s="36">
        <v>2297.80078125</v>
      </c>
      <c r="AT121" s="36"/>
      <c r="AU121" s="36"/>
      <c r="AV121" s="36"/>
      <c r="AW121" s="36"/>
      <c r="AX121" s="36"/>
      <c r="AY121" s="36"/>
      <c r="AZ121" s="36"/>
      <c r="BA121" s="36"/>
      <c r="BB121" s="36"/>
      <c r="BC121" s="2">
        <v>154</v>
      </c>
      <c r="BD121" s="2">
        <v>0</v>
      </c>
      <c r="BE121" s="2">
        <v>0</v>
      </c>
      <c r="BF121" s="36"/>
      <c r="BG121" s="36"/>
      <c r="BH121" s="36"/>
      <c r="BI121" s="36"/>
      <c r="BJ121" s="36"/>
      <c r="BK121" s="2">
        <v>2143.80078125</v>
      </c>
      <c r="BL121" s="2">
        <v>0</v>
      </c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</row>
    <row r="122" spans="1:172" s="37" customFormat="1" x14ac:dyDescent="0.3">
      <c r="A122" s="2">
        <v>112484.859375</v>
      </c>
      <c r="B122" s="2">
        <v>40413.43359375</v>
      </c>
      <c r="C122" s="2">
        <v>25893.458984375</v>
      </c>
      <c r="D122" s="2">
        <v>3298757.75</v>
      </c>
      <c r="E122" s="2">
        <v>0</v>
      </c>
      <c r="F122" s="2">
        <v>0</v>
      </c>
      <c r="G122" s="2">
        <v>1367570.375</v>
      </c>
      <c r="H122" s="2">
        <v>0</v>
      </c>
      <c r="I122" s="2">
        <v>0</v>
      </c>
      <c r="J122" s="2">
        <v>7590.4921875</v>
      </c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>
        <v>0</v>
      </c>
      <c r="AA122" s="2">
        <v>0</v>
      </c>
      <c r="AB122" s="2"/>
      <c r="AC122" s="2"/>
      <c r="AD122" s="2"/>
      <c r="AE122" s="2"/>
      <c r="AF122" s="2"/>
      <c r="AG122" s="2"/>
      <c r="AH122" s="2"/>
      <c r="AI122" s="2"/>
      <c r="AJ122" s="2"/>
      <c r="AK122" s="2">
        <v>437</v>
      </c>
      <c r="AL122" s="2"/>
      <c r="AM122" s="2"/>
      <c r="AN122" s="2"/>
      <c r="AO122" s="2"/>
      <c r="AP122" s="2">
        <v>188</v>
      </c>
      <c r="AQ122" s="2">
        <v>4886.998046875</v>
      </c>
      <c r="AR122" s="2">
        <v>107.265625</v>
      </c>
      <c r="AS122" s="2">
        <v>8587.89111328125</v>
      </c>
      <c r="AT122" s="2"/>
      <c r="AU122" s="2"/>
      <c r="AV122" s="2"/>
      <c r="AW122" s="2"/>
      <c r="AX122" s="2"/>
      <c r="AY122" s="2"/>
      <c r="AZ122" s="2"/>
      <c r="BA122" s="2"/>
      <c r="BB122" s="2"/>
      <c r="BC122" s="2">
        <v>1315.931640625</v>
      </c>
      <c r="BD122" s="2">
        <v>0</v>
      </c>
      <c r="BE122" s="2">
        <v>5093</v>
      </c>
      <c r="BF122" s="2"/>
      <c r="BG122" s="2"/>
      <c r="BH122" s="2"/>
      <c r="BI122" s="2"/>
      <c r="BJ122" s="2"/>
      <c r="BK122" s="2">
        <v>1955</v>
      </c>
      <c r="BL122" s="2">
        <v>0</v>
      </c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</row>
    <row r="123" spans="1:172" s="37" customFormat="1" x14ac:dyDescent="0.3">
      <c r="A123" s="2">
        <v>113282.9609375</v>
      </c>
      <c r="B123" s="2">
        <v>40237.97265625</v>
      </c>
      <c r="C123" s="2">
        <v>25815.07421875</v>
      </c>
      <c r="D123" s="2">
        <v>3314980.75</v>
      </c>
      <c r="E123" s="2">
        <v>0</v>
      </c>
      <c r="F123" s="2">
        <v>0</v>
      </c>
      <c r="G123" s="2">
        <v>1376328</v>
      </c>
      <c r="H123" s="2">
        <v>0</v>
      </c>
      <c r="I123" s="2">
        <v>0</v>
      </c>
      <c r="J123" s="2">
        <v>8431.6904296875</v>
      </c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>
        <v>0</v>
      </c>
      <c r="AA123" s="2">
        <v>246.9765625</v>
      </c>
      <c r="AB123" s="2"/>
      <c r="AC123" s="2"/>
      <c r="AD123" s="2"/>
      <c r="AE123" s="2"/>
      <c r="AF123" s="2"/>
      <c r="AG123" s="2"/>
      <c r="AH123" s="2"/>
      <c r="AI123" s="2"/>
      <c r="AJ123" s="2"/>
      <c r="AK123" s="2">
        <v>346.181640625</v>
      </c>
      <c r="AL123" s="2"/>
      <c r="AM123" s="2"/>
      <c r="AN123" s="2"/>
      <c r="AO123" s="2"/>
      <c r="AP123" s="2">
        <v>0</v>
      </c>
      <c r="AQ123" s="2">
        <v>4752.60546875</v>
      </c>
      <c r="AR123" s="2">
        <v>0</v>
      </c>
      <c r="AS123" s="2">
        <v>4578.1748046875</v>
      </c>
      <c r="AT123" s="2"/>
      <c r="AU123" s="2"/>
      <c r="AV123" s="2"/>
      <c r="AW123" s="2"/>
      <c r="AX123" s="2"/>
      <c r="AY123" s="2"/>
      <c r="AZ123" s="2"/>
      <c r="BA123" s="2"/>
      <c r="BB123" s="2"/>
      <c r="BC123" s="2">
        <v>770.654296875</v>
      </c>
      <c r="BD123" s="2">
        <v>0</v>
      </c>
      <c r="BE123" s="2">
        <v>2533.779296875</v>
      </c>
      <c r="BF123" s="2"/>
      <c r="BG123" s="2"/>
      <c r="BH123" s="2"/>
      <c r="BI123" s="2"/>
      <c r="BJ123" s="2"/>
      <c r="BK123" s="2">
        <v>1144.169921875</v>
      </c>
      <c r="BL123" s="2">
        <v>0</v>
      </c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</row>
    <row r="124" spans="1:172" s="37" customFormat="1" x14ac:dyDescent="0.3">
      <c r="A124" s="2">
        <v>112922.7578125</v>
      </c>
      <c r="B124" s="2">
        <v>39599.95703125</v>
      </c>
      <c r="C124" s="2">
        <v>25154.78125</v>
      </c>
      <c r="D124" s="2">
        <v>3323204.5</v>
      </c>
      <c r="E124" s="2">
        <v>0</v>
      </c>
      <c r="F124" s="2">
        <v>0</v>
      </c>
      <c r="G124" s="2">
        <v>1376576.375</v>
      </c>
      <c r="H124" s="2">
        <v>0</v>
      </c>
      <c r="I124" s="2">
        <v>0</v>
      </c>
      <c r="J124" s="2">
        <v>9232.3671875</v>
      </c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>
        <v>0</v>
      </c>
      <c r="AA124" s="2">
        <v>266.504150390625</v>
      </c>
      <c r="AB124" s="2"/>
      <c r="AC124" s="2"/>
      <c r="AD124" s="2"/>
      <c r="AE124" s="2"/>
      <c r="AF124" s="2"/>
      <c r="AG124" s="2"/>
      <c r="AH124" s="2"/>
      <c r="AI124" s="2"/>
      <c r="AJ124" s="2"/>
      <c r="AK124" s="2">
        <v>455.556640625</v>
      </c>
      <c r="AL124" s="2"/>
      <c r="AM124" s="2"/>
      <c r="AN124" s="2"/>
      <c r="AO124" s="2"/>
      <c r="AP124" s="2">
        <v>122.28759765625</v>
      </c>
      <c r="AQ124" s="2">
        <v>4666.98046875</v>
      </c>
      <c r="AR124" s="2">
        <v>120.814208984375</v>
      </c>
      <c r="AS124" s="2">
        <v>3499.357421875</v>
      </c>
      <c r="AT124" s="2"/>
      <c r="AU124" s="2"/>
      <c r="AV124" s="2"/>
      <c r="AW124" s="2"/>
      <c r="AX124" s="2"/>
      <c r="AY124" s="2"/>
      <c r="AZ124" s="2"/>
      <c r="BA124" s="2"/>
      <c r="BB124" s="2"/>
      <c r="BC124" s="2">
        <v>1125.451171875</v>
      </c>
      <c r="BD124" s="2">
        <v>0</v>
      </c>
      <c r="BE124" s="2">
        <v>2373.90625</v>
      </c>
      <c r="BF124" s="2"/>
      <c r="BG124" s="2"/>
      <c r="BH124" s="2"/>
      <c r="BI124" s="2"/>
      <c r="BJ124" s="2"/>
      <c r="BK124" s="2">
        <v>0</v>
      </c>
      <c r="BL124" s="2">
        <v>0</v>
      </c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</row>
    <row r="125" spans="1:172" s="37" customFormat="1" x14ac:dyDescent="0.3">
      <c r="A125" s="2">
        <v>113196.3203125</v>
      </c>
      <c r="B125" s="2">
        <v>39703.33984375</v>
      </c>
      <c r="C125" s="2">
        <v>25008.009765625</v>
      </c>
      <c r="D125" s="2">
        <v>3299836.25</v>
      </c>
      <c r="E125" s="2">
        <v>0</v>
      </c>
      <c r="F125" s="2">
        <v>0</v>
      </c>
      <c r="G125" s="2">
        <v>1360624</v>
      </c>
      <c r="H125" s="2">
        <v>0</v>
      </c>
      <c r="I125" s="2">
        <v>223</v>
      </c>
      <c r="J125" s="2">
        <v>7342.88330078125</v>
      </c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>
        <v>0</v>
      </c>
      <c r="AA125" s="2">
        <v>155.73876953125</v>
      </c>
      <c r="AB125" s="2"/>
      <c r="AC125" s="2"/>
      <c r="AD125" s="2"/>
      <c r="AE125" s="2"/>
      <c r="AF125" s="2"/>
      <c r="AG125" s="2"/>
      <c r="AH125" s="2"/>
      <c r="AI125" s="2"/>
      <c r="AJ125" s="2"/>
      <c r="AK125" s="2">
        <v>645</v>
      </c>
      <c r="AL125" s="2"/>
      <c r="AM125" s="2"/>
      <c r="AN125" s="2"/>
      <c r="AO125" s="2"/>
      <c r="AP125" s="2">
        <v>0</v>
      </c>
      <c r="AQ125" s="2">
        <v>4567.125</v>
      </c>
      <c r="AR125" s="2">
        <v>0</v>
      </c>
      <c r="AS125" s="2">
        <v>5603.232666015625</v>
      </c>
      <c r="AT125" s="2"/>
      <c r="AU125" s="2"/>
      <c r="AV125" s="2"/>
      <c r="AW125" s="2"/>
      <c r="AX125" s="2"/>
      <c r="AY125" s="2"/>
      <c r="AZ125" s="2"/>
      <c r="BA125" s="2"/>
      <c r="BB125" s="2"/>
      <c r="BC125" s="2">
        <v>605.0791015625</v>
      </c>
      <c r="BD125" s="2">
        <v>0</v>
      </c>
      <c r="BE125" s="2">
        <v>4659</v>
      </c>
      <c r="BF125" s="2"/>
      <c r="BG125" s="2"/>
      <c r="BH125" s="2"/>
      <c r="BI125" s="2"/>
      <c r="BJ125" s="2"/>
      <c r="BK125" s="2">
        <v>339.153564453125</v>
      </c>
      <c r="BL125" s="2">
        <v>0</v>
      </c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</row>
    <row r="126" spans="1:172" s="37" customFormat="1" x14ac:dyDescent="0.3">
      <c r="A126" s="2">
        <v>114526.6328125</v>
      </c>
      <c r="B126" s="2">
        <v>40159.6328125</v>
      </c>
      <c r="C126" s="2">
        <v>25016.36328125</v>
      </c>
      <c r="D126" s="2">
        <v>3298321.25</v>
      </c>
      <c r="E126" s="2">
        <v>0</v>
      </c>
      <c r="F126" s="2">
        <v>0</v>
      </c>
      <c r="G126" s="2">
        <v>1366153.25</v>
      </c>
      <c r="H126" s="2">
        <v>0</v>
      </c>
      <c r="I126" s="2">
        <v>0</v>
      </c>
      <c r="J126" s="2">
        <v>8472.77685546875</v>
      </c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>
        <v>0</v>
      </c>
      <c r="AA126" s="2">
        <v>312.95947265625</v>
      </c>
      <c r="AB126" s="2"/>
      <c r="AC126" s="2"/>
      <c r="AD126" s="2"/>
      <c r="AE126" s="2"/>
      <c r="AF126" s="2"/>
      <c r="AG126" s="2"/>
      <c r="AH126" s="2"/>
      <c r="AI126" s="2"/>
      <c r="AJ126" s="2"/>
      <c r="AK126" s="2">
        <v>0</v>
      </c>
      <c r="AL126" s="2"/>
      <c r="AM126" s="2"/>
      <c r="AN126" s="2"/>
      <c r="AO126" s="2"/>
      <c r="AP126" s="2">
        <v>167.45654296875</v>
      </c>
      <c r="AQ126" s="2">
        <v>2624.3203125</v>
      </c>
      <c r="AR126" s="2">
        <v>110.445556640625</v>
      </c>
      <c r="AS126" s="2">
        <v>6905.056640625</v>
      </c>
      <c r="AT126" s="2"/>
      <c r="AU126" s="2"/>
      <c r="AV126" s="2"/>
      <c r="AW126" s="2"/>
      <c r="AX126" s="2"/>
      <c r="AY126" s="2"/>
      <c r="AZ126" s="2"/>
      <c r="BA126" s="2"/>
      <c r="BB126" s="2"/>
      <c r="BC126" s="2">
        <v>178.056640625</v>
      </c>
      <c r="BD126" s="2">
        <v>0</v>
      </c>
      <c r="BE126" s="2">
        <v>4939</v>
      </c>
      <c r="BF126" s="2"/>
      <c r="BG126" s="2"/>
      <c r="BH126" s="2"/>
      <c r="BI126" s="2"/>
      <c r="BJ126" s="2"/>
      <c r="BK126" s="2">
        <v>1788</v>
      </c>
      <c r="BL126" s="2">
        <v>0</v>
      </c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</row>
    <row r="127" spans="1:172" s="37" customFormat="1" x14ac:dyDescent="0.3">
      <c r="A127" s="2">
        <v>113319.3203125</v>
      </c>
      <c r="B127" s="2">
        <v>39590.4765625</v>
      </c>
      <c r="C127" s="2">
        <v>24690.654296875</v>
      </c>
      <c r="D127" s="2">
        <v>3297111.25</v>
      </c>
      <c r="E127" s="2">
        <v>0</v>
      </c>
      <c r="F127" s="2">
        <v>0</v>
      </c>
      <c r="G127" s="2">
        <v>1370025.625</v>
      </c>
      <c r="H127" s="2">
        <v>0</v>
      </c>
      <c r="I127" s="2">
        <v>0</v>
      </c>
      <c r="J127" s="2">
        <v>9042.185546875</v>
      </c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>
        <v>0</v>
      </c>
      <c r="AA127" s="2">
        <v>255.7529296875</v>
      </c>
      <c r="AB127" s="2"/>
      <c r="AC127" s="2"/>
      <c r="AD127" s="2"/>
      <c r="AE127" s="2"/>
      <c r="AF127" s="2"/>
      <c r="AG127" s="2"/>
      <c r="AH127" s="2"/>
      <c r="AI127" s="2"/>
      <c r="AJ127" s="2"/>
      <c r="AK127" s="2">
        <v>560.2333984375</v>
      </c>
      <c r="AL127" s="2"/>
      <c r="AM127" s="2"/>
      <c r="AN127" s="2"/>
      <c r="AO127" s="2"/>
      <c r="AP127" s="2">
        <v>108.17919921875</v>
      </c>
      <c r="AQ127" s="2">
        <v>4364.6484375</v>
      </c>
      <c r="AR127" s="2">
        <v>705.6953125</v>
      </c>
      <c r="AS127" s="2">
        <v>4780.104248046875</v>
      </c>
      <c r="AT127" s="2"/>
      <c r="AU127" s="2"/>
      <c r="AV127" s="2"/>
      <c r="AW127" s="2"/>
      <c r="AX127" s="2"/>
      <c r="AY127" s="2"/>
      <c r="AZ127" s="2"/>
      <c r="BA127" s="2"/>
      <c r="BB127" s="2"/>
      <c r="BC127" s="2">
        <v>191.633544921875</v>
      </c>
      <c r="BD127" s="2">
        <v>0</v>
      </c>
      <c r="BE127" s="2">
        <v>4478</v>
      </c>
      <c r="BF127" s="2"/>
      <c r="BG127" s="2"/>
      <c r="BH127" s="2"/>
      <c r="BI127" s="2"/>
      <c r="BJ127" s="2"/>
      <c r="BK127" s="2">
        <v>0</v>
      </c>
      <c r="BL127" s="2">
        <v>0</v>
      </c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</row>
    <row r="128" spans="1:172" s="37" customFormat="1" x14ac:dyDescent="0.3">
      <c r="A128" s="2">
        <v>113056.4453125</v>
      </c>
      <c r="B128" s="2">
        <v>38993.359375</v>
      </c>
      <c r="C128" s="2">
        <v>24174.67578125</v>
      </c>
      <c r="D128" s="2">
        <v>3306853</v>
      </c>
      <c r="E128" s="2">
        <v>0</v>
      </c>
      <c r="F128" s="2">
        <v>0</v>
      </c>
      <c r="G128" s="2">
        <v>1363612.125</v>
      </c>
      <c r="H128" s="2">
        <v>0</v>
      </c>
      <c r="I128" s="2">
        <v>0</v>
      </c>
      <c r="J128" s="2">
        <v>8112.98974609375</v>
      </c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>
        <v>0</v>
      </c>
      <c r="AA128" s="2">
        <v>305.7822265625</v>
      </c>
      <c r="AB128" s="2"/>
      <c r="AC128" s="2"/>
      <c r="AD128" s="2"/>
      <c r="AE128" s="2"/>
      <c r="AF128" s="2"/>
      <c r="AG128" s="2"/>
      <c r="AH128" s="2"/>
      <c r="AI128" s="2"/>
      <c r="AJ128" s="2"/>
      <c r="AK128" s="2">
        <v>387.328125</v>
      </c>
      <c r="AL128" s="2"/>
      <c r="AM128" s="2"/>
      <c r="AN128" s="2"/>
      <c r="AO128" s="2"/>
      <c r="AP128" s="2">
        <v>0</v>
      </c>
      <c r="AQ128" s="2">
        <v>4176.2890625</v>
      </c>
      <c r="AR128" s="2">
        <v>158</v>
      </c>
      <c r="AS128" s="2">
        <v>6480.04150390625</v>
      </c>
      <c r="AT128" s="2"/>
      <c r="AU128" s="2"/>
      <c r="AV128" s="2"/>
      <c r="AW128" s="2"/>
      <c r="AX128" s="2"/>
      <c r="AY128" s="2"/>
      <c r="AZ128" s="2"/>
      <c r="BA128" s="2"/>
      <c r="BB128" s="2"/>
      <c r="BC128" s="2">
        <v>1546</v>
      </c>
      <c r="BD128" s="2">
        <v>0</v>
      </c>
      <c r="BE128" s="2">
        <v>4488.8984375</v>
      </c>
      <c r="BF128" s="2"/>
      <c r="BG128" s="2"/>
      <c r="BH128" s="2"/>
      <c r="BI128" s="2"/>
      <c r="BJ128" s="2"/>
      <c r="BK128" s="2">
        <v>445.14306640625</v>
      </c>
      <c r="BL128" s="2">
        <v>0</v>
      </c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</row>
    <row r="129" spans="1:172" s="37" customFormat="1" x14ac:dyDescent="0.3">
      <c r="A129" s="2">
        <v>114018.296875</v>
      </c>
      <c r="B129" s="2">
        <v>39215.58203125</v>
      </c>
      <c r="C129" s="2">
        <v>24392.634765625</v>
      </c>
      <c r="D129" s="2">
        <v>3324298.25</v>
      </c>
      <c r="E129" s="2">
        <v>0</v>
      </c>
      <c r="F129" s="2">
        <v>0</v>
      </c>
      <c r="G129" s="2">
        <v>1376872.5</v>
      </c>
      <c r="H129" s="2">
        <v>0</v>
      </c>
      <c r="I129" s="2">
        <v>0</v>
      </c>
      <c r="J129" s="2">
        <v>7719.555419921875</v>
      </c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>
        <v>105</v>
      </c>
      <c r="AA129" s="2">
        <v>538</v>
      </c>
      <c r="AB129" s="2"/>
      <c r="AC129" s="2"/>
      <c r="AD129" s="2"/>
      <c r="AE129" s="2"/>
      <c r="AF129" s="2"/>
      <c r="AG129" s="2"/>
      <c r="AH129" s="2"/>
      <c r="AI129" s="2"/>
      <c r="AJ129" s="2"/>
      <c r="AK129" s="2">
        <v>141.523681640625</v>
      </c>
      <c r="AL129" s="2"/>
      <c r="AM129" s="2"/>
      <c r="AN129" s="2"/>
      <c r="AO129" s="2"/>
      <c r="AP129" s="2">
        <v>0</v>
      </c>
      <c r="AQ129" s="2">
        <v>1955.2265625</v>
      </c>
      <c r="AR129" s="2">
        <v>0</v>
      </c>
      <c r="AS129" s="2">
        <v>7002.1533203125</v>
      </c>
      <c r="AT129" s="2"/>
      <c r="AU129" s="2"/>
      <c r="AV129" s="2"/>
      <c r="AW129" s="2"/>
      <c r="AX129" s="2"/>
      <c r="AY129" s="2"/>
      <c r="AZ129" s="2"/>
      <c r="BA129" s="2"/>
      <c r="BB129" s="2"/>
      <c r="BC129" s="2">
        <v>1778.609375</v>
      </c>
      <c r="BD129" s="2">
        <v>0</v>
      </c>
      <c r="BE129" s="2">
        <v>4352</v>
      </c>
      <c r="BF129" s="2"/>
      <c r="BG129" s="2"/>
      <c r="BH129" s="2"/>
      <c r="BI129" s="2"/>
      <c r="BJ129" s="2"/>
      <c r="BK129" s="2">
        <v>716.5439453125</v>
      </c>
      <c r="BL129" s="2">
        <v>0</v>
      </c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</row>
    <row r="130" spans="1:172" s="37" customFormat="1" x14ac:dyDescent="0.3">
      <c r="A130" s="2">
        <v>113442.2421875</v>
      </c>
      <c r="B130" s="2">
        <v>39101.0546875</v>
      </c>
      <c r="C130" s="2">
        <v>24026.314453125</v>
      </c>
      <c r="D130" s="2">
        <v>3325418.5</v>
      </c>
      <c r="E130" s="2">
        <v>0</v>
      </c>
      <c r="F130" s="2">
        <v>0</v>
      </c>
      <c r="G130" s="2">
        <v>1377194.125</v>
      </c>
      <c r="H130" s="2">
        <v>0</v>
      </c>
      <c r="I130" s="2">
        <v>0</v>
      </c>
      <c r="J130" s="2">
        <v>6657.275390625</v>
      </c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>
        <v>0</v>
      </c>
      <c r="AA130" s="2">
        <v>123.4873046875</v>
      </c>
      <c r="AB130" s="2"/>
      <c r="AC130" s="2"/>
      <c r="AD130" s="2"/>
      <c r="AE130" s="2"/>
      <c r="AF130" s="2"/>
      <c r="AG130" s="2"/>
      <c r="AH130" s="2"/>
      <c r="AI130" s="2"/>
      <c r="AJ130" s="2"/>
      <c r="AK130" s="2">
        <v>342</v>
      </c>
      <c r="AL130" s="2"/>
      <c r="AM130" s="2"/>
      <c r="AN130" s="2"/>
      <c r="AO130" s="2"/>
      <c r="AP130" s="2">
        <v>100.794921875</v>
      </c>
      <c r="AQ130" s="2">
        <v>3858.625</v>
      </c>
      <c r="AR130" s="2">
        <v>153.53515625</v>
      </c>
      <c r="AS130" s="2">
        <v>5643.158203125</v>
      </c>
      <c r="AT130" s="2"/>
      <c r="AU130" s="2"/>
      <c r="AV130" s="2"/>
      <c r="AW130" s="2"/>
      <c r="AX130" s="2"/>
      <c r="AY130" s="2"/>
      <c r="AZ130" s="2"/>
      <c r="BA130" s="2"/>
      <c r="BB130" s="2"/>
      <c r="BC130" s="2">
        <v>566.041015625</v>
      </c>
      <c r="BD130" s="2">
        <v>0</v>
      </c>
      <c r="BE130" s="2">
        <v>4273</v>
      </c>
      <c r="BF130" s="2"/>
      <c r="BG130" s="2"/>
      <c r="BH130" s="2"/>
      <c r="BI130" s="2"/>
      <c r="BJ130" s="2"/>
      <c r="BK130" s="2">
        <v>804.1171875</v>
      </c>
      <c r="BL130" s="2">
        <v>0</v>
      </c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</row>
    <row r="131" spans="1:172" s="37" customFormat="1" x14ac:dyDescent="0.3">
      <c r="A131" s="2">
        <v>113324.671875</v>
      </c>
      <c r="B131" s="2">
        <v>38508.375</v>
      </c>
      <c r="C131" s="2">
        <v>23464.427734375</v>
      </c>
      <c r="D131" s="2">
        <v>3311154</v>
      </c>
      <c r="E131" s="2">
        <v>0</v>
      </c>
      <c r="F131" s="2">
        <v>0</v>
      </c>
      <c r="G131" s="2">
        <v>1365038.5</v>
      </c>
      <c r="H131" s="2">
        <v>0</v>
      </c>
      <c r="I131" s="2">
        <v>0</v>
      </c>
      <c r="J131" s="2">
        <v>6238.6396484375</v>
      </c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>
        <v>0</v>
      </c>
      <c r="AA131" s="2">
        <v>0</v>
      </c>
      <c r="AB131" s="2"/>
      <c r="AC131" s="2"/>
      <c r="AD131" s="2"/>
      <c r="AE131" s="2"/>
      <c r="AF131" s="2"/>
      <c r="AG131" s="2"/>
      <c r="AH131" s="2"/>
      <c r="AI131" s="2"/>
      <c r="AJ131" s="2"/>
      <c r="AK131" s="2">
        <v>136.01953125</v>
      </c>
      <c r="AL131" s="2"/>
      <c r="AM131" s="2"/>
      <c r="AN131" s="2"/>
      <c r="AO131" s="2"/>
      <c r="AP131" s="2">
        <v>128.09228515625</v>
      </c>
      <c r="AQ131" s="2">
        <v>3849.1875</v>
      </c>
      <c r="AR131" s="2">
        <v>122</v>
      </c>
      <c r="AS131" s="2">
        <v>3760.9111328125</v>
      </c>
      <c r="AT131" s="2"/>
      <c r="AU131" s="2"/>
      <c r="AV131" s="2"/>
      <c r="AW131" s="2"/>
      <c r="AX131" s="2"/>
      <c r="AY131" s="2"/>
      <c r="AZ131" s="2"/>
      <c r="BA131" s="2"/>
      <c r="BB131" s="2"/>
      <c r="BC131" s="2">
        <v>709.2607421875</v>
      </c>
      <c r="BD131" s="2">
        <v>0</v>
      </c>
      <c r="BE131" s="2">
        <v>2201.857421875</v>
      </c>
      <c r="BF131" s="2"/>
      <c r="BG131" s="2"/>
      <c r="BH131" s="2"/>
      <c r="BI131" s="2"/>
      <c r="BJ131" s="2"/>
      <c r="BK131" s="2">
        <v>849.79296875</v>
      </c>
      <c r="BL131" s="2">
        <v>0</v>
      </c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</row>
    <row r="132" spans="1:172" s="37" customFormat="1" x14ac:dyDescent="0.3">
      <c r="A132" s="2">
        <v>113775.9140625</v>
      </c>
      <c r="B132" s="2">
        <v>38631.75</v>
      </c>
      <c r="C132" s="2">
        <v>23467.880859375</v>
      </c>
      <c r="D132" s="2">
        <v>3314142.75</v>
      </c>
      <c r="E132" s="2">
        <v>0</v>
      </c>
      <c r="F132" s="2">
        <v>0</v>
      </c>
      <c r="G132" s="2">
        <v>1372685.75</v>
      </c>
      <c r="H132" s="2">
        <v>0</v>
      </c>
      <c r="I132" s="2">
        <v>0</v>
      </c>
      <c r="J132" s="2">
        <v>8324.75537109375</v>
      </c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>
        <v>0</v>
      </c>
      <c r="AA132" s="2">
        <v>0</v>
      </c>
      <c r="AB132" s="2"/>
      <c r="AC132" s="2"/>
      <c r="AD132" s="2"/>
      <c r="AE132" s="2"/>
      <c r="AF132" s="2"/>
      <c r="AG132" s="2"/>
      <c r="AH132" s="2"/>
      <c r="AI132" s="2"/>
      <c r="AJ132" s="2"/>
      <c r="AK132" s="2">
        <v>385.5</v>
      </c>
      <c r="AL132" s="2"/>
      <c r="AM132" s="2"/>
      <c r="AN132" s="2"/>
      <c r="AO132" s="2"/>
      <c r="AP132" s="2">
        <v>0</v>
      </c>
      <c r="AQ132" s="2">
        <v>2041.439453125</v>
      </c>
      <c r="AR132" s="2">
        <v>200</v>
      </c>
      <c r="AS132" s="2">
        <v>5024.50390625</v>
      </c>
      <c r="AT132" s="2"/>
      <c r="AU132" s="2"/>
      <c r="AV132" s="2"/>
      <c r="AW132" s="2"/>
      <c r="AX132" s="2"/>
      <c r="AY132" s="2"/>
      <c r="AZ132" s="2"/>
      <c r="BA132" s="2"/>
      <c r="BB132" s="2"/>
      <c r="BC132" s="2">
        <v>691.998046875</v>
      </c>
      <c r="BD132" s="2">
        <v>0</v>
      </c>
      <c r="BE132" s="2">
        <v>3852.15625</v>
      </c>
      <c r="BF132" s="2"/>
      <c r="BG132" s="2"/>
      <c r="BH132" s="2"/>
      <c r="BI132" s="2"/>
      <c r="BJ132" s="2"/>
      <c r="BK132" s="2">
        <v>480.349609375</v>
      </c>
      <c r="BL132" s="2">
        <v>0</v>
      </c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</row>
    <row r="133" spans="1:172" s="37" customFormat="1" x14ac:dyDescent="0.3">
      <c r="A133" s="2">
        <v>112685.15625</v>
      </c>
      <c r="B133" s="2">
        <v>38014.1484375</v>
      </c>
      <c r="C133" s="2">
        <v>22860.470703125</v>
      </c>
      <c r="D133" s="2">
        <v>3316654</v>
      </c>
      <c r="E133" s="2">
        <v>0</v>
      </c>
      <c r="F133" s="2">
        <v>0</v>
      </c>
      <c r="G133" s="2">
        <v>1368682</v>
      </c>
      <c r="H133" s="2">
        <v>0</v>
      </c>
      <c r="I133" s="2">
        <v>0</v>
      </c>
      <c r="J133" s="2">
        <v>6480.399658203125</v>
      </c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>
        <v>0</v>
      </c>
      <c r="AA133" s="2">
        <v>320.23046875</v>
      </c>
      <c r="AB133" s="2"/>
      <c r="AC133" s="2"/>
      <c r="AD133" s="2"/>
      <c r="AE133" s="2"/>
      <c r="AF133" s="2"/>
      <c r="AG133" s="2"/>
      <c r="AH133" s="2"/>
      <c r="AI133" s="2"/>
      <c r="AJ133" s="2"/>
      <c r="AK133" s="2">
        <v>221</v>
      </c>
      <c r="AL133" s="2"/>
      <c r="AM133" s="2"/>
      <c r="AN133" s="2"/>
      <c r="AO133" s="2"/>
      <c r="AP133" s="2">
        <v>0</v>
      </c>
      <c r="AQ133" s="2">
        <v>3935</v>
      </c>
      <c r="AR133" s="2">
        <v>188.0908203125</v>
      </c>
      <c r="AS133" s="2">
        <v>826</v>
      </c>
      <c r="AT133" s="2"/>
      <c r="AU133" s="2"/>
      <c r="AV133" s="2"/>
      <c r="AW133" s="2"/>
      <c r="AX133" s="2"/>
      <c r="AY133" s="2"/>
      <c r="AZ133" s="2"/>
      <c r="BA133" s="2"/>
      <c r="BB133" s="2"/>
      <c r="BC133" s="2">
        <v>685</v>
      </c>
      <c r="BD133" s="2">
        <v>0</v>
      </c>
      <c r="BE133" s="2">
        <v>0</v>
      </c>
      <c r="BF133" s="2"/>
      <c r="BG133" s="2"/>
      <c r="BH133" s="2"/>
      <c r="BI133" s="2"/>
      <c r="BJ133" s="2"/>
      <c r="BK133" s="2">
        <v>0</v>
      </c>
      <c r="BL133" s="2">
        <v>0</v>
      </c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</row>
    <row r="134" spans="1:172" s="37" customFormat="1" x14ac:dyDescent="0.3">
      <c r="A134" s="2">
        <v>113528.125</v>
      </c>
      <c r="B134" s="2">
        <v>38319.84375</v>
      </c>
      <c r="C134" s="2">
        <v>23048.857421875</v>
      </c>
      <c r="D134" s="2">
        <v>3321428.75</v>
      </c>
      <c r="E134" s="2">
        <v>0</v>
      </c>
      <c r="F134" s="2">
        <v>0</v>
      </c>
      <c r="G134" s="2">
        <v>1377731.5</v>
      </c>
      <c r="H134" s="2">
        <v>0</v>
      </c>
      <c r="I134" s="2">
        <v>0</v>
      </c>
      <c r="J134" s="2">
        <v>6124.291015625</v>
      </c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>
        <v>0</v>
      </c>
      <c r="AA134" s="2">
        <v>141</v>
      </c>
      <c r="AB134" s="2"/>
      <c r="AC134" s="2"/>
      <c r="AD134" s="2"/>
      <c r="AE134" s="2"/>
      <c r="AF134" s="2"/>
      <c r="AG134" s="2"/>
      <c r="AH134" s="2"/>
      <c r="AI134" s="2"/>
      <c r="AJ134" s="2"/>
      <c r="AK134" s="2">
        <v>866.8828125</v>
      </c>
      <c r="AL134" s="2"/>
      <c r="AM134" s="2"/>
      <c r="AN134" s="2"/>
      <c r="AO134" s="2"/>
      <c r="AP134" s="2">
        <v>0</v>
      </c>
      <c r="AQ134" s="2">
        <v>3550.51171875</v>
      </c>
      <c r="AR134" s="2">
        <v>202.1748046875</v>
      </c>
      <c r="AS134" s="2">
        <v>4772.303466796875</v>
      </c>
      <c r="AT134" s="2"/>
      <c r="AU134" s="2"/>
      <c r="AV134" s="2"/>
      <c r="AW134" s="2"/>
      <c r="AX134" s="2"/>
      <c r="AY134" s="2"/>
      <c r="AZ134" s="2"/>
      <c r="BA134" s="2"/>
      <c r="BB134" s="2"/>
      <c r="BC134" s="2">
        <v>620</v>
      </c>
      <c r="BD134" s="2">
        <v>0</v>
      </c>
      <c r="BE134" s="2">
        <v>3865.6484375</v>
      </c>
      <c r="BF134" s="2"/>
      <c r="BG134" s="2"/>
      <c r="BH134" s="2"/>
      <c r="BI134" s="2"/>
      <c r="BJ134" s="2"/>
      <c r="BK134" s="2">
        <v>286.655029296875</v>
      </c>
      <c r="BL134" s="2">
        <v>0</v>
      </c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</row>
    <row r="135" spans="1:172" s="37" customFormat="1" x14ac:dyDescent="0.3">
      <c r="A135" s="2">
        <v>113551.953125</v>
      </c>
      <c r="B135" s="2">
        <v>37970.265625</v>
      </c>
      <c r="C135" s="2">
        <v>22821.697265625</v>
      </c>
      <c r="D135" s="2">
        <v>3328818.75</v>
      </c>
      <c r="E135" s="2">
        <v>0</v>
      </c>
      <c r="F135" s="2">
        <v>0</v>
      </c>
      <c r="G135" s="2">
        <v>1373864.375</v>
      </c>
      <c r="H135" s="2">
        <v>0</v>
      </c>
      <c r="I135" s="2">
        <v>0</v>
      </c>
      <c r="J135" s="2">
        <v>8242.068359375</v>
      </c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>
        <v>0</v>
      </c>
      <c r="AA135" s="2">
        <v>201.28125</v>
      </c>
      <c r="AB135" s="2"/>
      <c r="AC135" s="2"/>
      <c r="AD135" s="2"/>
      <c r="AE135" s="2"/>
      <c r="AF135" s="2"/>
      <c r="AG135" s="2"/>
      <c r="AH135" s="2"/>
      <c r="AI135" s="2"/>
      <c r="AJ135" s="2"/>
      <c r="AK135" s="2">
        <v>446.7109375</v>
      </c>
      <c r="AL135" s="2"/>
      <c r="AM135" s="2"/>
      <c r="AN135" s="2"/>
      <c r="AO135" s="2"/>
      <c r="AP135" s="2">
        <v>0</v>
      </c>
      <c r="AQ135" s="2">
        <v>3849</v>
      </c>
      <c r="AR135" s="2">
        <v>0</v>
      </c>
      <c r="AS135" s="2">
        <v>3797.496826171875</v>
      </c>
      <c r="AT135" s="2"/>
      <c r="AU135" s="2"/>
      <c r="AV135" s="2"/>
      <c r="AW135" s="2"/>
      <c r="AX135" s="2"/>
      <c r="AY135" s="2"/>
      <c r="AZ135" s="2"/>
      <c r="BA135" s="2"/>
      <c r="BB135" s="2"/>
      <c r="BC135" s="2">
        <v>202</v>
      </c>
      <c r="BD135" s="2">
        <v>0</v>
      </c>
      <c r="BE135" s="2">
        <v>3389.0234375</v>
      </c>
      <c r="BF135" s="2"/>
      <c r="BG135" s="2"/>
      <c r="BH135" s="2"/>
      <c r="BI135" s="2"/>
      <c r="BJ135" s="2"/>
      <c r="BK135" s="2">
        <v>206.473388671875</v>
      </c>
      <c r="BL135" s="2">
        <v>0</v>
      </c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</row>
    <row r="136" spans="1:172" s="37" customFormat="1" x14ac:dyDescent="0.3">
      <c r="A136" s="2">
        <v>113268.40625</v>
      </c>
      <c r="B136" s="2">
        <v>37661.52734375</v>
      </c>
      <c r="C136" s="2">
        <v>22439.37890625</v>
      </c>
      <c r="D136" s="2">
        <v>3310341.75</v>
      </c>
      <c r="E136" s="2">
        <v>0</v>
      </c>
      <c r="F136" s="2">
        <v>0</v>
      </c>
      <c r="G136" s="2">
        <v>1368634.75</v>
      </c>
      <c r="H136" s="2">
        <v>0</v>
      </c>
      <c r="I136" s="2">
        <v>0</v>
      </c>
      <c r="J136" s="2">
        <v>6856.5849609375</v>
      </c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>
        <v>0</v>
      </c>
      <c r="AA136" s="2">
        <v>197.529296875</v>
      </c>
      <c r="AB136" s="2"/>
      <c r="AC136" s="2"/>
      <c r="AD136" s="2"/>
      <c r="AE136" s="2"/>
      <c r="AF136" s="2"/>
      <c r="AG136" s="2"/>
      <c r="AH136" s="2"/>
      <c r="AI136" s="2"/>
      <c r="AJ136" s="2"/>
      <c r="AK136" s="2">
        <v>172.9248046875</v>
      </c>
      <c r="AL136" s="2"/>
      <c r="AM136" s="2"/>
      <c r="AN136" s="2"/>
      <c r="AO136" s="2"/>
      <c r="AP136" s="2">
        <v>0</v>
      </c>
      <c r="AQ136" s="2">
        <v>1867.66796875</v>
      </c>
      <c r="AR136" s="2">
        <v>246</v>
      </c>
      <c r="AS136" s="2">
        <v>4665.17578125</v>
      </c>
      <c r="AT136" s="2"/>
      <c r="AU136" s="2"/>
      <c r="AV136" s="2"/>
      <c r="AW136" s="2"/>
      <c r="AX136" s="2"/>
      <c r="AY136" s="2"/>
      <c r="AZ136" s="2"/>
      <c r="BA136" s="2"/>
      <c r="BB136" s="2"/>
      <c r="BC136" s="2">
        <v>445</v>
      </c>
      <c r="BD136" s="2">
        <v>0</v>
      </c>
      <c r="BE136" s="2">
        <v>3660.17578125</v>
      </c>
      <c r="BF136" s="2"/>
      <c r="BG136" s="2"/>
      <c r="BH136" s="2"/>
      <c r="BI136" s="2"/>
      <c r="BJ136" s="2"/>
      <c r="BK136" s="2">
        <v>560</v>
      </c>
      <c r="BL136" s="2">
        <v>0</v>
      </c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</row>
    <row r="137" spans="1:172" s="37" customFormat="1" x14ac:dyDescent="0.3">
      <c r="A137" s="2">
        <v>112366.03125</v>
      </c>
      <c r="B137" s="2">
        <v>37037.265625</v>
      </c>
      <c r="C137" s="2">
        <v>22060.95703125</v>
      </c>
      <c r="D137" s="2">
        <v>3318091.25</v>
      </c>
      <c r="E137" s="2">
        <v>0</v>
      </c>
      <c r="F137" s="2">
        <v>0</v>
      </c>
      <c r="G137" s="2">
        <v>1370883.25</v>
      </c>
      <c r="H137" s="2">
        <v>0</v>
      </c>
      <c r="I137" s="2">
        <v>0</v>
      </c>
      <c r="J137" s="2">
        <v>3590.31103515625</v>
      </c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>
        <v>0</v>
      </c>
      <c r="AA137" s="2">
        <v>214.431640625</v>
      </c>
      <c r="AB137" s="2"/>
      <c r="AC137" s="2"/>
      <c r="AD137" s="2"/>
      <c r="AE137" s="2"/>
      <c r="AF137" s="2"/>
      <c r="AG137" s="2"/>
      <c r="AH137" s="2"/>
      <c r="AI137" s="2"/>
      <c r="AJ137" s="2"/>
      <c r="AK137" s="2">
        <v>167.248291015625</v>
      </c>
      <c r="AL137" s="2"/>
      <c r="AM137" s="2"/>
      <c r="AN137" s="2"/>
      <c r="AO137" s="2"/>
      <c r="AP137" s="2">
        <v>0</v>
      </c>
      <c r="AQ137" s="2">
        <v>3497.12109375</v>
      </c>
      <c r="AR137" s="2">
        <v>0</v>
      </c>
      <c r="AS137" s="2">
        <v>4208.45068359375</v>
      </c>
      <c r="AT137" s="2"/>
      <c r="AU137" s="2"/>
      <c r="AV137" s="2"/>
      <c r="AW137" s="2"/>
      <c r="AX137" s="2"/>
      <c r="AY137" s="2"/>
      <c r="AZ137" s="2"/>
      <c r="BA137" s="2"/>
      <c r="BB137" s="2"/>
      <c r="BC137" s="2">
        <v>400.650390625</v>
      </c>
      <c r="BD137" s="2">
        <v>0</v>
      </c>
      <c r="BE137" s="2">
        <v>3270.078125</v>
      </c>
      <c r="BF137" s="2"/>
      <c r="BG137" s="2"/>
      <c r="BH137" s="2"/>
      <c r="BI137" s="2"/>
      <c r="BJ137" s="2"/>
      <c r="BK137" s="2">
        <v>424.72216796875</v>
      </c>
      <c r="BL137" s="2">
        <v>0</v>
      </c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</row>
    <row r="138" spans="1:172" s="37" customFormat="1" x14ac:dyDescent="0.3">
      <c r="A138" s="2">
        <v>113474.328125</v>
      </c>
      <c r="B138" s="2">
        <v>37303.21875</v>
      </c>
      <c r="C138" s="2">
        <v>21670.958984375</v>
      </c>
      <c r="D138" s="2">
        <v>3327602.75</v>
      </c>
      <c r="E138" s="2">
        <v>0</v>
      </c>
      <c r="F138" s="2">
        <v>0</v>
      </c>
      <c r="G138" s="2">
        <v>1367109.125</v>
      </c>
      <c r="H138" s="2">
        <v>0</v>
      </c>
      <c r="I138" s="2">
        <v>0</v>
      </c>
      <c r="J138" s="2">
        <v>6081.353271484375</v>
      </c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>
        <v>0</v>
      </c>
      <c r="AA138" s="2">
        <v>0</v>
      </c>
      <c r="AB138" s="2"/>
      <c r="AC138" s="2"/>
      <c r="AD138" s="2"/>
      <c r="AE138" s="2"/>
      <c r="AF138" s="2"/>
      <c r="AG138" s="2"/>
      <c r="AH138" s="2"/>
      <c r="AI138" s="2"/>
      <c r="AJ138" s="2"/>
      <c r="AK138" s="2">
        <v>0</v>
      </c>
      <c r="AL138" s="2"/>
      <c r="AM138" s="2"/>
      <c r="AN138" s="2"/>
      <c r="AO138" s="2"/>
      <c r="AP138" s="2">
        <v>0</v>
      </c>
      <c r="AQ138" s="2">
        <v>3557.19140625</v>
      </c>
      <c r="AR138" s="2">
        <v>0</v>
      </c>
      <c r="AS138" s="2">
        <v>4165.630615234375</v>
      </c>
      <c r="AT138" s="2"/>
      <c r="AU138" s="2"/>
      <c r="AV138" s="2"/>
      <c r="AW138" s="2"/>
      <c r="AX138" s="2"/>
      <c r="AY138" s="2"/>
      <c r="AZ138" s="2"/>
      <c r="BA138" s="2"/>
      <c r="BB138" s="2"/>
      <c r="BC138" s="2">
        <v>395.474609375</v>
      </c>
      <c r="BD138" s="2">
        <v>0</v>
      </c>
      <c r="BE138" s="2">
        <v>3534.546875</v>
      </c>
      <c r="BF138" s="2"/>
      <c r="BG138" s="2"/>
      <c r="BH138" s="2"/>
      <c r="BI138" s="2"/>
      <c r="BJ138" s="2"/>
      <c r="BK138" s="2">
        <v>235.609130859375</v>
      </c>
      <c r="BL138" s="2">
        <v>0</v>
      </c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</row>
    <row r="139" spans="1:172" s="37" customFormat="1" x14ac:dyDescent="0.3">
      <c r="A139" s="2">
        <v>112817.8515625</v>
      </c>
      <c r="B139" s="2">
        <v>37105.31640625</v>
      </c>
      <c r="C139" s="2">
        <v>21707.869140625</v>
      </c>
      <c r="D139" s="2">
        <v>3325628.25</v>
      </c>
      <c r="E139" s="2">
        <v>0</v>
      </c>
      <c r="F139" s="2">
        <v>0</v>
      </c>
      <c r="G139" s="2">
        <v>1370304.5</v>
      </c>
      <c r="H139" s="2">
        <v>0</v>
      </c>
      <c r="I139" s="2">
        <v>0</v>
      </c>
      <c r="J139" s="2">
        <v>7370</v>
      </c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>
        <v>0</v>
      </c>
      <c r="AA139" s="2">
        <v>0</v>
      </c>
      <c r="AB139" s="2"/>
      <c r="AC139" s="2"/>
      <c r="AD139" s="2"/>
      <c r="AE139" s="2"/>
      <c r="AF139" s="2"/>
      <c r="AG139" s="2"/>
      <c r="AH139" s="2"/>
      <c r="AI139" s="2"/>
      <c r="AJ139" s="2"/>
      <c r="AK139" s="2">
        <v>180</v>
      </c>
      <c r="AL139" s="2"/>
      <c r="AM139" s="2"/>
      <c r="AN139" s="2"/>
      <c r="AO139" s="2"/>
      <c r="AP139" s="2">
        <v>100.962890625</v>
      </c>
      <c r="AQ139" s="2">
        <v>3322.998046875</v>
      </c>
      <c r="AR139" s="2">
        <v>0</v>
      </c>
      <c r="AS139" s="2">
        <v>4957.498046875</v>
      </c>
      <c r="AT139" s="2"/>
      <c r="AU139" s="2"/>
      <c r="AV139" s="2"/>
      <c r="AW139" s="2"/>
      <c r="AX139" s="2"/>
      <c r="AY139" s="2"/>
      <c r="AZ139" s="2"/>
      <c r="BA139" s="2"/>
      <c r="BB139" s="2"/>
      <c r="BC139" s="2">
        <v>1420.458984375</v>
      </c>
      <c r="BD139" s="2">
        <v>0</v>
      </c>
      <c r="BE139" s="2">
        <v>3275.791015625</v>
      </c>
      <c r="BF139" s="2"/>
      <c r="BG139" s="2"/>
      <c r="BH139" s="2"/>
      <c r="BI139" s="2"/>
      <c r="BJ139" s="2"/>
      <c r="BK139" s="2">
        <v>261.248046875</v>
      </c>
      <c r="BL139" s="2">
        <v>0</v>
      </c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</row>
    <row r="140" spans="1:172" s="37" customFormat="1" x14ac:dyDescent="0.3">
      <c r="A140" s="2">
        <v>112521.7578125</v>
      </c>
      <c r="B140" s="2">
        <v>36665.77734375</v>
      </c>
      <c r="C140" s="2">
        <v>21424.78515625</v>
      </c>
      <c r="D140" s="2">
        <v>3322444</v>
      </c>
      <c r="E140" s="2">
        <v>0</v>
      </c>
      <c r="F140" s="2">
        <v>0</v>
      </c>
      <c r="G140" s="2">
        <v>1370746.125</v>
      </c>
      <c r="H140" s="2">
        <v>0</v>
      </c>
      <c r="I140" s="2">
        <v>0</v>
      </c>
      <c r="J140" s="2">
        <v>6884.6240234375</v>
      </c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>
        <v>0</v>
      </c>
      <c r="AA140" s="2">
        <v>243.712890625</v>
      </c>
      <c r="AB140" s="2"/>
      <c r="AC140" s="2"/>
      <c r="AD140" s="2"/>
      <c r="AE140" s="2"/>
      <c r="AF140" s="2"/>
      <c r="AG140" s="2"/>
      <c r="AH140" s="2"/>
      <c r="AI140" s="2"/>
      <c r="AJ140" s="2"/>
      <c r="AK140" s="2">
        <v>647.8984375</v>
      </c>
      <c r="AL140" s="2"/>
      <c r="AM140" s="2"/>
      <c r="AN140" s="2"/>
      <c r="AO140" s="2"/>
      <c r="AP140" s="2">
        <v>113.9833984375</v>
      </c>
      <c r="AQ140" s="2">
        <v>1576.1474609375</v>
      </c>
      <c r="AR140" s="2">
        <v>0</v>
      </c>
      <c r="AS140" s="2">
        <v>3904.9228515625</v>
      </c>
      <c r="AT140" s="2"/>
      <c r="AU140" s="2"/>
      <c r="AV140" s="2"/>
      <c r="AW140" s="2"/>
      <c r="AX140" s="2"/>
      <c r="AY140" s="2"/>
      <c r="AZ140" s="2"/>
      <c r="BA140" s="2"/>
      <c r="BB140" s="2"/>
      <c r="BC140" s="2">
        <v>218</v>
      </c>
      <c r="BD140" s="2">
        <v>0</v>
      </c>
      <c r="BE140" s="2">
        <v>3135.0234375</v>
      </c>
      <c r="BF140" s="2"/>
      <c r="BG140" s="2"/>
      <c r="BH140" s="2"/>
      <c r="BI140" s="2"/>
      <c r="BJ140" s="2"/>
      <c r="BK140" s="2">
        <v>551.8994140625</v>
      </c>
      <c r="BL140" s="2">
        <v>0</v>
      </c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</row>
    <row r="141" spans="1:172" s="37" customFormat="1" x14ac:dyDescent="0.3">
      <c r="A141" s="2">
        <v>112372.84375</v>
      </c>
      <c r="B141" s="2">
        <v>36242.3125</v>
      </c>
      <c r="C141" s="2">
        <v>21094.091796875</v>
      </c>
      <c r="D141" s="2">
        <v>3312520</v>
      </c>
      <c r="E141" s="2">
        <v>0</v>
      </c>
      <c r="F141" s="2">
        <v>0</v>
      </c>
      <c r="G141" s="2">
        <v>1363878.375</v>
      </c>
      <c r="H141" s="2">
        <v>0</v>
      </c>
      <c r="I141" s="2">
        <v>0</v>
      </c>
      <c r="J141" s="2">
        <v>7214.42578125</v>
      </c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>
        <v>0</v>
      </c>
      <c r="AA141" s="2">
        <v>137</v>
      </c>
      <c r="AB141" s="2"/>
      <c r="AC141" s="2"/>
      <c r="AD141" s="2"/>
      <c r="AE141" s="2"/>
      <c r="AF141" s="2"/>
      <c r="AG141" s="2"/>
      <c r="AH141" s="2"/>
      <c r="AI141" s="2"/>
      <c r="AJ141" s="2"/>
      <c r="AK141" s="2">
        <v>0</v>
      </c>
      <c r="AL141" s="2"/>
      <c r="AM141" s="2"/>
      <c r="AN141" s="2"/>
      <c r="AO141" s="2"/>
      <c r="AP141" s="2">
        <v>0</v>
      </c>
      <c r="AQ141" s="2">
        <v>1400.05859375</v>
      </c>
      <c r="AR141" s="2">
        <v>0</v>
      </c>
      <c r="AS141" s="2">
        <v>3394.81689453125</v>
      </c>
      <c r="AT141" s="2"/>
      <c r="AU141" s="2"/>
      <c r="AV141" s="2"/>
      <c r="AW141" s="2"/>
      <c r="AX141" s="2"/>
      <c r="AY141" s="2"/>
      <c r="AZ141" s="2"/>
      <c r="BA141" s="2"/>
      <c r="BB141" s="2"/>
      <c r="BC141" s="2">
        <v>410</v>
      </c>
      <c r="BD141" s="2">
        <v>0</v>
      </c>
      <c r="BE141" s="2">
        <v>2598.5</v>
      </c>
      <c r="BF141" s="2"/>
      <c r="BG141" s="2"/>
      <c r="BH141" s="2"/>
      <c r="BI141" s="2"/>
      <c r="BJ141" s="2"/>
      <c r="BK141" s="2">
        <v>386.31689453125</v>
      </c>
      <c r="BL141" s="2">
        <v>0</v>
      </c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</row>
    <row r="142" spans="1:172" s="37" customFormat="1" x14ac:dyDescent="0.3">
      <c r="A142" s="2">
        <v>112334.03125</v>
      </c>
      <c r="B142" s="2">
        <v>35776.9765625</v>
      </c>
      <c r="C142" s="2">
        <v>20286.740234375</v>
      </c>
      <c r="D142" s="2">
        <v>3332810</v>
      </c>
      <c r="E142" s="2">
        <v>0</v>
      </c>
      <c r="F142" s="2">
        <v>0</v>
      </c>
      <c r="G142" s="2">
        <v>1361433.875</v>
      </c>
      <c r="H142" s="2">
        <v>0</v>
      </c>
      <c r="I142" s="2">
        <v>0</v>
      </c>
      <c r="J142" s="2">
        <v>6584.134765625</v>
      </c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>
        <v>0</v>
      </c>
      <c r="AA142" s="2">
        <v>0</v>
      </c>
      <c r="AB142" s="2"/>
      <c r="AC142" s="2"/>
      <c r="AD142" s="2"/>
      <c r="AE142" s="2"/>
      <c r="AF142" s="2"/>
      <c r="AG142" s="2"/>
      <c r="AH142" s="2"/>
      <c r="AI142" s="2"/>
      <c r="AJ142" s="2"/>
      <c r="AK142" s="2">
        <v>0</v>
      </c>
      <c r="AL142" s="2"/>
      <c r="AM142" s="2"/>
      <c r="AN142" s="2"/>
      <c r="AO142" s="2"/>
      <c r="AP142" s="2">
        <v>0</v>
      </c>
      <c r="AQ142" s="2">
        <v>2937</v>
      </c>
      <c r="AR142" s="2">
        <v>0</v>
      </c>
      <c r="AS142" s="2">
        <v>1693.3408203125</v>
      </c>
      <c r="AT142" s="2"/>
      <c r="AU142" s="2"/>
      <c r="AV142" s="2"/>
      <c r="AW142" s="2"/>
      <c r="AX142" s="2"/>
      <c r="AY142" s="2"/>
      <c r="AZ142" s="2"/>
      <c r="BA142" s="2"/>
      <c r="BB142" s="2"/>
      <c r="BC142" s="2">
        <v>0</v>
      </c>
      <c r="BD142" s="2">
        <v>0</v>
      </c>
      <c r="BE142" s="2">
        <v>1293.0068359375</v>
      </c>
      <c r="BF142" s="2"/>
      <c r="BG142" s="2"/>
      <c r="BH142" s="2"/>
      <c r="BI142" s="2"/>
      <c r="BJ142" s="2"/>
      <c r="BK142" s="2">
        <v>400.333984375</v>
      </c>
      <c r="BL142" s="2">
        <v>0</v>
      </c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</row>
    <row r="143" spans="1:172" s="37" customFormat="1" x14ac:dyDescent="0.3">
      <c r="A143" s="2">
        <v>112567.2421875</v>
      </c>
      <c r="B143" s="2">
        <v>35386.7578125</v>
      </c>
      <c r="C143" s="2">
        <v>20237.60546875</v>
      </c>
      <c r="D143" s="2">
        <v>3323223</v>
      </c>
      <c r="E143" s="2">
        <v>0</v>
      </c>
      <c r="F143" s="2">
        <v>0</v>
      </c>
      <c r="G143" s="2">
        <v>1369258.25</v>
      </c>
      <c r="H143" s="2">
        <v>0</v>
      </c>
      <c r="I143" s="2">
        <v>0</v>
      </c>
      <c r="J143" s="2">
        <v>5637.6474609375</v>
      </c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>
        <v>0</v>
      </c>
      <c r="AA143" s="2">
        <v>238.64697265625</v>
      </c>
      <c r="AB143" s="2"/>
      <c r="AC143" s="2"/>
      <c r="AD143" s="2"/>
      <c r="AE143" s="2"/>
      <c r="AF143" s="2"/>
      <c r="AG143" s="2"/>
      <c r="AH143" s="2"/>
      <c r="AI143" s="2"/>
      <c r="AJ143" s="2"/>
      <c r="AK143" s="2">
        <v>311.1328125</v>
      </c>
      <c r="AL143" s="2"/>
      <c r="AM143" s="2"/>
      <c r="AN143" s="2"/>
      <c r="AO143" s="2"/>
      <c r="AP143" s="2">
        <v>0</v>
      </c>
      <c r="AQ143" s="2">
        <v>2827.1484375</v>
      </c>
      <c r="AR143" s="2">
        <v>107</v>
      </c>
      <c r="AS143" s="2">
        <v>2008.767578125</v>
      </c>
      <c r="AT143" s="2"/>
      <c r="AU143" s="2"/>
      <c r="AV143" s="2"/>
      <c r="AW143" s="2"/>
      <c r="AX143" s="2"/>
      <c r="AY143" s="2"/>
      <c r="AZ143" s="2"/>
      <c r="BA143" s="2"/>
      <c r="BB143" s="2"/>
      <c r="BC143" s="2">
        <v>596.71484375</v>
      </c>
      <c r="BD143" s="2">
        <v>0</v>
      </c>
      <c r="BE143" s="2">
        <v>1412.052734375</v>
      </c>
      <c r="BF143" s="2"/>
      <c r="BG143" s="2"/>
      <c r="BH143" s="2"/>
      <c r="BI143" s="2"/>
      <c r="BJ143" s="2"/>
      <c r="BK143" s="2">
        <v>0</v>
      </c>
      <c r="BL143" s="2">
        <v>0</v>
      </c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</row>
    <row r="144" spans="1:172" s="37" customFormat="1" x14ac:dyDescent="0.3">
      <c r="A144" s="2">
        <v>110690.5390625</v>
      </c>
      <c r="B144" s="2">
        <v>34752.4453125</v>
      </c>
      <c r="C144" s="2">
        <v>19645</v>
      </c>
      <c r="D144" s="2">
        <v>3318920</v>
      </c>
      <c r="E144" s="2">
        <v>0</v>
      </c>
      <c r="F144" s="2">
        <v>0</v>
      </c>
      <c r="G144" s="2">
        <v>1359191</v>
      </c>
      <c r="H144" s="2">
        <v>0</v>
      </c>
      <c r="I144" s="2">
        <v>198</v>
      </c>
      <c r="J144" s="2">
        <v>6499.7021484375</v>
      </c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>
        <v>0</v>
      </c>
      <c r="AA144" s="2">
        <v>123.388671875</v>
      </c>
      <c r="AB144" s="2"/>
      <c r="AC144" s="2"/>
      <c r="AD144" s="2"/>
      <c r="AE144" s="2"/>
      <c r="AF144" s="2"/>
      <c r="AG144" s="2"/>
      <c r="AH144" s="2"/>
      <c r="AI144" s="2"/>
      <c r="AJ144" s="2"/>
      <c r="AK144" s="2">
        <v>387.0517578125</v>
      </c>
      <c r="AL144" s="2"/>
      <c r="AM144" s="2"/>
      <c r="AN144" s="2"/>
      <c r="AO144" s="2"/>
      <c r="AP144" s="2">
        <v>0</v>
      </c>
      <c r="AQ144" s="2">
        <v>0</v>
      </c>
      <c r="AR144" s="2">
        <v>180.48486328125</v>
      </c>
      <c r="AS144" s="2">
        <v>2192.6337890625</v>
      </c>
      <c r="AT144" s="2"/>
      <c r="AU144" s="2"/>
      <c r="AV144" s="2"/>
      <c r="AW144" s="2"/>
      <c r="AX144" s="2"/>
      <c r="AY144" s="2"/>
      <c r="AZ144" s="2"/>
      <c r="BA144" s="2"/>
      <c r="BB144" s="2"/>
      <c r="BC144" s="2">
        <v>378.119140625</v>
      </c>
      <c r="BD144" s="2">
        <v>0</v>
      </c>
      <c r="BE144" s="2">
        <v>1544.93359375</v>
      </c>
      <c r="BF144" s="2"/>
      <c r="BG144" s="2"/>
      <c r="BH144" s="2"/>
      <c r="BI144" s="2"/>
      <c r="BJ144" s="2"/>
      <c r="BK144" s="2">
        <v>269.5810546875</v>
      </c>
      <c r="BL144" s="2">
        <v>0</v>
      </c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</row>
    <row r="145" spans="1:169" s="37" customFormat="1" x14ac:dyDescent="0.3">
      <c r="A145" s="2">
        <v>112463.71875</v>
      </c>
      <c r="B145" s="2">
        <v>35617.73828125</v>
      </c>
      <c r="C145" s="2">
        <v>20476.611328125</v>
      </c>
      <c r="D145" s="2">
        <v>3342570.75</v>
      </c>
      <c r="E145" s="2">
        <v>0</v>
      </c>
      <c r="F145" s="2">
        <v>0</v>
      </c>
      <c r="G145" s="2">
        <v>1369497</v>
      </c>
      <c r="H145" s="2">
        <v>0</v>
      </c>
      <c r="I145" s="2">
        <v>0</v>
      </c>
      <c r="J145" s="2">
        <v>6317.6083984375</v>
      </c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>
        <v>0</v>
      </c>
      <c r="AA145" s="2">
        <v>229.812744140625</v>
      </c>
      <c r="AB145" s="2"/>
      <c r="AC145" s="2"/>
      <c r="AD145" s="2"/>
      <c r="AE145" s="2"/>
      <c r="AF145" s="2"/>
      <c r="AG145" s="2"/>
      <c r="AH145" s="2"/>
      <c r="AI145" s="2"/>
      <c r="AJ145" s="2"/>
      <c r="AK145" s="2">
        <v>317.0869140625</v>
      </c>
      <c r="AL145" s="2"/>
      <c r="AM145" s="2"/>
      <c r="AN145" s="2"/>
      <c r="AO145" s="2"/>
      <c r="AP145" s="2">
        <v>0</v>
      </c>
      <c r="AQ145" s="2">
        <v>2705.5</v>
      </c>
      <c r="AR145" s="2">
        <v>0</v>
      </c>
      <c r="AS145" s="2">
        <v>2142.40234375</v>
      </c>
      <c r="AT145" s="2"/>
      <c r="AU145" s="2"/>
      <c r="AV145" s="2"/>
      <c r="AW145" s="2"/>
      <c r="AX145" s="2"/>
      <c r="AY145" s="2"/>
      <c r="AZ145" s="2"/>
      <c r="BA145" s="2"/>
      <c r="BB145" s="2"/>
      <c r="BC145" s="2">
        <v>433</v>
      </c>
      <c r="BD145" s="2">
        <v>0</v>
      </c>
      <c r="BE145" s="2">
        <v>1337.7265625</v>
      </c>
      <c r="BF145" s="2"/>
      <c r="BG145" s="2"/>
      <c r="BH145" s="2"/>
      <c r="BI145" s="2"/>
      <c r="BJ145" s="2"/>
      <c r="BK145" s="2">
        <v>371.67578125</v>
      </c>
      <c r="BL145" s="2">
        <v>0</v>
      </c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</row>
    <row r="146" spans="1:169" s="37" customFormat="1" x14ac:dyDescent="0.3">
      <c r="A146" s="2">
        <v>111475.3125</v>
      </c>
      <c r="B146" s="2">
        <v>34519.68359375</v>
      </c>
      <c r="C146" s="2">
        <v>19397.46484375</v>
      </c>
      <c r="D146" s="2">
        <v>3330938</v>
      </c>
      <c r="E146" s="2">
        <v>0</v>
      </c>
      <c r="F146" s="2">
        <v>0</v>
      </c>
      <c r="G146" s="2">
        <v>1370784.625</v>
      </c>
      <c r="H146" s="2">
        <v>0</v>
      </c>
      <c r="I146" s="2">
        <v>0</v>
      </c>
      <c r="J146" s="2">
        <v>5828.69091796875</v>
      </c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>
        <v>0</v>
      </c>
      <c r="AA146" s="2">
        <v>363.458251953125</v>
      </c>
      <c r="AB146" s="2"/>
      <c r="AC146" s="2"/>
      <c r="AD146" s="2"/>
      <c r="AE146" s="2"/>
      <c r="AF146" s="2"/>
      <c r="AG146" s="2"/>
      <c r="AH146" s="2"/>
      <c r="AI146" s="2"/>
      <c r="AJ146" s="2"/>
      <c r="AK146" s="2">
        <v>116.34375</v>
      </c>
      <c r="AL146" s="2"/>
      <c r="AM146" s="2"/>
      <c r="AN146" s="2"/>
      <c r="AO146" s="2"/>
      <c r="AP146" s="2">
        <v>0</v>
      </c>
      <c r="AQ146" s="2">
        <v>1465.75</v>
      </c>
      <c r="AR146" s="2">
        <v>171.76171875</v>
      </c>
      <c r="AS146" s="2">
        <v>2637.11767578125</v>
      </c>
      <c r="AT146" s="2"/>
      <c r="AU146" s="2"/>
      <c r="AV146" s="2"/>
      <c r="AW146" s="2"/>
      <c r="AX146" s="2"/>
      <c r="AY146" s="2"/>
      <c r="AZ146" s="2"/>
      <c r="BA146" s="2"/>
      <c r="BB146" s="2"/>
      <c r="BC146" s="2">
        <v>695.4375</v>
      </c>
      <c r="BD146" s="2">
        <v>0</v>
      </c>
      <c r="BE146" s="2">
        <v>1694.392578125</v>
      </c>
      <c r="BF146" s="2"/>
      <c r="BG146" s="2"/>
      <c r="BH146" s="2"/>
      <c r="BI146" s="2"/>
      <c r="BJ146" s="2"/>
      <c r="BK146" s="2">
        <v>133.28759765625</v>
      </c>
      <c r="BL146" s="2">
        <v>0</v>
      </c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</row>
    <row r="147" spans="1:169" s="37" customFormat="1" x14ac:dyDescent="0.3">
      <c r="A147" s="2">
        <v>111099.765625</v>
      </c>
      <c r="B147" s="2">
        <v>34978.4296875</v>
      </c>
      <c r="C147" s="2">
        <v>19747.53125</v>
      </c>
      <c r="D147" s="2">
        <v>3323434</v>
      </c>
      <c r="E147" s="2">
        <v>0</v>
      </c>
      <c r="F147" s="2">
        <v>0</v>
      </c>
      <c r="G147" s="2">
        <v>1372156.75</v>
      </c>
      <c r="H147" s="2">
        <v>0</v>
      </c>
      <c r="I147" s="2">
        <v>0</v>
      </c>
      <c r="J147" s="2">
        <v>5315.59765625</v>
      </c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>
        <v>0</v>
      </c>
      <c r="AA147" s="2">
        <v>0</v>
      </c>
      <c r="AB147" s="2"/>
      <c r="AC147" s="2"/>
      <c r="AD147" s="2"/>
      <c r="AE147" s="2"/>
      <c r="AF147" s="2"/>
      <c r="AG147" s="2"/>
      <c r="AH147" s="2"/>
      <c r="AI147" s="2"/>
      <c r="AJ147" s="2"/>
      <c r="AK147" s="2">
        <v>245.541015625</v>
      </c>
      <c r="AL147" s="2"/>
      <c r="AM147" s="2"/>
      <c r="AN147" s="2"/>
      <c r="AO147" s="2"/>
      <c r="AP147" s="2">
        <v>0</v>
      </c>
      <c r="AQ147" s="2">
        <v>1483.896484375</v>
      </c>
      <c r="AR147" s="2">
        <v>131</v>
      </c>
      <c r="AS147" s="2">
        <v>3946.814453125</v>
      </c>
      <c r="AT147" s="2"/>
      <c r="AU147" s="2"/>
      <c r="AV147" s="2"/>
      <c r="AW147" s="2"/>
      <c r="AX147" s="2"/>
      <c r="AY147" s="2"/>
      <c r="AZ147" s="2"/>
      <c r="BA147" s="2"/>
      <c r="BB147" s="2"/>
      <c r="BC147" s="2">
        <v>1036.361328125</v>
      </c>
      <c r="BD147" s="2">
        <v>0</v>
      </c>
      <c r="BE147" s="2">
        <v>2632.453125</v>
      </c>
      <c r="BF147" s="2"/>
      <c r="BG147" s="2"/>
      <c r="BH147" s="2"/>
      <c r="BI147" s="2"/>
      <c r="BJ147" s="2"/>
      <c r="BK147" s="2">
        <v>278</v>
      </c>
      <c r="BL147" s="2">
        <v>0</v>
      </c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</row>
    <row r="148" spans="1:169" s="37" customFormat="1" x14ac:dyDescent="0.3">
      <c r="A148" s="2">
        <v>111403.078125</v>
      </c>
      <c r="B148" s="2">
        <v>34407.015625</v>
      </c>
      <c r="C148" s="2">
        <v>18904.91015625</v>
      </c>
      <c r="D148" s="2">
        <v>3329461.25</v>
      </c>
      <c r="E148" s="2">
        <v>0</v>
      </c>
      <c r="F148" s="2">
        <v>0</v>
      </c>
      <c r="G148" s="2">
        <v>1366409.75</v>
      </c>
      <c r="H148" s="2">
        <v>0</v>
      </c>
      <c r="I148" s="2">
        <v>0</v>
      </c>
      <c r="J148" s="2">
        <v>5827.03515625</v>
      </c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>
        <v>0</v>
      </c>
      <c r="AA148" s="2">
        <v>105.28173828125</v>
      </c>
      <c r="AB148" s="2"/>
      <c r="AC148" s="2"/>
      <c r="AD148" s="2"/>
      <c r="AE148" s="2"/>
      <c r="AF148" s="2"/>
      <c r="AG148" s="2"/>
      <c r="AH148" s="2"/>
      <c r="AI148" s="2"/>
      <c r="AJ148" s="2"/>
      <c r="AK148" s="2">
        <v>115.000244140625</v>
      </c>
      <c r="AL148" s="2"/>
      <c r="AM148" s="2"/>
      <c r="AN148" s="2"/>
      <c r="AO148" s="2"/>
      <c r="AP148" s="2">
        <v>105</v>
      </c>
      <c r="AQ148" s="2">
        <v>1272</v>
      </c>
      <c r="AR148" s="2">
        <v>0</v>
      </c>
      <c r="AS148" s="2">
        <v>1322.806640625</v>
      </c>
      <c r="AT148" s="2"/>
      <c r="AU148" s="2"/>
      <c r="AV148" s="2"/>
      <c r="AW148" s="2"/>
      <c r="AX148" s="2"/>
      <c r="AY148" s="2"/>
      <c r="AZ148" s="2"/>
      <c r="BA148" s="2"/>
      <c r="BB148" s="2"/>
      <c r="BC148" s="2">
        <v>112</v>
      </c>
      <c r="BD148" s="2">
        <v>0</v>
      </c>
      <c r="BE148" s="2">
        <v>1210.806640625</v>
      </c>
      <c r="BF148" s="2"/>
      <c r="BG148" s="2"/>
      <c r="BH148" s="2"/>
      <c r="BI148" s="2"/>
      <c r="BJ148" s="2"/>
      <c r="BK148" s="2">
        <v>0</v>
      </c>
      <c r="BL148" s="2">
        <v>0</v>
      </c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</row>
    <row r="149" spans="1:169" s="37" customFormat="1" x14ac:dyDescent="0.3">
      <c r="A149" s="2">
        <v>111264.4765625</v>
      </c>
      <c r="B149" s="2">
        <v>34060.51953125</v>
      </c>
      <c r="C149" s="2">
        <v>18690</v>
      </c>
      <c r="D149" s="2">
        <v>3342594.25</v>
      </c>
      <c r="E149" s="2">
        <v>0</v>
      </c>
      <c r="F149" s="2">
        <v>0</v>
      </c>
      <c r="G149" s="2">
        <v>1361353.75</v>
      </c>
      <c r="H149" s="2">
        <v>0</v>
      </c>
      <c r="I149" s="2">
        <v>0</v>
      </c>
      <c r="J149" s="2">
        <v>3542.53076171875</v>
      </c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>
        <v>0</v>
      </c>
      <c r="AA149" s="2">
        <v>111.8857421875</v>
      </c>
      <c r="AB149" s="2"/>
      <c r="AC149" s="2"/>
      <c r="AD149" s="2"/>
      <c r="AE149" s="2"/>
      <c r="AF149" s="2"/>
      <c r="AG149" s="2"/>
      <c r="AH149" s="2"/>
      <c r="AI149" s="2"/>
      <c r="AJ149" s="2"/>
      <c r="AK149" s="2">
        <v>306.1806640625</v>
      </c>
      <c r="AL149" s="2"/>
      <c r="AM149" s="2"/>
      <c r="AN149" s="2"/>
      <c r="AO149" s="2"/>
      <c r="AP149" s="2">
        <v>0</v>
      </c>
      <c r="AQ149" s="2">
        <v>2701</v>
      </c>
      <c r="AR149" s="2">
        <v>0</v>
      </c>
      <c r="AS149" s="2">
        <v>3060.5205078125</v>
      </c>
      <c r="AT149" s="2"/>
      <c r="AU149" s="2"/>
      <c r="AV149" s="2"/>
      <c r="AW149" s="2"/>
      <c r="AX149" s="2"/>
      <c r="AY149" s="2"/>
      <c r="AZ149" s="2"/>
      <c r="BA149" s="2"/>
      <c r="BB149" s="2"/>
      <c r="BC149" s="2">
        <v>411.04296875</v>
      </c>
      <c r="BD149" s="2">
        <v>0</v>
      </c>
      <c r="BE149" s="2">
        <v>2273.439453125</v>
      </c>
      <c r="BF149" s="2"/>
      <c r="BG149" s="2"/>
      <c r="BH149" s="2"/>
      <c r="BI149" s="2"/>
      <c r="BJ149" s="2"/>
      <c r="BK149" s="2">
        <v>376.0380859375</v>
      </c>
      <c r="BL149" s="2">
        <v>0</v>
      </c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</row>
    <row r="150" spans="1:169" s="37" customFormat="1" x14ac:dyDescent="0.3">
      <c r="A150" s="2">
        <v>111628.8125</v>
      </c>
      <c r="B150" s="2">
        <v>34284.81640625</v>
      </c>
      <c r="C150" s="2">
        <v>19076.91015625</v>
      </c>
      <c r="D150" s="2">
        <v>3330390.5</v>
      </c>
      <c r="E150" s="2">
        <v>0</v>
      </c>
      <c r="F150" s="2">
        <v>0</v>
      </c>
      <c r="G150" s="2">
        <v>1359624.875</v>
      </c>
      <c r="H150" s="2">
        <v>0</v>
      </c>
      <c r="I150" s="2">
        <v>0</v>
      </c>
      <c r="J150" s="2">
        <v>5554.908203125</v>
      </c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>
        <v>0</v>
      </c>
      <c r="AA150" s="2">
        <v>224.52978515625</v>
      </c>
      <c r="AB150" s="2"/>
      <c r="AC150" s="2"/>
      <c r="AD150" s="2"/>
      <c r="AE150" s="2"/>
      <c r="AF150" s="2"/>
      <c r="AG150" s="2"/>
      <c r="AH150" s="2"/>
      <c r="AI150" s="2"/>
      <c r="AJ150" s="2"/>
      <c r="AK150" s="2">
        <v>224.23046875</v>
      </c>
      <c r="AL150" s="2"/>
      <c r="AM150" s="2"/>
      <c r="AN150" s="2"/>
      <c r="AO150" s="2"/>
      <c r="AP150" s="2">
        <v>0</v>
      </c>
      <c r="AQ150" s="2">
        <v>2673.4609375</v>
      </c>
      <c r="AR150" s="2">
        <v>0</v>
      </c>
      <c r="AS150" s="2">
        <v>1821.1083984375</v>
      </c>
      <c r="AT150" s="2"/>
      <c r="AU150" s="2"/>
      <c r="AV150" s="2"/>
      <c r="AW150" s="2"/>
      <c r="AX150" s="2"/>
      <c r="AY150" s="2"/>
      <c r="AZ150" s="2"/>
      <c r="BA150" s="2"/>
      <c r="BB150" s="2"/>
      <c r="BC150" s="2">
        <v>409.3095703125</v>
      </c>
      <c r="BD150" s="2">
        <v>0</v>
      </c>
      <c r="BE150" s="2">
        <v>1192.9658203125</v>
      </c>
      <c r="BF150" s="2"/>
      <c r="BG150" s="2"/>
      <c r="BH150" s="2"/>
      <c r="BI150" s="2"/>
      <c r="BJ150" s="2"/>
      <c r="BK150" s="2">
        <v>218.8330078125</v>
      </c>
      <c r="BL150" s="2">
        <v>0</v>
      </c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</row>
    <row r="151" spans="1:169" s="37" customFormat="1" x14ac:dyDescent="0.3">
      <c r="A151" s="2">
        <v>112474.953125</v>
      </c>
      <c r="B151" s="2">
        <v>34713.5859375</v>
      </c>
      <c r="C151" s="2">
        <v>19376.427734375</v>
      </c>
      <c r="D151" s="2">
        <v>3342856.5</v>
      </c>
      <c r="E151" s="2">
        <v>0</v>
      </c>
      <c r="F151" s="2">
        <v>0</v>
      </c>
      <c r="G151" s="2">
        <v>1368398.625</v>
      </c>
      <c r="H151" s="2">
        <v>0</v>
      </c>
      <c r="I151" s="2">
        <v>171</v>
      </c>
      <c r="J151" s="2">
        <v>5683.66748046875</v>
      </c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>
        <v>0</v>
      </c>
      <c r="AA151" s="2">
        <v>166.10693359375</v>
      </c>
      <c r="AB151" s="2"/>
      <c r="AC151" s="2"/>
      <c r="AD151" s="2"/>
      <c r="AE151" s="2"/>
      <c r="AF151" s="2"/>
      <c r="AG151" s="2"/>
      <c r="AH151" s="2"/>
      <c r="AI151" s="2"/>
      <c r="AJ151" s="2"/>
      <c r="AK151" s="2">
        <v>114.1953125</v>
      </c>
      <c r="AL151" s="2"/>
      <c r="AM151" s="2"/>
      <c r="AN151" s="2"/>
      <c r="AO151" s="2"/>
      <c r="AP151" s="2">
        <v>0</v>
      </c>
      <c r="AQ151" s="2">
        <v>1085.048828125</v>
      </c>
      <c r="AR151" s="2">
        <v>0</v>
      </c>
      <c r="AS151" s="2">
        <v>2962.0341796875</v>
      </c>
      <c r="AT151" s="2"/>
      <c r="AU151" s="2"/>
      <c r="AV151" s="2"/>
      <c r="AW151" s="2"/>
      <c r="AX151" s="2"/>
      <c r="AY151" s="2"/>
      <c r="AZ151" s="2"/>
      <c r="BA151" s="2"/>
      <c r="BB151" s="2"/>
      <c r="BC151" s="2">
        <v>177.39501953125</v>
      </c>
      <c r="BD151" s="2">
        <v>0</v>
      </c>
      <c r="BE151" s="2">
        <v>2572.59375</v>
      </c>
      <c r="BF151" s="2"/>
      <c r="BG151" s="2"/>
      <c r="BH151" s="2"/>
      <c r="BI151" s="2"/>
      <c r="BJ151" s="2"/>
      <c r="BK151" s="2">
        <v>212.04541015625</v>
      </c>
      <c r="BL151" s="2">
        <v>0</v>
      </c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</row>
    <row r="152" spans="1:169" s="37" customFormat="1" x14ac:dyDescent="0.3">
      <c r="A152" s="2">
        <v>111954.765625</v>
      </c>
      <c r="B152" s="2">
        <v>34645.58984375</v>
      </c>
      <c r="C152" s="2">
        <v>19282.8046875</v>
      </c>
      <c r="D152" s="2">
        <v>3325177</v>
      </c>
      <c r="E152" s="2">
        <v>0</v>
      </c>
      <c r="F152" s="2">
        <v>0</v>
      </c>
      <c r="G152" s="2">
        <v>1363675.875</v>
      </c>
      <c r="H152" s="2">
        <v>0</v>
      </c>
      <c r="I152" s="2">
        <v>0</v>
      </c>
      <c r="J152" s="2">
        <v>4955.03271484375</v>
      </c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>
        <v>0</v>
      </c>
      <c r="AA152" s="2">
        <v>0</v>
      </c>
      <c r="AB152" s="2"/>
      <c r="AC152" s="2"/>
      <c r="AD152" s="2"/>
      <c r="AE152" s="2"/>
      <c r="AF152" s="2"/>
      <c r="AG152" s="2"/>
      <c r="AH152" s="2"/>
      <c r="AI152" s="2"/>
      <c r="AJ152" s="2"/>
      <c r="AK152" s="2">
        <v>0</v>
      </c>
      <c r="AL152" s="2"/>
      <c r="AM152" s="2"/>
      <c r="AN152" s="2"/>
      <c r="AO152" s="2"/>
      <c r="AP152" s="2">
        <v>0</v>
      </c>
      <c r="AQ152" s="2">
        <v>1243.92578125</v>
      </c>
      <c r="AR152" s="2">
        <v>0</v>
      </c>
      <c r="AS152" s="2">
        <v>2346.5625</v>
      </c>
      <c r="AT152" s="2"/>
      <c r="AU152" s="2"/>
      <c r="AV152" s="2"/>
      <c r="AW152" s="2"/>
      <c r="AX152" s="2"/>
      <c r="AY152" s="2"/>
      <c r="AZ152" s="2"/>
      <c r="BA152" s="2"/>
      <c r="BB152" s="2"/>
      <c r="BC152" s="2">
        <v>0</v>
      </c>
      <c r="BD152" s="2">
        <v>0</v>
      </c>
      <c r="BE152" s="2">
        <v>2346.5625</v>
      </c>
      <c r="BF152" s="2"/>
      <c r="BG152" s="2"/>
      <c r="BH152" s="2"/>
      <c r="BI152" s="2"/>
      <c r="BJ152" s="2"/>
      <c r="BK152" s="2">
        <v>0</v>
      </c>
      <c r="BL152" s="2">
        <v>0</v>
      </c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</row>
    <row r="153" spans="1:169" s="37" customFormat="1" x14ac:dyDescent="0.3">
      <c r="A153" s="2">
        <v>111615.4296875</v>
      </c>
      <c r="B153" s="2">
        <v>34477.2109375</v>
      </c>
      <c r="C153" s="2">
        <v>19037.140625</v>
      </c>
      <c r="D153" s="2">
        <v>3322405</v>
      </c>
      <c r="E153" s="2">
        <v>0</v>
      </c>
      <c r="F153" s="2">
        <v>0</v>
      </c>
      <c r="G153" s="2">
        <v>1367441.5</v>
      </c>
      <c r="H153" s="2">
        <v>0</v>
      </c>
      <c r="I153" s="2">
        <v>0</v>
      </c>
      <c r="J153" s="2">
        <v>6176.4404296875</v>
      </c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>
        <v>0</v>
      </c>
      <c r="AA153" s="2">
        <v>118.09375</v>
      </c>
      <c r="AB153" s="2"/>
      <c r="AC153" s="2"/>
      <c r="AD153" s="2"/>
      <c r="AE153" s="2"/>
      <c r="AF153" s="2"/>
      <c r="AG153" s="2"/>
      <c r="AH153" s="2"/>
      <c r="AI153" s="2"/>
      <c r="AJ153" s="2"/>
      <c r="AK153" s="2">
        <v>340</v>
      </c>
      <c r="AL153" s="2"/>
      <c r="AM153" s="2"/>
      <c r="AN153" s="2"/>
      <c r="AO153" s="2"/>
      <c r="AP153" s="2">
        <v>0</v>
      </c>
      <c r="AQ153" s="2">
        <v>2640</v>
      </c>
      <c r="AR153" s="2">
        <v>0</v>
      </c>
      <c r="AS153" s="2">
        <v>3154.50048828125</v>
      </c>
      <c r="AT153" s="2"/>
      <c r="AU153" s="2"/>
      <c r="AV153" s="2"/>
      <c r="AW153" s="2"/>
      <c r="AX153" s="2"/>
      <c r="AY153" s="2"/>
      <c r="AZ153" s="2"/>
      <c r="BA153" s="2"/>
      <c r="BB153" s="2"/>
      <c r="BC153" s="2">
        <v>390.50048828125</v>
      </c>
      <c r="BD153" s="2">
        <v>0</v>
      </c>
      <c r="BE153" s="2">
        <v>2467</v>
      </c>
      <c r="BF153" s="2"/>
      <c r="BG153" s="2"/>
      <c r="BH153" s="2"/>
      <c r="BI153" s="2"/>
      <c r="BJ153" s="2"/>
      <c r="BK153" s="2">
        <v>297</v>
      </c>
      <c r="BL153" s="2">
        <v>0</v>
      </c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</row>
    <row r="154" spans="1:169" s="37" customFormat="1" x14ac:dyDescent="0.3">
      <c r="A154" s="2">
        <v>111761.859375</v>
      </c>
      <c r="B154" s="2">
        <v>34139.6484375</v>
      </c>
      <c r="C154" s="2">
        <v>18882.7421875</v>
      </c>
      <c r="D154" s="2">
        <v>3356947.75</v>
      </c>
      <c r="E154" s="2">
        <v>0</v>
      </c>
      <c r="F154" s="2">
        <v>0</v>
      </c>
      <c r="G154" s="2">
        <v>1375672.125</v>
      </c>
      <c r="H154" s="2">
        <v>0</v>
      </c>
      <c r="I154" s="2">
        <v>149</v>
      </c>
      <c r="J154" s="2">
        <v>5776</v>
      </c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>
        <v>0</v>
      </c>
      <c r="AA154" s="2">
        <v>0</v>
      </c>
      <c r="AB154" s="2"/>
      <c r="AC154" s="2"/>
      <c r="AD154" s="2"/>
      <c r="AE154" s="2"/>
      <c r="AF154" s="2"/>
      <c r="AG154" s="2"/>
      <c r="AH154" s="2"/>
      <c r="AI154" s="2"/>
      <c r="AJ154" s="2"/>
      <c r="AK154" s="2">
        <v>106.42578125</v>
      </c>
      <c r="AL154" s="2"/>
      <c r="AM154" s="2"/>
      <c r="AN154" s="2"/>
      <c r="AO154" s="2"/>
      <c r="AP154" s="2">
        <v>0</v>
      </c>
      <c r="AQ154" s="2">
        <v>1474</v>
      </c>
      <c r="AR154" s="2">
        <v>0</v>
      </c>
      <c r="AS154" s="2">
        <v>2821.22509765625</v>
      </c>
      <c r="AT154" s="2"/>
      <c r="AU154" s="2"/>
      <c r="AV154" s="2"/>
      <c r="AW154" s="2"/>
      <c r="AX154" s="2"/>
      <c r="AY154" s="2"/>
      <c r="AZ154" s="2"/>
      <c r="BA154" s="2"/>
      <c r="BB154" s="2"/>
      <c r="BC154" s="2">
        <v>334.14013671875</v>
      </c>
      <c r="BD154" s="2">
        <v>0</v>
      </c>
      <c r="BE154" s="2">
        <v>2264.2421875</v>
      </c>
      <c r="BF154" s="2"/>
      <c r="BG154" s="2"/>
      <c r="BH154" s="2"/>
      <c r="BI154" s="2"/>
      <c r="BJ154" s="2"/>
      <c r="BK154" s="2">
        <v>222.8427734375</v>
      </c>
      <c r="BL154" s="2">
        <v>0</v>
      </c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</row>
    <row r="155" spans="1:169" s="37" customFormat="1" x14ac:dyDescent="0.3">
      <c r="A155" s="2">
        <v>112034.828125</v>
      </c>
      <c r="B155" s="2">
        <v>34467.5</v>
      </c>
      <c r="C155" s="2">
        <v>18975.0859375</v>
      </c>
      <c r="D155" s="2">
        <v>3336029.75</v>
      </c>
      <c r="E155" s="2">
        <v>0</v>
      </c>
      <c r="F155" s="2">
        <v>0</v>
      </c>
      <c r="G155" s="2">
        <v>1372652</v>
      </c>
      <c r="H155" s="2">
        <v>0</v>
      </c>
      <c r="I155" s="2">
        <v>0</v>
      </c>
      <c r="J155" s="2">
        <v>5992.1484375</v>
      </c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>
        <v>0</v>
      </c>
      <c r="AA155" s="2">
        <v>308</v>
      </c>
      <c r="AB155" s="2"/>
      <c r="AC155" s="2"/>
      <c r="AD155" s="2"/>
      <c r="AE155" s="2"/>
      <c r="AF155" s="2"/>
      <c r="AG155" s="2"/>
      <c r="AH155" s="2"/>
      <c r="AI155" s="2"/>
      <c r="AJ155" s="2"/>
      <c r="AK155" s="2">
        <v>250.90625</v>
      </c>
      <c r="AL155" s="2"/>
      <c r="AM155" s="2"/>
      <c r="AN155" s="2"/>
      <c r="AO155" s="2"/>
      <c r="AP155" s="2">
        <v>113.1865234375</v>
      </c>
      <c r="AQ155" s="2">
        <v>2787</v>
      </c>
      <c r="AR155" s="2">
        <v>0</v>
      </c>
      <c r="AS155" s="2">
        <v>2278.01953125</v>
      </c>
      <c r="AT155" s="2"/>
      <c r="AU155" s="2"/>
      <c r="AV155" s="2"/>
      <c r="AW155" s="2"/>
      <c r="AX155" s="2"/>
      <c r="AY155" s="2"/>
      <c r="AZ155" s="2"/>
      <c r="BA155" s="2"/>
      <c r="BB155" s="2"/>
      <c r="BC155" s="2">
        <v>0</v>
      </c>
      <c r="BD155" s="2">
        <v>0</v>
      </c>
      <c r="BE155" s="2">
        <v>2278.01953125</v>
      </c>
      <c r="BF155" s="2"/>
      <c r="BG155" s="2"/>
      <c r="BH155" s="2"/>
      <c r="BI155" s="2"/>
      <c r="BJ155" s="2"/>
      <c r="BK155" s="2">
        <v>0</v>
      </c>
      <c r="BL155" s="2">
        <v>0</v>
      </c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</row>
    <row r="156" spans="1:169" s="37" customFormat="1" x14ac:dyDescent="0.3">
      <c r="A156" s="2">
        <v>111645.0546875</v>
      </c>
      <c r="B156" s="2">
        <v>34354.9609375</v>
      </c>
      <c r="C156" s="2">
        <v>18759.890625</v>
      </c>
      <c r="D156" s="2">
        <v>3341717.75</v>
      </c>
      <c r="E156" s="2">
        <v>0</v>
      </c>
      <c r="F156" s="2">
        <v>0</v>
      </c>
      <c r="G156" s="2">
        <v>1373124.25</v>
      </c>
      <c r="H156" s="2">
        <v>0</v>
      </c>
      <c r="I156" s="2">
        <v>0</v>
      </c>
      <c r="J156" s="2">
        <v>2997.512451171875</v>
      </c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>
        <v>0</v>
      </c>
      <c r="AA156" s="2">
        <v>0</v>
      </c>
      <c r="AB156" s="2"/>
      <c r="AC156" s="2"/>
      <c r="AD156" s="2"/>
      <c r="AE156" s="2"/>
      <c r="AF156" s="2"/>
      <c r="AG156" s="2"/>
      <c r="AH156" s="2"/>
      <c r="AI156" s="2"/>
      <c r="AJ156" s="2"/>
      <c r="AK156" s="2">
        <v>0</v>
      </c>
      <c r="AL156" s="2"/>
      <c r="AM156" s="2"/>
      <c r="AN156" s="2"/>
      <c r="AO156" s="2"/>
      <c r="AP156" s="2">
        <v>0</v>
      </c>
      <c r="AQ156" s="2">
        <v>2528.3203125</v>
      </c>
      <c r="AR156" s="2">
        <v>0</v>
      </c>
      <c r="AS156" s="2">
        <v>1609.20703125</v>
      </c>
      <c r="AT156" s="2"/>
      <c r="AU156" s="2"/>
      <c r="AV156" s="2"/>
      <c r="AW156" s="2"/>
      <c r="AX156" s="2"/>
      <c r="AY156" s="2"/>
      <c r="AZ156" s="2"/>
      <c r="BA156" s="2"/>
      <c r="BB156" s="2"/>
      <c r="BC156" s="2">
        <v>404.03515625</v>
      </c>
      <c r="BD156" s="2">
        <v>0</v>
      </c>
      <c r="BE156" s="2">
        <v>1205.171875</v>
      </c>
      <c r="BF156" s="2"/>
      <c r="BG156" s="2"/>
      <c r="BH156" s="2"/>
      <c r="BI156" s="2"/>
      <c r="BJ156" s="2"/>
      <c r="BK156" s="2">
        <v>0</v>
      </c>
      <c r="BL156" s="2">
        <v>0</v>
      </c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</row>
    <row r="157" spans="1:169" s="37" customFormat="1" x14ac:dyDescent="0.3">
      <c r="A157" s="2">
        <v>108200.3125</v>
      </c>
      <c r="B157" s="2">
        <v>32855.2890625</v>
      </c>
      <c r="C157" s="2">
        <v>17687.57421875</v>
      </c>
      <c r="D157" s="2">
        <v>3331192.25</v>
      </c>
      <c r="E157" s="2">
        <v>0</v>
      </c>
      <c r="F157" s="2">
        <v>0</v>
      </c>
      <c r="G157" s="2">
        <v>1366026</v>
      </c>
      <c r="H157" s="2">
        <v>0</v>
      </c>
      <c r="I157" s="2">
        <v>0</v>
      </c>
      <c r="J157" s="2">
        <v>3985.81640625</v>
      </c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>
        <v>0</v>
      </c>
      <c r="AA157" s="2">
        <v>0</v>
      </c>
      <c r="AB157" s="2"/>
      <c r="AC157" s="2"/>
      <c r="AD157" s="2"/>
      <c r="AE157" s="2"/>
      <c r="AF157" s="2"/>
      <c r="AG157" s="2"/>
      <c r="AH157" s="2"/>
      <c r="AI157" s="2"/>
      <c r="AJ157" s="2"/>
      <c r="AK157" s="2">
        <v>289.0283203125</v>
      </c>
      <c r="AL157" s="2"/>
      <c r="AM157" s="2"/>
      <c r="AN157" s="2"/>
      <c r="AO157" s="2"/>
      <c r="AP157" s="2">
        <v>0</v>
      </c>
      <c r="AQ157" s="2">
        <v>2424</v>
      </c>
      <c r="AR157" s="2">
        <v>0</v>
      </c>
      <c r="AS157" s="2">
        <v>1578.483154296875</v>
      </c>
      <c r="AT157" s="2"/>
      <c r="AU157" s="2"/>
      <c r="AV157" s="2"/>
      <c r="AW157" s="2"/>
      <c r="AX157" s="2"/>
      <c r="AY157" s="2"/>
      <c r="AZ157" s="2"/>
      <c r="BA157" s="2"/>
      <c r="BB157" s="2"/>
      <c r="BC157" s="2">
        <v>357.9921875</v>
      </c>
      <c r="BD157" s="2">
        <v>0</v>
      </c>
      <c r="BE157" s="2">
        <v>1061.6123046875</v>
      </c>
      <c r="BF157" s="2"/>
      <c r="BG157" s="2"/>
      <c r="BH157" s="2"/>
      <c r="BI157" s="2"/>
      <c r="BJ157" s="2"/>
      <c r="BK157" s="2">
        <v>158.878662109375</v>
      </c>
      <c r="BL157" s="2">
        <v>0</v>
      </c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</row>
    <row r="158" spans="1:169" s="37" customFormat="1" x14ac:dyDescent="0.3">
      <c r="A158" s="2">
        <v>111253.96875</v>
      </c>
      <c r="B158" s="2">
        <v>33880.921875</v>
      </c>
      <c r="C158" s="2">
        <v>18369.546875</v>
      </c>
      <c r="D158" s="2">
        <v>3342914</v>
      </c>
      <c r="E158" s="2">
        <v>0</v>
      </c>
      <c r="F158" s="2">
        <v>0</v>
      </c>
      <c r="G158" s="2">
        <v>1375005.75</v>
      </c>
      <c r="H158" s="2">
        <v>0</v>
      </c>
      <c r="I158" s="2">
        <v>0</v>
      </c>
      <c r="J158" s="2">
        <v>5041.1357421875</v>
      </c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>
        <v>0</v>
      </c>
      <c r="AA158" s="2">
        <v>0</v>
      </c>
      <c r="AB158" s="2"/>
      <c r="AC158" s="2"/>
      <c r="AD158" s="2"/>
      <c r="AE158" s="2"/>
      <c r="AF158" s="2"/>
      <c r="AG158" s="2"/>
      <c r="AH158" s="2"/>
      <c r="AI158" s="2"/>
      <c r="AJ158" s="2"/>
      <c r="AK158" s="2">
        <v>0</v>
      </c>
      <c r="AL158" s="2"/>
      <c r="AM158" s="2"/>
      <c r="AN158" s="2"/>
      <c r="AO158" s="2"/>
      <c r="AP158" s="2">
        <v>0</v>
      </c>
      <c r="AQ158" s="2">
        <v>1181</v>
      </c>
      <c r="AR158" s="2">
        <v>0</v>
      </c>
      <c r="AS158" s="2">
        <v>1846.315185546875</v>
      </c>
      <c r="AT158" s="2"/>
      <c r="AU158" s="2"/>
      <c r="AV158" s="2"/>
      <c r="AW158" s="2"/>
      <c r="AX158" s="2"/>
      <c r="AY158" s="2"/>
      <c r="AZ158" s="2"/>
      <c r="BA158" s="2"/>
      <c r="BB158" s="2"/>
      <c r="BC158" s="2">
        <v>666</v>
      </c>
      <c r="BD158" s="2">
        <v>0</v>
      </c>
      <c r="BE158" s="2">
        <v>1071.755859375</v>
      </c>
      <c r="BF158" s="2"/>
      <c r="BG158" s="2"/>
      <c r="BH158" s="2"/>
      <c r="BI158" s="2"/>
      <c r="BJ158" s="2"/>
      <c r="BK158" s="2">
        <v>108.559326171875</v>
      </c>
      <c r="BL158" s="2">
        <v>0</v>
      </c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</row>
    <row r="159" spans="1:169" s="37" customFormat="1" x14ac:dyDescent="0.3">
      <c r="A159" s="2">
        <v>111201.5078125</v>
      </c>
      <c r="B159" s="2">
        <v>33368.265625</v>
      </c>
      <c r="C159" s="2">
        <v>17990.271484375</v>
      </c>
      <c r="D159" s="2">
        <v>3351022.25</v>
      </c>
      <c r="E159" s="2">
        <v>0</v>
      </c>
      <c r="F159" s="2">
        <v>0</v>
      </c>
      <c r="G159" s="2">
        <v>1372623.875</v>
      </c>
      <c r="H159" s="2">
        <v>0</v>
      </c>
      <c r="I159" s="2">
        <v>0</v>
      </c>
      <c r="J159" s="2">
        <v>5909.29931640625</v>
      </c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>
        <v>0</v>
      </c>
      <c r="AA159" s="2">
        <v>0</v>
      </c>
      <c r="AB159" s="2"/>
      <c r="AC159" s="2"/>
      <c r="AD159" s="2"/>
      <c r="AE159" s="2"/>
      <c r="AF159" s="2"/>
      <c r="AG159" s="2"/>
      <c r="AH159" s="2"/>
      <c r="AI159" s="2"/>
      <c r="AJ159" s="2"/>
      <c r="AK159" s="2">
        <v>208.5419921875</v>
      </c>
      <c r="AL159" s="2"/>
      <c r="AM159" s="2"/>
      <c r="AN159" s="2"/>
      <c r="AO159" s="2"/>
      <c r="AP159" s="2">
        <v>0</v>
      </c>
      <c r="AQ159" s="2">
        <v>1301.009765625</v>
      </c>
      <c r="AR159" s="2">
        <v>0</v>
      </c>
      <c r="AS159" s="2">
        <v>235.8974609375</v>
      </c>
      <c r="AT159" s="2"/>
      <c r="AU159" s="2"/>
      <c r="AV159" s="2"/>
      <c r="AW159" s="2"/>
      <c r="AX159" s="2"/>
      <c r="AY159" s="2"/>
      <c r="AZ159" s="2"/>
      <c r="BA159" s="2"/>
      <c r="BB159" s="2"/>
      <c r="BC159" s="2">
        <v>117.68798828125</v>
      </c>
      <c r="BD159" s="2">
        <v>0</v>
      </c>
      <c r="BE159" s="2">
        <v>0</v>
      </c>
      <c r="BF159" s="2"/>
      <c r="BG159" s="2"/>
      <c r="BH159" s="2"/>
      <c r="BI159" s="2"/>
      <c r="BJ159" s="2"/>
      <c r="BK159" s="2">
        <v>118.20947265625</v>
      </c>
      <c r="BL159" s="2">
        <v>0</v>
      </c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</row>
    <row r="160" spans="1:169" s="37" customFormat="1" x14ac:dyDescent="0.3">
      <c r="A160" s="2">
        <v>112726.390625</v>
      </c>
      <c r="B160" s="2">
        <v>33915.8203125</v>
      </c>
      <c r="C160" s="2">
        <v>18513.759765625</v>
      </c>
      <c r="D160" s="2">
        <v>3359222.75</v>
      </c>
      <c r="E160" s="2">
        <v>0</v>
      </c>
      <c r="F160" s="2">
        <v>0</v>
      </c>
      <c r="G160" s="2">
        <v>1383995.375</v>
      </c>
      <c r="H160" s="2">
        <v>0</v>
      </c>
      <c r="I160" s="2">
        <v>0</v>
      </c>
      <c r="J160" s="2">
        <v>4878.8681640625</v>
      </c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>
        <v>0</v>
      </c>
      <c r="AA160" s="2">
        <v>175.6357421875</v>
      </c>
      <c r="AB160" s="2"/>
      <c r="AC160" s="2"/>
      <c r="AD160" s="2"/>
      <c r="AE160" s="2"/>
      <c r="AF160" s="2"/>
      <c r="AG160" s="2"/>
      <c r="AH160" s="2"/>
      <c r="AI160" s="2"/>
      <c r="AJ160" s="2"/>
      <c r="AK160" s="2">
        <v>0</v>
      </c>
      <c r="AL160" s="2"/>
      <c r="AM160" s="2"/>
      <c r="AN160" s="2"/>
      <c r="AO160" s="2"/>
      <c r="AP160" s="2">
        <v>0</v>
      </c>
      <c r="AQ160" s="2">
        <v>1763</v>
      </c>
      <c r="AR160" s="2">
        <v>100.57763671875</v>
      </c>
      <c r="AS160" s="2">
        <v>2241.863525390625</v>
      </c>
      <c r="AT160" s="2"/>
      <c r="AU160" s="2"/>
      <c r="AV160" s="2"/>
      <c r="AW160" s="2"/>
      <c r="AX160" s="2"/>
      <c r="AY160" s="2"/>
      <c r="AZ160" s="2"/>
      <c r="BA160" s="2"/>
      <c r="BB160" s="2"/>
      <c r="BC160" s="2">
        <v>208.379150390625</v>
      </c>
      <c r="BD160" s="2">
        <v>0</v>
      </c>
      <c r="BE160" s="2">
        <v>2033.484375</v>
      </c>
      <c r="BF160" s="2"/>
      <c r="BG160" s="2"/>
      <c r="BH160" s="2"/>
      <c r="BI160" s="2"/>
      <c r="BJ160" s="2"/>
      <c r="BK160" s="2">
        <v>0</v>
      </c>
      <c r="BL160" s="2">
        <v>0</v>
      </c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</row>
    <row r="161" spans="1:169" s="37" customFormat="1" x14ac:dyDescent="0.3">
      <c r="A161" s="2">
        <v>112277.96875</v>
      </c>
      <c r="B161" s="2">
        <v>33497.53125</v>
      </c>
      <c r="C161" s="2">
        <v>18151.138671875</v>
      </c>
      <c r="D161" s="2">
        <v>3344035.75</v>
      </c>
      <c r="E161" s="2">
        <v>0</v>
      </c>
      <c r="F161" s="2">
        <v>0</v>
      </c>
      <c r="G161" s="2">
        <v>1378626.625</v>
      </c>
      <c r="H161" s="2">
        <v>0</v>
      </c>
      <c r="I161" s="2">
        <v>0</v>
      </c>
      <c r="J161" s="2">
        <v>6362.974365234375</v>
      </c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>
        <v>0</v>
      </c>
      <c r="AA161" s="2">
        <v>0</v>
      </c>
      <c r="AB161" s="2"/>
      <c r="AC161" s="2"/>
      <c r="AD161" s="2"/>
      <c r="AE161" s="2"/>
      <c r="AF161" s="2"/>
      <c r="AG161" s="2"/>
      <c r="AH161" s="2"/>
      <c r="AI161" s="2"/>
      <c r="AJ161" s="2"/>
      <c r="AK161" s="2">
        <v>151.74755859375</v>
      </c>
      <c r="AL161" s="2"/>
      <c r="AM161" s="2"/>
      <c r="AN161" s="2"/>
      <c r="AO161" s="2"/>
      <c r="AP161" s="2">
        <v>0</v>
      </c>
      <c r="AQ161" s="2">
        <v>2208.40234375</v>
      </c>
      <c r="AR161" s="2">
        <v>0</v>
      </c>
      <c r="AS161" s="2">
        <v>1347.3662109375</v>
      </c>
      <c r="AT161" s="2"/>
      <c r="AU161" s="2"/>
      <c r="AV161" s="2"/>
      <c r="AW161" s="2"/>
      <c r="AX161" s="2"/>
      <c r="AY161" s="2"/>
      <c r="AZ161" s="2"/>
      <c r="BA161" s="2"/>
      <c r="BB161" s="2"/>
      <c r="BC161" s="2">
        <v>185.9130859375</v>
      </c>
      <c r="BD161" s="2">
        <v>0</v>
      </c>
      <c r="BE161" s="2">
        <v>1161.453125</v>
      </c>
      <c r="BF161" s="2"/>
      <c r="BG161" s="2"/>
      <c r="BH161" s="2"/>
      <c r="BI161" s="2"/>
      <c r="BJ161" s="2"/>
      <c r="BK161" s="2">
        <v>0</v>
      </c>
      <c r="BL161" s="2">
        <v>0</v>
      </c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</row>
    <row r="162" spans="1:169" s="37" customFormat="1" x14ac:dyDescent="0.3">
      <c r="A162" s="2">
        <v>112320.7578125</v>
      </c>
      <c r="B162" s="2">
        <v>33406.2421875</v>
      </c>
      <c r="C162" s="2">
        <v>17667</v>
      </c>
      <c r="D162" s="2">
        <v>3343156</v>
      </c>
      <c r="E162" s="2">
        <v>0</v>
      </c>
      <c r="F162" s="2">
        <v>0</v>
      </c>
      <c r="G162" s="2">
        <v>1364909.875</v>
      </c>
      <c r="H162" s="2">
        <v>0</v>
      </c>
      <c r="I162" s="2">
        <v>0</v>
      </c>
      <c r="J162" s="2">
        <v>5240.861328125</v>
      </c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>
        <v>0</v>
      </c>
      <c r="AA162" s="2">
        <v>281.75341796875</v>
      </c>
      <c r="AB162" s="2"/>
      <c r="AC162" s="2"/>
      <c r="AD162" s="2"/>
      <c r="AE162" s="2"/>
      <c r="AF162" s="2"/>
      <c r="AG162" s="2"/>
      <c r="AH162" s="2"/>
      <c r="AI162" s="2"/>
      <c r="AJ162" s="2"/>
      <c r="AK162" s="2">
        <v>228.990234375</v>
      </c>
      <c r="AL162" s="2"/>
      <c r="AM162" s="2"/>
      <c r="AN162" s="2"/>
      <c r="AO162" s="2"/>
      <c r="AP162" s="2">
        <v>0</v>
      </c>
      <c r="AQ162" s="2">
        <v>1309.630859375</v>
      </c>
      <c r="AR162" s="2">
        <v>102</v>
      </c>
      <c r="AS162" s="2">
        <v>1732.4716796875</v>
      </c>
      <c r="AT162" s="2"/>
      <c r="AU162" s="2"/>
      <c r="AV162" s="2"/>
      <c r="AW162" s="2"/>
      <c r="AX162" s="2"/>
      <c r="AY162" s="2"/>
      <c r="AZ162" s="2"/>
      <c r="BA162" s="2"/>
      <c r="BB162" s="2"/>
      <c r="BC162" s="2">
        <v>484</v>
      </c>
      <c r="BD162" s="2">
        <v>0</v>
      </c>
      <c r="BE162" s="2">
        <v>1059.4716796875</v>
      </c>
      <c r="BF162" s="2"/>
      <c r="BG162" s="2"/>
      <c r="BH162" s="2"/>
      <c r="BI162" s="2"/>
      <c r="BJ162" s="2"/>
      <c r="BK162" s="2">
        <v>189</v>
      </c>
      <c r="BL162" s="2">
        <v>0</v>
      </c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</row>
    <row r="163" spans="1:169" s="37" customFormat="1" x14ac:dyDescent="0.3">
      <c r="A163" s="2">
        <v>112157.21875</v>
      </c>
      <c r="B163" s="2">
        <v>33268.41015625</v>
      </c>
      <c r="C163" s="2">
        <v>17869.873046875</v>
      </c>
      <c r="D163" s="2">
        <v>3379743.5</v>
      </c>
      <c r="E163" s="2">
        <v>0</v>
      </c>
      <c r="F163" s="2">
        <v>0</v>
      </c>
      <c r="G163" s="2">
        <v>1385550</v>
      </c>
      <c r="H163" s="2">
        <v>0</v>
      </c>
      <c r="I163" s="2">
        <v>0</v>
      </c>
      <c r="J163" s="2">
        <v>4546.574951171875</v>
      </c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>
        <v>0</v>
      </c>
      <c r="AA163" s="2">
        <v>0</v>
      </c>
      <c r="AB163" s="2"/>
      <c r="AC163" s="2"/>
      <c r="AD163" s="2"/>
      <c r="AE163" s="2"/>
      <c r="AF163" s="2"/>
      <c r="AG163" s="2"/>
      <c r="AH163" s="2"/>
      <c r="AI163" s="2"/>
      <c r="AJ163" s="2"/>
      <c r="AK163" s="2">
        <v>0</v>
      </c>
      <c r="AL163" s="2"/>
      <c r="AM163" s="2"/>
      <c r="AN163" s="2"/>
      <c r="AO163" s="2"/>
      <c r="AP163" s="2">
        <v>0</v>
      </c>
      <c r="AQ163" s="2">
        <v>2161.23046875</v>
      </c>
      <c r="AR163" s="2">
        <v>0</v>
      </c>
      <c r="AS163" s="2">
        <v>1553.642578125</v>
      </c>
      <c r="AT163" s="2"/>
      <c r="AU163" s="2"/>
      <c r="AV163" s="2"/>
      <c r="AW163" s="2"/>
      <c r="AX163" s="2"/>
      <c r="AY163" s="2"/>
      <c r="AZ163" s="2"/>
      <c r="BA163" s="2"/>
      <c r="BB163" s="2"/>
      <c r="BC163" s="2">
        <v>176</v>
      </c>
      <c r="BD163" s="2">
        <v>0</v>
      </c>
      <c r="BE163" s="2">
        <v>1123.779296875</v>
      </c>
      <c r="BF163" s="2"/>
      <c r="BG163" s="2"/>
      <c r="BH163" s="2"/>
      <c r="BI163" s="2"/>
      <c r="BJ163" s="2"/>
      <c r="BK163" s="2">
        <v>253.86328125</v>
      </c>
      <c r="BL163" s="2">
        <v>0</v>
      </c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</row>
    <row r="164" spans="1:169" s="37" customFormat="1" x14ac:dyDescent="0.3">
      <c r="A164" s="2">
        <v>110920.796875</v>
      </c>
      <c r="B164" s="2">
        <v>32754.6328125</v>
      </c>
      <c r="C164" s="2">
        <v>17013.998046875</v>
      </c>
      <c r="D164" s="2">
        <v>3341005</v>
      </c>
      <c r="E164" s="2">
        <v>0</v>
      </c>
      <c r="F164" s="2">
        <v>0</v>
      </c>
      <c r="G164" s="2">
        <v>1360797.5</v>
      </c>
      <c r="H164" s="2">
        <v>0</v>
      </c>
      <c r="I164" s="2">
        <v>0</v>
      </c>
      <c r="J164" s="2">
        <v>3317.2353515625</v>
      </c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>
        <v>0</v>
      </c>
      <c r="AA164" s="2">
        <v>0</v>
      </c>
      <c r="AB164" s="2"/>
      <c r="AC164" s="2"/>
      <c r="AD164" s="2"/>
      <c r="AE164" s="2"/>
      <c r="AF164" s="2"/>
      <c r="AG164" s="2"/>
      <c r="AH164" s="2"/>
      <c r="AI164" s="2"/>
      <c r="AJ164" s="2"/>
      <c r="AK164" s="2">
        <v>152.587890625</v>
      </c>
      <c r="AL164" s="2"/>
      <c r="AM164" s="2"/>
      <c r="AN164" s="2"/>
      <c r="AO164" s="2"/>
      <c r="AP164" s="2">
        <v>0</v>
      </c>
      <c r="AQ164" s="2">
        <v>1431.029296875</v>
      </c>
      <c r="AR164" s="2">
        <v>0</v>
      </c>
      <c r="AS164" s="2">
        <v>1169</v>
      </c>
      <c r="AT164" s="2"/>
      <c r="AU164" s="2"/>
      <c r="AV164" s="2"/>
      <c r="AW164" s="2"/>
      <c r="AX164" s="2"/>
      <c r="AY164" s="2"/>
      <c r="AZ164" s="2"/>
      <c r="BA164" s="2"/>
      <c r="BB164" s="2"/>
      <c r="BC164" s="2">
        <v>0</v>
      </c>
      <c r="BD164" s="2">
        <v>0</v>
      </c>
      <c r="BE164" s="2">
        <v>918</v>
      </c>
      <c r="BF164" s="2"/>
      <c r="BG164" s="2"/>
      <c r="BH164" s="2"/>
      <c r="BI164" s="2"/>
      <c r="BJ164" s="2"/>
      <c r="BK164" s="2">
        <v>251</v>
      </c>
      <c r="BL164" s="2">
        <v>0</v>
      </c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</row>
    <row r="165" spans="1:169" s="37" customFormat="1" x14ac:dyDescent="0.3">
      <c r="A165" s="2">
        <v>109216.515625</v>
      </c>
      <c r="B165" s="2">
        <v>32340.3203125</v>
      </c>
      <c r="C165" s="2">
        <v>17209.26171875</v>
      </c>
      <c r="D165" s="2">
        <v>3341703</v>
      </c>
      <c r="E165" s="2">
        <v>0</v>
      </c>
      <c r="F165" s="2">
        <v>0</v>
      </c>
      <c r="G165" s="2">
        <v>1367731.875</v>
      </c>
      <c r="H165" s="2">
        <v>0</v>
      </c>
      <c r="I165" s="2">
        <v>0</v>
      </c>
      <c r="J165" s="2">
        <v>4560.08203125</v>
      </c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>
        <v>0</v>
      </c>
      <c r="AA165" s="2">
        <v>0</v>
      </c>
      <c r="AB165" s="2"/>
      <c r="AC165" s="2"/>
      <c r="AD165" s="2"/>
      <c r="AE165" s="2"/>
      <c r="AF165" s="2"/>
      <c r="AG165" s="2"/>
      <c r="AH165" s="2"/>
      <c r="AI165" s="2"/>
      <c r="AJ165" s="2"/>
      <c r="AK165" s="2">
        <v>0</v>
      </c>
      <c r="AL165" s="2"/>
      <c r="AM165" s="2"/>
      <c r="AN165" s="2"/>
      <c r="AO165" s="2"/>
      <c r="AP165" s="2">
        <v>0</v>
      </c>
      <c r="AQ165" s="2">
        <v>1112.095703125</v>
      </c>
      <c r="AR165" s="2">
        <v>0</v>
      </c>
      <c r="AS165" s="2">
        <v>139.27783203125</v>
      </c>
      <c r="AT165" s="2"/>
      <c r="AU165" s="2"/>
      <c r="AV165" s="2"/>
      <c r="AW165" s="2"/>
      <c r="AX165" s="2"/>
      <c r="AY165" s="2"/>
      <c r="AZ165" s="2"/>
      <c r="BA165" s="2"/>
      <c r="BB165" s="2"/>
      <c r="BC165" s="2">
        <v>139.27783203125</v>
      </c>
      <c r="BD165" s="2">
        <v>0</v>
      </c>
      <c r="BE165" s="2">
        <v>0</v>
      </c>
      <c r="BF165" s="2"/>
      <c r="BG165" s="2"/>
      <c r="BH165" s="2"/>
      <c r="BI165" s="2"/>
      <c r="BJ165" s="2"/>
      <c r="BK165" s="2">
        <v>0</v>
      </c>
      <c r="BL165" s="2">
        <v>0</v>
      </c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</row>
    <row r="166" spans="1:169" s="37" customFormat="1" x14ac:dyDescent="0.3">
      <c r="A166" s="2">
        <v>109202.3671875</v>
      </c>
      <c r="B166" s="2">
        <v>31904.130859375</v>
      </c>
      <c r="C166" s="2">
        <v>16486.5546875</v>
      </c>
      <c r="D166" s="2">
        <v>3340903.25</v>
      </c>
      <c r="E166" s="2">
        <v>0</v>
      </c>
      <c r="F166" s="2">
        <v>0</v>
      </c>
      <c r="G166" s="2">
        <v>1366436.25</v>
      </c>
      <c r="H166" s="2">
        <v>0</v>
      </c>
      <c r="I166" s="2">
        <v>0</v>
      </c>
      <c r="J166" s="2">
        <v>3508.750244140625</v>
      </c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>
        <v>0</v>
      </c>
      <c r="AA166" s="2">
        <v>105.18603515625</v>
      </c>
      <c r="AB166" s="2"/>
      <c r="AC166" s="2"/>
      <c r="AD166" s="2"/>
      <c r="AE166" s="2"/>
      <c r="AF166" s="2"/>
      <c r="AG166" s="2"/>
      <c r="AH166" s="2"/>
      <c r="AI166" s="2"/>
      <c r="AJ166" s="2"/>
      <c r="AK166" s="2">
        <v>178.9873046875</v>
      </c>
      <c r="AL166" s="2"/>
      <c r="AM166" s="2"/>
      <c r="AN166" s="2"/>
      <c r="AO166" s="2"/>
      <c r="AP166" s="2">
        <v>0</v>
      </c>
      <c r="AQ166" s="2">
        <v>1998.638671875</v>
      </c>
      <c r="AR166" s="2">
        <v>0</v>
      </c>
      <c r="AS166" s="2">
        <v>1452.01953125</v>
      </c>
      <c r="AT166" s="2"/>
      <c r="AU166" s="2"/>
      <c r="AV166" s="2"/>
      <c r="AW166" s="2"/>
      <c r="AX166" s="2"/>
      <c r="AY166" s="2"/>
      <c r="AZ166" s="2"/>
      <c r="BA166" s="2"/>
      <c r="BB166" s="2"/>
      <c r="BC166" s="2">
        <v>0</v>
      </c>
      <c r="BD166" s="2">
        <v>0</v>
      </c>
      <c r="BE166" s="2">
        <v>1349.01953125</v>
      </c>
      <c r="BF166" s="2"/>
      <c r="BG166" s="2"/>
      <c r="BH166" s="2"/>
      <c r="BI166" s="2"/>
      <c r="BJ166" s="2"/>
      <c r="BK166" s="2">
        <v>103</v>
      </c>
      <c r="BL166" s="2">
        <v>0</v>
      </c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</row>
    <row r="167" spans="1:169" s="37" customFormat="1" x14ac:dyDescent="0.3">
      <c r="A167" s="2">
        <v>110531.9609375</v>
      </c>
      <c r="B167" s="2">
        <v>32383.248046875</v>
      </c>
      <c r="C167" s="2">
        <v>16793.392578125</v>
      </c>
      <c r="D167" s="2">
        <v>3360252.5</v>
      </c>
      <c r="E167" s="2">
        <v>0</v>
      </c>
      <c r="F167" s="2">
        <v>0</v>
      </c>
      <c r="G167" s="2">
        <v>1376063.625</v>
      </c>
      <c r="H167" s="2">
        <v>0</v>
      </c>
      <c r="I167" s="2">
        <v>0</v>
      </c>
      <c r="J167" s="2">
        <v>5429.1005859375</v>
      </c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>
        <v>0</v>
      </c>
      <c r="AA167" s="2">
        <v>0</v>
      </c>
      <c r="AB167" s="2"/>
      <c r="AC167" s="2"/>
      <c r="AD167" s="2"/>
      <c r="AE167" s="2"/>
      <c r="AF167" s="2"/>
      <c r="AG167" s="2"/>
      <c r="AH167" s="2"/>
      <c r="AI167" s="2"/>
      <c r="AJ167" s="2"/>
      <c r="AK167" s="2">
        <v>0</v>
      </c>
      <c r="AL167" s="2"/>
      <c r="AM167" s="2"/>
      <c r="AN167" s="2"/>
      <c r="AO167" s="2"/>
      <c r="AP167" s="2">
        <v>0</v>
      </c>
      <c r="AQ167" s="2">
        <v>2103.30859375</v>
      </c>
      <c r="AR167" s="2">
        <v>0</v>
      </c>
      <c r="AS167" s="2">
        <v>1296.89453125</v>
      </c>
      <c r="AT167" s="2"/>
      <c r="AU167" s="2"/>
      <c r="AV167" s="2"/>
      <c r="AW167" s="2"/>
      <c r="AX167" s="2"/>
      <c r="AY167" s="2"/>
      <c r="AZ167" s="2"/>
      <c r="BA167" s="2"/>
      <c r="BB167" s="2"/>
      <c r="BC167" s="2">
        <v>245</v>
      </c>
      <c r="BD167" s="2">
        <v>0</v>
      </c>
      <c r="BE167" s="2">
        <v>882.955078125</v>
      </c>
      <c r="BF167" s="2"/>
      <c r="BG167" s="2"/>
      <c r="BH167" s="2"/>
      <c r="BI167" s="2"/>
      <c r="BJ167" s="2"/>
      <c r="BK167" s="2">
        <v>168.939453125</v>
      </c>
      <c r="BL167" s="2">
        <v>0</v>
      </c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</row>
    <row r="168" spans="1:169" s="37" customFormat="1" x14ac:dyDescent="0.3">
      <c r="A168" s="2">
        <v>110671.9765625</v>
      </c>
      <c r="B168" s="2">
        <v>32090.66015625</v>
      </c>
      <c r="C168" s="2">
        <v>16690.9140625</v>
      </c>
      <c r="D168" s="2">
        <v>3355199</v>
      </c>
      <c r="E168" s="2">
        <v>0</v>
      </c>
      <c r="F168" s="2">
        <v>0</v>
      </c>
      <c r="G168" s="2">
        <v>1379904.125</v>
      </c>
      <c r="H168" s="2">
        <v>0</v>
      </c>
      <c r="I168" s="2">
        <v>1246</v>
      </c>
      <c r="J168" s="2">
        <v>3271.609375</v>
      </c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>
        <v>0</v>
      </c>
      <c r="AA168" s="2">
        <v>115.56298828125</v>
      </c>
      <c r="AB168" s="2"/>
      <c r="AC168" s="2"/>
      <c r="AD168" s="2"/>
      <c r="AE168" s="2"/>
      <c r="AF168" s="2"/>
      <c r="AG168" s="2"/>
      <c r="AH168" s="2"/>
      <c r="AI168" s="2"/>
      <c r="AJ168" s="2"/>
      <c r="AK168" s="2">
        <v>160.81640625</v>
      </c>
      <c r="AL168" s="2"/>
      <c r="AM168" s="2"/>
      <c r="AN168" s="2"/>
      <c r="AO168" s="2"/>
      <c r="AP168" s="2">
        <v>0</v>
      </c>
      <c r="AQ168" s="2">
        <v>1017</v>
      </c>
      <c r="AR168" s="2">
        <v>0</v>
      </c>
      <c r="AS168" s="2">
        <v>1114.640625</v>
      </c>
      <c r="AT168" s="2"/>
      <c r="AU168" s="2"/>
      <c r="AV168" s="2"/>
      <c r="AW168" s="2"/>
      <c r="AX168" s="2"/>
      <c r="AY168" s="2"/>
      <c r="AZ168" s="2"/>
      <c r="BA168" s="2"/>
      <c r="BB168" s="2"/>
      <c r="BC168" s="2">
        <v>161.72265625</v>
      </c>
      <c r="BD168" s="2">
        <v>0</v>
      </c>
      <c r="BE168" s="2">
        <v>952.91796875</v>
      </c>
      <c r="BF168" s="2"/>
      <c r="BG168" s="2"/>
      <c r="BH168" s="2"/>
      <c r="BI168" s="2"/>
      <c r="BJ168" s="2"/>
      <c r="BK168" s="2">
        <v>0</v>
      </c>
      <c r="BL168" s="2">
        <v>0</v>
      </c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</row>
    <row r="169" spans="1:169" s="37" customFormat="1" x14ac:dyDescent="0.3">
      <c r="A169" s="2">
        <v>111786.5390625</v>
      </c>
      <c r="B169" s="2">
        <v>32745.935546875</v>
      </c>
      <c r="C169" s="2">
        <v>17139.736328125</v>
      </c>
      <c r="D169" s="2">
        <v>3358035</v>
      </c>
      <c r="E169" s="2">
        <v>0</v>
      </c>
      <c r="F169" s="2">
        <v>0</v>
      </c>
      <c r="G169" s="2">
        <v>1381261.75</v>
      </c>
      <c r="H169" s="2">
        <v>0</v>
      </c>
      <c r="I169" s="2">
        <v>0</v>
      </c>
      <c r="J169" s="2">
        <v>5385.4697265625</v>
      </c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>
        <v>0</v>
      </c>
      <c r="AA169" s="2">
        <v>0</v>
      </c>
      <c r="AB169" s="2"/>
      <c r="AC169" s="2"/>
      <c r="AD169" s="2"/>
      <c r="AE169" s="2"/>
      <c r="AF169" s="2"/>
      <c r="AG169" s="2"/>
      <c r="AH169" s="2"/>
      <c r="AI169" s="2"/>
      <c r="AJ169" s="2"/>
      <c r="AK169" s="2">
        <v>234.1025390625</v>
      </c>
      <c r="AL169" s="2"/>
      <c r="AM169" s="2"/>
      <c r="AN169" s="2"/>
      <c r="AO169" s="2"/>
      <c r="AP169" s="2">
        <v>0</v>
      </c>
      <c r="AQ169" s="2">
        <v>0</v>
      </c>
      <c r="AR169" s="2">
        <v>0</v>
      </c>
      <c r="AS169" s="2">
        <v>2274.5234375</v>
      </c>
      <c r="AT169" s="2"/>
      <c r="AU169" s="2"/>
      <c r="AV169" s="2"/>
      <c r="AW169" s="2"/>
      <c r="AX169" s="2"/>
      <c r="AY169" s="2"/>
      <c r="AZ169" s="2"/>
      <c r="BA169" s="2"/>
      <c r="BB169" s="2"/>
      <c r="BC169" s="2">
        <v>139.5234375</v>
      </c>
      <c r="BD169" s="2">
        <v>0</v>
      </c>
      <c r="BE169" s="2">
        <v>1974</v>
      </c>
      <c r="BF169" s="2"/>
      <c r="BG169" s="2"/>
      <c r="BH169" s="2"/>
      <c r="BI169" s="2"/>
      <c r="BJ169" s="2"/>
      <c r="BK169" s="2">
        <v>161</v>
      </c>
      <c r="BL169" s="2">
        <v>0</v>
      </c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</row>
    <row r="170" spans="1:169" s="37" customFormat="1" x14ac:dyDescent="0.3">
      <c r="A170" s="2">
        <v>110037.65625</v>
      </c>
      <c r="B170" s="2">
        <v>32016.9140625</v>
      </c>
      <c r="C170" s="2">
        <v>16862.53125</v>
      </c>
      <c r="D170" s="2">
        <v>3352450</v>
      </c>
      <c r="E170" s="2">
        <v>0</v>
      </c>
      <c r="F170" s="2">
        <v>0</v>
      </c>
      <c r="G170" s="2">
        <v>1382166.375</v>
      </c>
      <c r="H170" s="2">
        <v>0</v>
      </c>
      <c r="I170" s="2">
        <v>0</v>
      </c>
      <c r="J170" s="2">
        <v>2475.77099609375</v>
      </c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>
        <v>0</v>
      </c>
      <c r="AA170" s="2">
        <v>0</v>
      </c>
      <c r="AB170" s="2"/>
      <c r="AC170" s="2"/>
      <c r="AD170" s="2"/>
      <c r="AE170" s="2"/>
      <c r="AF170" s="2"/>
      <c r="AG170" s="2"/>
      <c r="AH170" s="2"/>
      <c r="AI170" s="2"/>
      <c r="AJ170" s="2"/>
      <c r="AK170" s="2">
        <v>207.53515625</v>
      </c>
      <c r="AL170" s="2"/>
      <c r="AM170" s="2"/>
      <c r="AN170" s="2"/>
      <c r="AO170" s="2"/>
      <c r="AP170" s="2">
        <v>117</v>
      </c>
      <c r="AQ170" s="2">
        <v>1119.2265625</v>
      </c>
      <c r="AR170" s="2">
        <v>0</v>
      </c>
      <c r="AS170" s="2">
        <v>570.775146484375</v>
      </c>
      <c r="AT170" s="2"/>
      <c r="AU170" s="2"/>
      <c r="AV170" s="2"/>
      <c r="AW170" s="2"/>
      <c r="AX170" s="2"/>
      <c r="AY170" s="2"/>
      <c r="AZ170" s="2"/>
      <c r="BA170" s="2"/>
      <c r="BB170" s="2"/>
      <c r="BC170" s="2">
        <v>236.53173828125</v>
      </c>
      <c r="BD170" s="2">
        <v>0</v>
      </c>
      <c r="BE170" s="2">
        <v>222</v>
      </c>
      <c r="BF170" s="2"/>
      <c r="BG170" s="2"/>
      <c r="BH170" s="2"/>
      <c r="BI170" s="2"/>
      <c r="BJ170" s="2"/>
      <c r="BK170" s="2">
        <v>112.243408203125</v>
      </c>
      <c r="BL170" s="2">
        <v>0</v>
      </c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</row>
    <row r="171" spans="1:169" s="37" customFormat="1" x14ac:dyDescent="0.3">
      <c r="A171" s="2">
        <v>111962.9375</v>
      </c>
      <c r="B171" s="2">
        <v>32553.931640625</v>
      </c>
      <c r="C171" s="2">
        <v>17112.017578125</v>
      </c>
      <c r="D171" s="2">
        <v>3365267.5</v>
      </c>
      <c r="E171" s="2">
        <v>0</v>
      </c>
      <c r="F171" s="2">
        <v>0</v>
      </c>
      <c r="G171" s="2">
        <v>1381116.75</v>
      </c>
      <c r="H171" s="2">
        <v>0</v>
      </c>
      <c r="I171" s="2">
        <v>0</v>
      </c>
      <c r="J171" s="2">
        <v>3958.98193359375</v>
      </c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>
        <v>0</v>
      </c>
      <c r="AA171" s="2">
        <v>0</v>
      </c>
      <c r="AB171" s="2"/>
      <c r="AC171" s="2"/>
      <c r="AD171" s="2"/>
      <c r="AE171" s="2"/>
      <c r="AF171" s="2"/>
      <c r="AG171" s="2"/>
      <c r="AH171" s="2"/>
      <c r="AI171" s="2"/>
      <c r="AJ171" s="2"/>
      <c r="AK171" s="2">
        <v>110.028564453125</v>
      </c>
      <c r="AL171" s="2"/>
      <c r="AM171" s="2"/>
      <c r="AN171" s="2"/>
      <c r="AO171" s="2"/>
      <c r="AP171" s="2">
        <v>0</v>
      </c>
      <c r="AQ171" s="2">
        <v>1980</v>
      </c>
      <c r="AR171" s="2">
        <v>0</v>
      </c>
      <c r="AS171" s="2">
        <v>962.39404296875</v>
      </c>
      <c r="AT171" s="2"/>
      <c r="AU171" s="2"/>
      <c r="AV171" s="2"/>
      <c r="AW171" s="2"/>
      <c r="AX171" s="2"/>
      <c r="AY171" s="2"/>
      <c r="AZ171" s="2"/>
      <c r="BA171" s="2"/>
      <c r="BB171" s="2"/>
      <c r="BC171" s="2">
        <v>0</v>
      </c>
      <c r="BD171" s="2">
        <v>0</v>
      </c>
      <c r="BE171" s="2">
        <v>759</v>
      </c>
      <c r="BF171" s="2"/>
      <c r="BG171" s="2"/>
      <c r="BH171" s="2"/>
      <c r="BI171" s="2"/>
      <c r="BJ171" s="2"/>
      <c r="BK171" s="2">
        <v>102.93701171875</v>
      </c>
      <c r="BL171" s="2">
        <v>0</v>
      </c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</row>
    <row r="172" spans="1:169" s="37" customFormat="1" x14ac:dyDescent="0.3">
      <c r="A172" s="2">
        <v>0</v>
      </c>
      <c r="B172" s="2">
        <v>0</v>
      </c>
      <c r="C172" s="2">
        <v>0</v>
      </c>
      <c r="D172" s="2">
        <v>299.87890625</v>
      </c>
      <c r="E172" s="2">
        <v>0</v>
      </c>
      <c r="F172" s="2">
        <v>0</v>
      </c>
      <c r="G172" s="2">
        <v>7123421</v>
      </c>
      <c r="H172" s="2">
        <v>0</v>
      </c>
      <c r="I172" s="2">
        <v>0</v>
      </c>
      <c r="J172" s="2">
        <v>0</v>
      </c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>
        <v>0</v>
      </c>
      <c r="AA172" s="2">
        <v>0</v>
      </c>
      <c r="AB172" s="2"/>
      <c r="AC172" s="2"/>
      <c r="AD172" s="2"/>
      <c r="AE172" s="2"/>
      <c r="AF172" s="2"/>
      <c r="AG172" s="2"/>
      <c r="AH172" s="2"/>
      <c r="AI172" s="2"/>
      <c r="AJ172" s="2"/>
      <c r="AK172" s="2">
        <v>0</v>
      </c>
      <c r="AL172" s="2"/>
      <c r="AM172" s="2"/>
      <c r="AN172" s="2"/>
      <c r="AO172" s="2"/>
      <c r="AP172" s="2">
        <v>0</v>
      </c>
      <c r="AQ172" s="2">
        <v>0</v>
      </c>
      <c r="AR172" s="2">
        <v>0</v>
      </c>
      <c r="AS172" s="2">
        <v>0</v>
      </c>
      <c r="AT172" s="2"/>
      <c r="AU172" s="2"/>
      <c r="AV172" s="2"/>
      <c r="AW172" s="2"/>
      <c r="AX172" s="2"/>
      <c r="AY172" s="2"/>
      <c r="AZ172" s="2"/>
      <c r="BA172" s="2"/>
      <c r="BB172" s="2"/>
      <c r="BC172" s="2">
        <v>0</v>
      </c>
      <c r="BD172" s="2">
        <v>0</v>
      </c>
      <c r="BE172" s="2">
        <v>0</v>
      </c>
      <c r="BF172" s="2"/>
      <c r="BG172" s="2"/>
      <c r="BH172" s="2"/>
      <c r="BI172" s="2"/>
      <c r="BJ172" s="2"/>
      <c r="BK172" s="2">
        <v>0</v>
      </c>
      <c r="BL172" s="2">
        <v>0</v>
      </c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</row>
    <row r="173" spans="1:169" s="37" customFormat="1" x14ac:dyDescent="0.3">
      <c r="A173" s="2">
        <v>0</v>
      </c>
      <c r="B173" s="2">
        <v>0</v>
      </c>
      <c r="C173" s="2">
        <v>0</v>
      </c>
      <c r="D173" s="2">
        <v>0</v>
      </c>
      <c r="E173" s="2">
        <v>0</v>
      </c>
      <c r="F173" s="2">
        <v>0</v>
      </c>
      <c r="G173" s="2">
        <v>7130390.5</v>
      </c>
      <c r="H173" s="2">
        <v>0</v>
      </c>
      <c r="I173" s="2">
        <v>0</v>
      </c>
      <c r="J173" s="2">
        <v>0</v>
      </c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>
        <v>0</v>
      </c>
      <c r="AA173" s="2">
        <v>0</v>
      </c>
      <c r="AB173" s="2"/>
      <c r="AC173" s="2"/>
      <c r="AD173" s="2"/>
      <c r="AE173" s="2"/>
      <c r="AF173" s="2"/>
      <c r="AG173" s="2"/>
      <c r="AH173" s="2"/>
      <c r="AI173" s="2"/>
      <c r="AJ173" s="2"/>
      <c r="AK173" s="2">
        <v>0</v>
      </c>
      <c r="AL173" s="2"/>
      <c r="AM173" s="2"/>
      <c r="AN173" s="2"/>
      <c r="AO173" s="2"/>
      <c r="AP173" s="2">
        <v>0</v>
      </c>
      <c r="AQ173" s="2">
        <v>0</v>
      </c>
      <c r="AR173" s="2">
        <v>0</v>
      </c>
      <c r="AS173" s="2">
        <v>0</v>
      </c>
      <c r="AT173" s="2"/>
      <c r="AU173" s="2"/>
      <c r="AV173" s="2"/>
      <c r="AW173" s="2"/>
      <c r="AX173" s="2"/>
      <c r="AY173" s="2"/>
      <c r="AZ173" s="2"/>
      <c r="BA173" s="2"/>
      <c r="BB173" s="2"/>
      <c r="BC173" s="2">
        <v>0</v>
      </c>
      <c r="BD173" s="2">
        <v>0</v>
      </c>
      <c r="BE173" s="2">
        <v>0</v>
      </c>
      <c r="BF173" s="2"/>
      <c r="BG173" s="2"/>
      <c r="BH173" s="2"/>
      <c r="BI173" s="2"/>
      <c r="BJ173" s="2"/>
      <c r="BK173" s="2">
        <v>0</v>
      </c>
      <c r="BL173" s="2">
        <v>0</v>
      </c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</row>
    <row r="174" spans="1:169" s="37" customFormat="1" x14ac:dyDescent="0.3">
      <c r="A174" s="2">
        <v>0</v>
      </c>
      <c r="B174" s="2">
        <v>0</v>
      </c>
      <c r="C174" s="2">
        <v>0</v>
      </c>
      <c r="D174" s="2">
        <v>0</v>
      </c>
      <c r="E174" s="2">
        <v>0</v>
      </c>
      <c r="F174" s="2">
        <v>0</v>
      </c>
      <c r="G174" s="2">
        <v>7098454</v>
      </c>
      <c r="H174" s="2">
        <v>0</v>
      </c>
      <c r="I174" s="2">
        <v>0</v>
      </c>
      <c r="J174" s="2">
        <v>0</v>
      </c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>
        <v>0</v>
      </c>
      <c r="AA174" s="2">
        <v>0</v>
      </c>
      <c r="AB174" s="2"/>
      <c r="AC174" s="2"/>
      <c r="AD174" s="2"/>
      <c r="AE174" s="2"/>
      <c r="AF174" s="2"/>
      <c r="AG174" s="2"/>
      <c r="AH174" s="2"/>
      <c r="AI174" s="2"/>
      <c r="AJ174" s="2"/>
      <c r="AK174" s="2">
        <v>0</v>
      </c>
      <c r="AL174" s="2"/>
      <c r="AM174" s="2"/>
      <c r="AN174" s="2"/>
      <c r="AO174" s="2"/>
      <c r="AP174" s="2">
        <v>0</v>
      </c>
      <c r="AQ174" s="2">
        <v>0</v>
      </c>
      <c r="AR174" s="2">
        <v>0</v>
      </c>
      <c r="AS174" s="2">
        <v>0</v>
      </c>
      <c r="AT174" s="2"/>
      <c r="AU174" s="2"/>
      <c r="AV174" s="2"/>
      <c r="AW174" s="2"/>
      <c r="AX174" s="2"/>
      <c r="AY174" s="2"/>
      <c r="AZ174" s="2"/>
      <c r="BA174" s="2"/>
      <c r="BB174" s="2"/>
      <c r="BC174" s="2">
        <v>0</v>
      </c>
      <c r="BD174" s="2">
        <v>0</v>
      </c>
      <c r="BE174" s="2">
        <v>0</v>
      </c>
      <c r="BF174" s="2"/>
      <c r="BG174" s="2"/>
      <c r="BH174" s="2"/>
      <c r="BI174" s="2"/>
      <c r="BJ174" s="2"/>
      <c r="BK174" s="2">
        <v>0</v>
      </c>
      <c r="BL174" s="2">
        <v>0</v>
      </c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</row>
    <row r="175" spans="1:169" s="37" customFormat="1" x14ac:dyDescent="0.3">
      <c r="A175" s="2">
        <v>0</v>
      </c>
      <c r="B175" s="2">
        <v>0</v>
      </c>
      <c r="C175" s="2">
        <v>0</v>
      </c>
      <c r="D175" s="2">
        <v>0</v>
      </c>
      <c r="E175" s="2">
        <v>0</v>
      </c>
      <c r="F175" s="2">
        <v>0</v>
      </c>
      <c r="G175" s="2">
        <v>7103443.5</v>
      </c>
      <c r="H175" s="2">
        <v>0</v>
      </c>
      <c r="I175" s="2">
        <v>0</v>
      </c>
      <c r="J175" s="2">
        <v>0</v>
      </c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>
        <v>0</v>
      </c>
      <c r="AA175" s="2">
        <v>0</v>
      </c>
      <c r="AB175" s="2"/>
      <c r="AC175" s="2"/>
      <c r="AD175" s="2"/>
      <c r="AE175" s="2"/>
      <c r="AF175" s="2"/>
      <c r="AG175" s="2"/>
      <c r="AH175" s="2"/>
      <c r="AI175" s="2"/>
      <c r="AJ175" s="2"/>
      <c r="AK175" s="2">
        <v>0</v>
      </c>
      <c r="AL175" s="2"/>
      <c r="AM175" s="2"/>
      <c r="AN175" s="2"/>
      <c r="AO175" s="2"/>
      <c r="AP175" s="2">
        <v>0</v>
      </c>
      <c r="AQ175" s="2">
        <v>0</v>
      </c>
      <c r="AR175" s="2">
        <v>0</v>
      </c>
      <c r="AS175" s="2">
        <v>0</v>
      </c>
      <c r="AT175" s="2"/>
      <c r="AU175" s="2"/>
      <c r="AV175" s="2"/>
      <c r="AW175" s="2"/>
      <c r="AX175" s="2"/>
      <c r="AY175" s="2"/>
      <c r="AZ175" s="2"/>
      <c r="BA175" s="2"/>
      <c r="BB175" s="2"/>
      <c r="BC175" s="2">
        <v>0</v>
      </c>
      <c r="BD175" s="2">
        <v>0</v>
      </c>
      <c r="BE175" s="2">
        <v>0</v>
      </c>
      <c r="BF175" s="2"/>
      <c r="BG175" s="2"/>
      <c r="BH175" s="2"/>
      <c r="BI175" s="2"/>
      <c r="BJ175" s="2"/>
      <c r="BK175" s="2">
        <v>0</v>
      </c>
      <c r="BL175" s="2">
        <v>0</v>
      </c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</row>
    <row r="176" spans="1:169" s="37" customFormat="1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</row>
    <row r="177" spans="1:169" s="37" customFormat="1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</row>
    <row r="178" spans="1:169" s="37" customFormat="1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</row>
    <row r="179" spans="1:169" s="37" customFormat="1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</row>
    <row r="180" spans="1:169" s="37" customFormat="1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</row>
    <row r="181" spans="1:169" s="37" customFormat="1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</row>
    <row r="182" spans="1:169" s="37" customFormat="1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</row>
    <row r="183" spans="1:169" s="37" customFormat="1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</row>
    <row r="184" spans="1:169" s="37" customFormat="1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</row>
    <row r="185" spans="1:169" s="37" customFormat="1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</row>
    <row r="186" spans="1:169" s="37" customFormat="1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</row>
    <row r="187" spans="1:169" s="37" customFormat="1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</row>
    <row r="188" spans="1:169" s="37" customFormat="1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</row>
    <row r="189" spans="1:169" s="37" customFormat="1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</row>
    <row r="190" spans="1:169" s="37" customFormat="1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</row>
    <row r="191" spans="1:169" s="37" customFormat="1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</row>
    <row r="192" spans="1:169" s="37" customFormat="1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</row>
    <row r="193" spans="1:173" s="37" customFormat="1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</row>
    <row r="194" spans="1:173" s="37" customFormat="1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</row>
    <row r="195" spans="1:173" s="37" customFormat="1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</row>
    <row r="196" spans="1:173" s="37" customFormat="1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</row>
    <row r="197" spans="1:173" s="37" customFormat="1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</row>
    <row r="198" spans="1:173" s="37" customFormat="1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</row>
    <row r="199" spans="1:173" s="37" customFormat="1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</row>
    <row r="200" spans="1:173" s="37" customFormat="1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</row>
    <row r="201" spans="1:173" s="37" customFormat="1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</row>
    <row r="202" spans="1:173" s="37" customFormat="1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</row>
    <row r="203" spans="1:173" s="37" customFormat="1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</row>
    <row r="204" spans="1:173" s="37" customFormat="1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</row>
    <row r="205" spans="1:173" s="37" customFormat="1" x14ac:dyDescent="0.3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</row>
    <row r="206" spans="1:173" s="37" customFormat="1" x14ac:dyDescent="0.3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</row>
    <row r="207" spans="1:173" s="37" customFormat="1" x14ac:dyDescent="0.3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</row>
    <row r="208" spans="1:173" s="37" customFormat="1" x14ac:dyDescent="0.3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</row>
    <row r="209" spans="1:173" s="37" customFormat="1" x14ac:dyDescent="0.3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</row>
    <row r="210" spans="1:173" s="37" customFormat="1" x14ac:dyDescent="0.3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</row>
    <row r="211" spans="1:173" s="37" customFormat="1" x14ac:dyDescent="0.3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</row>
    <row r="212" spans="1:173" s="37" customFormat="1" x14ac:dyDescent="0.3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</row>
    <row r="213" spans="1:173" s="37" customFormat="1" x14ac:dyDescent="0.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</row>
    <row r="214" spans="1:173" s="37" customFormat="1" x14ac:dyDescent="0.3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</row>
    <row r="215" spans="1:173" s="37" customFormat="1" x14ac:dyDescent="0.3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</row>
    <row r="216" spans="1:173" s="37" customFormat="1" x14ac:dyDescent="0.3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</row>
    <row r="217" spans="1:173" s="37" customFormat="1" x14ac:dyDescent="0.3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</row>
    <row r="218" spans="1:173" s="37" customFormat="1" x14ac:dyDescent="0.3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</row>
    <row r="219" spans="1:173" s="37" customFormat="1" x14ac:dyDescent="0.3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</row>
    <row r="220" spans="1:173" s="37" customFormat="1" x14ac:dyDescent="0.3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</row>
    <row r="221" spans="1:173" s="37" customFormat="1" x14ac:dyDescent="0.3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</row>
    <row r="222" spans="1:173" s="37" customFormat="1" x14ac:dyDescent="0.3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</row>
    <row r="223" spans="1:173" s="37" customFormat="1" x14ac:dyDescent="0.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</row>
    <row r="224" spans="1:173" s="37" customFormat="1" x14ac:dyDescent="0.3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</row>
    <row r="225" spans="1:173" s="37" customFormat="1" x14ac:dyDescent="0.3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</row>
    <row r="226" spans="1:173" s="37" customFormat="1" x14ac:dyDescent="0.3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</row>
    <row r="227" spans="1:173" s="37" customFormat="1" x14ac:dyDescent="0.3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</row>
    <row r="228" spans="1:173" s="37" customFormat="1" x14ac:dyDescent="0.3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</row>
    <row r="229" spans="1:173" s="37" customFormat="1" x14ac:dyDescent="0.3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</row>
    <row r="230" spans="1:173" s="37" customFormat="1" x14ac:dyDescent="0.3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</row>
    <row r="231" spans="1:173" s="37" customFormat="1" x14ac:dyDescent="0.3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</row>
    <row r="232" spans="1:173" s="37" customFormat="1" x14ac:dyDescent="0.3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</row>
    <row r="233" spans="1:173" s="37" customFormat="1" x14ac:dyDescent="0.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</row>
    <row r="234" spans="1:173" s="37" customFormat="1" x14ac:dyDescent="0.3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</row>
    <row r="235" spans="1:173" s="37" customFormat="1" x14ac:dyDescent="0.3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</row>
    <row r="236" spans="1:173" s="37" customFormat="1" x14ac:dyDescent="0.3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</row>
    <row r="237" spans="1:173" s="37" customFormat="1" x14ac:dyDescent="0.3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</row>
    <row r="238" spans="1:173" s="37" customFormat="1" x14ac:dyDescent="0.3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</row>
    <row r="239" spans="1:173" s="37" customFormat="1" x14ac:dyDescent="0.3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</row>
    <row r="240" spans="1:173" s="37" customFormat="1" x14ac:dyDescent="0.3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</row>
    <row r="241" spans="1:173" s="37" customFormat="1" x14ac:dyDescent="0.3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</row>
    <row r="242" spans="1:173" s="37" customFormat="1" x14ac:dyDescent="0.3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</row>
    <row r="243" spans="1:173" s="37" customFormat="1" x14ac:dyDescent="0.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</row>
    <row r="244" spans="1:173" s="37" customFormat="1" x14ac:dyDescent="0.3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</row>
    <row r="245" spans="1:173" s="37" customFormat="1" x14ac:dyDescent="0.3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</row>
    <row r="246" spans="1:173" s="37" customFormat="1" x14ac:dyDescent="0.3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</row>
    <row r="247" spans="1:173" s="37" customFormat="1" x14ac:dyDescent="0.3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</row>
    <row r="248" spans="1:173" s="37" customFormat="1" x14ac:dyDescent="0.3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</row>
    <row r="249" spans="1:173" s="37" customFormat="1" x14ac:dyDescent="0.3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</row>
    <row r="250" spans="1:173" s="37" customFormat="1" x14ac:dyDescent="0.3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</row>
    <row r="251" spans="1:173" s="37" customFormat="1" x14ac:dyDescent="0.3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</row>
    <row r="252" spans="1:173" s="37" customFormat="1" x14ac:dyDescent="0.3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</row>
    <row r="253" spans="1:173" s="37" customFormat="1" x14ac:dyDescent="0.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</row>
    <row r="254" spans="1:173" s="37" customFormat="1" x14ac:dyDescent="0.3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</row>
    <row r="255" spans="1:173" s="37" customFormat="1" x14ac:dyDescent="0.3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</row>
    <row r="256" spans="1:173" s="37" customFormat="1" x14ac:dyDescent="0.3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</row>
    <row r="257" spans="1:173" s="37" customFormat="1" x14ac:dyDescent="0.3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</row>
    <row r="258" spans="1:173" s="37" customFormat="1" x14ac:dyDescent="0.3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</row>
    <row r="259" spans="1:173" s="37" customFormat="1" x14ac:dyDescent="0.3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</row>
    <row r="260" spans="1:173" s="37" customFormat="1" x14ac:dyDescent="0.3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</row>
    <row r="261" spans="1:173" s="37" customFormat="1" x14ac:dyDescent="0.3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</row>
    <row r="262" spans="1:173" s="37" customFormat="1" x14ac:dyDescent="0.3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</row>
    <row r="263" spans="1:173" s="37" customFormat="1" x14ac:dyDescent="0.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</row>
    <row r="264" spans="1:173" s="37" customFormat="1" x14ac:dyDescent="0.3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</row>
    <row r="265" spans="1:173" s="37" customFormat="1" x14ac:dyDescent="0.3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</row>
    <row r="266" spans="1:173" s="37" customFormat="1" x14ac:dyDescent="0.3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</row>
    <row r="267" spans="1:173" s="37" customFormat="1" x14ac:dyDescent="0.3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</row>
    <row r="268" spans="1:173" s="37" customFormat="1" x14ac:dyDescent="0.3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</row>
    <row r="269" spans="1:173" s="37" customFormat="1" x14ac:dyDescent="0.3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</row>
    <row r="270" spans="1:173" s="37" customFormat="1" x14ac:dyDescent="0.3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</row>
    <row r="271" spans="1:173" s="37" customFormat="1" x14ac:dyDescent="0.3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</row>
    <row r="272" spans="1:173" s="37" customFormat="1" x14ac:dyDescent="0.3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</row>
    <row r="273" spans="1:173" s="37" customFormat="1" x14ac:dyDescent="0.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</row>
    <row r="274" spans="1:173" s="37" customFormat="1" x14ac:dyDescent="0.3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</row>
    <row r="275" spans="1:173" s="37" customFormat="1" x14ac:dyDescent="0.3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</row>
    <row r="276" spans="1:173" s="37" customFormat="1" x14ac:dyDescent="0.3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</row>
    <row r="277" spans="1:173" s="37" customFormat="1" x14ac:dyDescent="0.3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</row>
    <row r="278" spans="1:173" s="37" customFormat="1" x14ac:dyDescent="0.3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</row>
    <row r="279" spans="1:173" s="37" customFormat="1" x14ac:dyDescent="0.3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</row>
    <row r="280" spans="1:173" s="37" customFormat="1" x14ac:dyDescent="0.3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</row>
    <row r="281" spans="1:173" s="37" customFormat="1" x14ac:dyDescent="0.3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</row>
    <row r="282" spans="1:173" s="37" customFormat="1" x14ac:dyDescent="0.3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</row>
    <row r="283" spans="1:173" s="37" customFormat="1" x14ac:dyDescent="0.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</row>
    <row r="284" spans="1:173" s="37" customFormat="1" x14ac:dyDescent="0.3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</row>
    <row r="285" spans="1:173" s="37" customFormat="1" x14ac:dyDescent="0.3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</row>
    <row r="286" spans="1:173" s="37" customFormat="1" x14ac:dyDescent="0.3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</row>
    <row r="287" spans="1:173" s="37" customFormat="1" x14ac:dyDescent="0.3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</row>
    <row r="288" spans="1:173" s="37" customFormat="1" x14ac:dyDescent="0.3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</row>
    <row r="289" spans="1:173" s="37" customFormat="1" x14ac:dyDescent="0.3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</row>
    <row r="290" spans="1:173" s="37" customFormat="1" x14ac:dyDescent="0.3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</row>
    <row r="291" spans="1:173" s="37" customFormat="1" x14ac:dyDescent="0.3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</row>
    <row r="292" spans="1:173" s="37" customFormat="1" x14ac:dyDescent="0.3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</row>
    <row r="293" spans="1:173" s="37" customFormat="1" x14ac:dyDescent="0.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</row>
    <row r="294" spans="1:173" s="37" customFormat="1" x14ac:dyDescent="0.3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</row>
    <row r="295" spans="1:173" s="37" customFormat="1" x14ac:dyDescent="0.3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</row>
    <row r="296" spans="1:173" s="37" customFormat="1" x14ac:dyDescent="0.3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</row>
    <row r="297" spans="1:173" s="37" customFormat="1" x14ac:dyDescent="0.3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</row>
    <row r="298" spans="1:173" s="37" customFormat="1" x14ac:dyDescent="0.3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</row>
    <row r="299" spans="1:173" s="37" customFormat="1" x14ac:dyDescent="0.3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46"/>
  <sheetViews>
    <sheetView zoomScale="85" zoomScaleNormal="85" workbookViewId="0">
      <selection activeCell="H19" sqref="H19"/>
    </sheetView>
  </sheetViews>
  <sheetFormatPr defaultRowHeight="14.4" x14ac:dyDescent="0.3"/>
  <cols>
    <col min="1" max="1" width="13.44140625" bestFit="1" customWidth="1"/>
    <col min="2" max="2" width="9.33203125" bestFit="1" customWidth="1"/>
    <col min="3" max="8" width="9" style="28" bestFit="1" customWidth="1"/>
    <col min="9" max="9" width="9.33203125" style="28" bestFit="1" customWidth="1"/>
    <col min="10" max="13" width="9" style="28" bestFit="1" customWidth="1"/>
    <col min="14" max="14" width="13.88671875" style="28" bestFit="1" customWidth="1"/>
    <col min="15" max="16" width="9" style="28" bestFit="1" customWidth="1"/>
    <col min="17" max="19" width="9.33203125" style="28" bestFit="1" customWidth="1"/>
    <col min="20" max="20" width="9.33203125" style="28" customWidth="1"/>
    <col min="21" max="21" width="11.6640625" style="28" bestFit="1" customWidth="1"/>
  </cols>
  <sheetData>
    <row r="1" spans="1:22" x14ac:dyDescent="0.3">
      <c r="A1" s="4" t="s">
        <v>51</v>
      </c>
      <c r="B1" s="5" t="s">
        <v>52</v>
      </c>
      <c r="C1" s="7" t="s">
        <v>53</v>
      </c>
      <c r="D1" s="7" t="s">
        <v>54</v>
      </c>
      <c r="E1" s="7" t="s">
        <v>55</v>
      </c>
      <c r="F1" s="7" t="s">
        <v>56</v>
      </c>
      <c r="G1" s="7" t="s">
        <v>57</v>
      </c>
      <c r="H1" s="7" t="s">
        <v>58</v>
      </c>
      <c r="I1" s="7" t="s">
        <v>59</v>
      </c>
      <c r="J1" s="7" t="s">
        <v>5</v>
      </c>
      <c r="K1" s="7" t="s">
        <v>11</v>
      </c>
      <c r="L1" s="7" t="s">
        <v>60</v>
      </c>
      <c r="M1" s="7" t="s">
        <v>26</v>
      </c>
      <c r="N1" s="7" t="s">
        <v>33</v>
      </c>
      <c r="O1" s="7" t="s">
        <v>35</v>
      </c>
      <c r="P1" s="8" t="s">
        <v>61</v>
      </c>
      <c r="Q1" s="9" t="s">
        <v>62</v>
      </c>
      <c r="R1" s="9" t="s">
        <v>63</v>
      </c>
      <c r="S1" s="9" t="s">
        <v>64</v>
      </c>
      <c r="T1" s="10" t="s">
        <v>65</v>
      </c>
      <c r="U1" s="10" t="s">
        <v>75</v>
      </c>
      <c r="V1" t="s">
        <v>76</v>
      </c>
    </row>
    <row r="2" spans="1:22" ht="15" thickBot="1" x14ac:dyDescent="0.35">
      <c r="A2" s="11" t="s">
        <v>66</v>
      </c>
      <c r="B2" s="12" t="s">
        <v>67</v>
      </c>
      <c r="C2" s="14" t="s">
        <v>68</v>
      </c>
      <c r="D2" s="14">
        <v>1</v>
      </c>
      <c r="E2" s="14">
        <v>2</v>
      </c>
      <c r="F2" s="14">
        <v>2</v>
      </c>
      <c r="G2" s="14">
        <v>3</v>
      </c>
      <c r="H2" s="14">
        <v>3</v>
      </c>
      <c r="I2" s="14">
        <v>4</v>
      </c>
      <c r="J2" s="14">
        <v>4</v>
      </c>
      <c r="K2" s="14">
        <v>2</v>
      </c>
      <c r="L2" s="14">
        <v>1</v>
      </c>
      <c r="M2" s="14">
        <v>6</v>
      </c>
      <c r="N2" s="14">
        <v>7</v>
      </c>
      <c r="O2" s="14">
        <v>8</v>
      </c>
      <c r="P2" s="15">
        <v>8</v>
      </c>
      <c r="Q2" s="16">
        <v>8</v>
      </c>
      <c r="R2" s="16">
        <v>6</v>
      </c>
      <c r="S2" s="17">
        <v>7</v>
      </c>
      <c r="T2" s="18">
        <v>10</v>
      </c>
      <c r="U2" s="18">
        <v>9</v>
      </c>
      <c r="V2">
        <v>10</v>
      </c>
    </row>
    <row r="3" spans="1:22" x14ac:dyDescent="0.3">
      <c r="A3" s="19">
        <v>0</v>
      </c>
      <c r="B3" s="20">
        <v>0</v>
      </c>
      <c r="C3" s="22">
        <v>2.1373565012007809</v>
      </c>
      <c r="D3" s="22">
        <v>0</v>
      </c>
      <c r="E3" s="22">
        <v>0</v>
      </c>
      <c r="F3" s="22">
        <v>0</v>
      </c>
      <c r="G3" s="22">
        <v>0</v>
      </c>
      <c r="H3" s="22">
        <v>0</v>
      </c>
      <c r="I3" s="10">
        <v>0</v>
      </c>
      <c r="J3" s="22">
        <v>0</v>
      </c>
      <c r="K3" s="22">
        <v>0</v>
      </c>
      <c r="L3" s="22">
        <v>4.9326539182252676</v>
      </c>
      <c r="M3" s="22">
        <v>0</v>
      </c>
      <c r="N3" s="22">
        <v>0</v>
      </c>
      <c r="O3" s="22">
        <v>0</v>
      </c>
      <c r="P3" s="22">
        <v>0</v>
      </c>
      <c r="Q3" s="22">
        <v>0</v>
      </c>
      <c r="R3" s="22">
        <v>0</v>
      </c>
      <c r="S3" s="22">
        <v>0</v>
      </c>
      <c r="T3" s="22">
        <v>0</v>
      </c>
      <c r="U3" s="22">
        <v>0</v>
      </c>
      <c r="V3">
        <v>0</v>
      </c>
    </row>
    <row r="4" spans="1:22" x14ac:dyDescent="0.3">
      <c r="A4" s="19">
        <v>0.89512813675718361</v>
      </c>
      <c r="B4" s="20">
        <v>0.1736111111111111</v>
      </c>
      <c r="C4" s="22">
        <v>2.1373565012007809</v>
      </c>
      <c r="D4" s="22">
        <v>0.17299219505833646</v>
      </c>
      <c r="E4" s="22">
        <v>8.7728064744977789E-3</v>
      </c>
      <c r="F4" s="22">
        <v>0.28379184948292779</v>
      </c>
      <c r="G4" s="22">
        <v>1.6150280901691526E-2</v>
      </c>
      <c r="H4" s="22">
        <v>0.48567411700552054</v>
      </c>
      <c r="I4" s="10">
        <v>0.13084610360263579</v>
      </c>
      <c r="J4" s="22">
        <v>4.1542902693795868E-2</v>
      </c>
      <c r="K4" s="22">
        <v>3.679493282351494E-3</v>
      </c>
      <c r="L4" s="22">
        <v>5.6217259579367587E-2</v>
      </c>
      <c r="M4" s="22">
        <v>4.7907230641060375E-3</v>
      </c>
      <c r="N4" s="22">
        <v>2.1950065440782332E-2</v>
      </c>
      <c r="O4" s="22">
        <v>4.5004324561037454E-3</v>
      </c>
      <c r="P4" s="22">
        <v>6.6059717203581378E-2</v>
      </c>
      <c r="Q4" s="22">
        <v>9.2359046401815931E-3</v>
      </c>
      <c r="R4" s="22">
        <v>8.2030238782831777E-2</v>
      </c>
      <c r="S4" s="22">
        <v>1.0103610732870621E-2</v>
      </c>
      <c r="T4" s="22">
        <v>4.5996509716225362E-2</v>
      </c>
      <c r="U4" s="22">
        <v>3.9754791105847814E-2</v>
      </c>
      <c r="V4">
        <v>5.2581154126771796E-3</v>
      </c>
    </row>
    <row r="5" spans="1:22" x14ac:dyDescent="0.3">
      <c r="A5" s="19">
        <v>1.7902562735143672</v>
      </c>
      <c r="B5" s="20">
        <v>0.34722222222222221</v>
      </c>
      <c r="C5" s="22">
        <v>2.1373565012007809</v>
      </c>
      <c r="D5" s="22">
        <v>0.11870286836863418</v>
      </c>
      <c r="E5" s="22">
        <v>7.5035773518755356E-3</v>
      </c>
      <c r="F5" s="22">
        <v>0.26982784117542069</v>
      </c>
      <c r="G5" s="22">
        <v>1.5428117418605721E-2</v>
      </c>
      <c r="H5" s="22">
        <v>0.50609907148315325</v>
      </c>
      <c r="I5" s="10">
        <v>0.1368597450925198</v>
      </c>
      <c r="J5" s="22">
        <v>4.3274369851187301E-2</v>
      </c>
      <c r="K5" s="22">
        <v>6.6446537203536981E-3</v>
      </c>
      <c r="L5" s="22">
        <v>6.7202833385892627E-2</v>
      </c>
      <c r="M5" s="22">
        <v>5.0137599408932448E-3</v>
      </c>
      <c r="N5" s="22">
        <v>2.0991996642016581E-2</v>
      </c>
      <c r="O5" s="22">
        <v>4.2611820340817379E-3</v>
      </c>
      <c r="P5" s="22">
        <v>6.231048126555009E-2</v>
      </c>
      <c r="Q5" s="22">
        <v>8.6045580227425353E-3</v>
      </c>
      <c r="R5" s="22">
        <v>9.0547317923864473E-2</v>
      </c>
      <c r="S5" s="22">
        <v>1.3218162573571075E-2</v>
      </c>
      <c r="T5" s="22">
        <v>4.8716474000072944E-2</v>
      </c>
      <c r="U5" s="22">
        <v>4.2635543561623752E-2</v>
      </c>
      <c r="V5">
        <v>5.5116017725867191E-3</v>
      </c>
    </row>
    <row r="6" spans="1:22" x14ac:dyDescent="0.3">
      <c r="A6" s="19">
        <v>2.6853844102715509</v>
      </c>
      <c r="B6" s="20">
        <v>0.52083333333333337</v>
      </c>
      <c r="C6" s="22">
        <v>2.1373565012007809</v>
      </c>
      <c r="D6" s="22">
        <v>9.9215988272140759E-2</v>
      </c>
      <c r="E6" s="22">
        <v>7.0388509719171337E-3</v>
      </c>
      <c r="F6" s="22">
        <v>0.26406847707541187</v>
      </c>
      <c r="G6" s="22">
        <v>1.5416308314284295E-2</v>
      </c>
      <c r="H6" s="22">
        <v>0.51984537116124196</v>
      </c>
      <c r="I6" s="10">
        <v>0.14328759307667188</v>
      </c>
      <c r="J6" s="22">
        <v>4.4667414605234448E-2</v>
      </c>
      <c r="K6" s="22">
        <v>5.2988001189208838E-3</v>
      </c>
      <c r="L6" s="22">
        <v>7.2214851887502943E-2</v>
      </c>
      <c r="M6" s="22">
        <v>4.8666403392382549E-3</v>
      </c>
      <c r="N6" s="22">
        <v>2.00270848843392E-2</v>
      </c>
      <c r="O6" s="22">
        <v>4.2629792002574791E-3</v>
      </c>
      <c r="P6" s="22">
        <v>6.0692205214408164E-2</v>
      </c>
      <c r="Q6" s="22">
        <v>8.2905019180187448E-3</v>
      </c>
      <c r="R6" s="22">
        <v>8.8256582454737539E-2</v>
      </c>
      <c r="S6" s="22">
        <v>1.4006317789490234E-2</v>
      </c>
      <c r="T6" s="22">
        <v>4.5480371260100155E-2</v>
      </c>
      <c r="U6" s="22">
        <v>4.0800837851573735E-2</v>
      </c>
      <c r="V6">
        <v>5.3534705506624834E-3</v>
      </c>
    </row>
    <row r="7" spans="1:22" s="33" customFormat="1" x14ac:dyDescent="0.3">
      <c r="A7" s="29">
        <v>3.5805125470287344</v>
      </c>
      <c r="B7" s="30">
        <v>0.69444444444444442</v>
      </c>
      <c r="C7" s="30">
        <v>2.1373565012007809</v>
      </c>
      <c r="D7" s="30">
        <v>8.832438307879685E-2</v>
      </c>
      <c r="E7" s="30">
        <v>6.4579429969691283E-3</v>
      </c>
      <c r="F7" s="30">
        <v>0.25747950325060037</v>
      </c>
      <c r="G7" s="30">
        <v>1.5577811123301208E-2</v>
      </c>
      <c r="H7" s="31">
        <v>0.52529278859376283</v>
      </c>
      <c r="I7" s="32">
        <v>0.14515154244494261</v>
      </c>
      <c r="J7" s="31">
        <v>4.4925510431119385E-2</v>
      </c>
      <c r="K7" s="31">
        <v>8.1419251747666763E-3</v>
      </c>
      <c r="L7" s="30">
        <v>8.310419673355543E-2</v>
      </c>
      <c r="M7" s="30">
        <v>4.8565895241669335E-3</v>
      </c>
      <c r="N7" s="30">
        <v>1.921040140380359E-2</v>
      </c>
      <c r="O7" s="30">
        <v>4.057389072768894E-3</v>
      </c>
      <c r="P7" s="30">
        <v>5.8949295706518759E-2</v>
      </c>
      <c r="Q7" s="30">
        <v>7.974206283943807E-3</v>
      </c>
      <c r="R7" s="30">
        <v>9.4974393142778585E-2</v>
      </c>
      <c r="S7" s="31">
        <v>1.4037241102260484E-2</v>
      </c>
      <c r="T7" s="31">
        <v>4.7874084075984515E-2</v>
      </c>
      <c r="U7" s="31">
        <v>4.1443708356966855E-2</v>
      </c>
      <c r="V7" s="33">
        <v>5.3585641094695425E-3</v>
      </c>
    </row>
    <row r="8" spans="1:22" x14ac:dyDescent="0.3">
      <c r="A8" s="19">
        <v>4.475640683785918</v>
      </c>
      <c r="B8" s="20">
        <v>0.86805555555555547</v>
      </c>
      <c r="C8" s="22">
        <v>2.1373565012007809</v>
      </c>
      <c r="D8" s="22">
        <v>8.3197424018341973E-2</v>
      </c>
      <c r="E8" s="22">
        <v>6.2496929682141836E-3</v>
      </c>
      <c r="F8" s="22">
        <v>0.25309846711857098</v>
      </c>
      <c r="G8" s="22">
        <v>1.5652794570344776E-2</v>
      </c>
      <c r="H8" s="22">
        <v>0.52517318032400184</v>
      </c>
      <c r="I8" s="10">
        <v>0.14734461189963313</v>
      </c>
      <c r="J8" s="22">
        <v>4.5267160655739803E-2</v>
      </c>
      <c r="K8" s="22">
        <v>8.2740253831933199E-3</v>
      </c>
      <c r="L8" s="22">
        <v>9.3233817875174541E-2</v>
      </c>
      <c r="M8" s="22">
        <v>4.5781116134625084E-3</v>
      </c>
      <c r="N8" s="22">
        <v>1.8265842033885645E-2</v>
      </c>
      <c r="O8" s="22">
        <v>4.0130854009620019E-3</v>
      </c>
      <c r="P8" s="22">
        <v>5.7410166531017277E-2</v>
      </c>
      <c r="Q8" s="22">
        <v>7.6921553829829631E-3</v>
      </c>
      <c r="R8" s="22">
        <v>8.9998242748758395E-2</v>
      </c>
      <c r="S8" s="22">
        <v>1.6082097612330825E-2</v>
      </c>
      <c r="T8" s="22">
        <v>4.5346617349965423E-2</v>
      </c>
      <c r="U8" s="22">
        <v>3.9567913996028971E-2</v>
      </c>
      <c r="V8">
        <v>5.255431727984209E-3</v>
      </c>
    </row>
    <row r="9" spans="1:22" x14ac:dyDescent="0.3">
      <c r="A9" s="19">
        <v>5.3707688205431019</v>
      </c>
      <c r="B9" s="20">
        <v>1.0416666666666667</v>
      </c>
      <c r="C9" s="22">
        <v>2.1373565012007809</v>
      </c>
      <c r="D9" s="22">
        <v>8.0548217493178559E-2</v>
      </c>
      <c r="E9" s="22">
        <v>5.800311327216672E-3</v>
      </c>
      <c r="F9" s="22">
        <v>0.24875781594156707</v>
      </c>
      <c r="G9" s="22">
        <v>1.5128203345129817E-2</v>
      </c>
      <c r="H9" s="22">
        <v>0.52749526525194124</v>
      </c>
      <c r="I9" s="10">
        <v>0.14848305264233724</v>
      </c>
      <c r="J9" s="22">
        <v>4.4858165642990153E-2</v>
      </c>
      <c r="K9" s="22">
        <v>7.8836009975301932E-3</v>
      </c>
      <c r="L9" s="22">
        <v>0.11015464509841258</v>
      </c>
      <c r="M9" s="22">
        <v>3.908285475952687E-3</v>
      </c>
      <c r="N9" s="22">
        <v>1.6535155842862796E-2</v>
      </c>
      <c r="O9" s="22">
        <v>3.9467396947377078E-3</v>
      </c>
      <c r="P9" s="22">
        <v>5.6145040123272698E-2</v>
      </c>
      <c r="Q9" s="22">
        <v>7.5356886161727331E-3</v>
      </c>
      <c r="R9" s="22">
        <v>9.9530202344581348E-2</v>
      </c>
      <c r="S9" s="22">
        <v>1.5448986532382325E-2</v>
      </c>
      <c r="T9" s="22">
        <v>4.3608428027322718E-2</v>
      </c>
      <c r="U9" s="22">
        <v>3.9186211206606252E-2</v>
      </c>
      <c r="V9">
        <v>5.3119638082007098E-3</v>
      </c>
    </row>
    <row r="10" spans="1:22" x14ac:dyDescent="0.3">
      <c r="A10" s="19">
        <v>6.265896957300285</v>
      </c>
      <c r="B10" s="20">
        <v>1.2152777777777777</v>
      </c>
      <c r="C10" s="22">
        <v>2.1373565012007809</v>
      </c>
      <c r="D10" s="22">
        <v>7.7636246105798931E-2</v>
      </c>
      <c r="E10" s="22">
        <v>5.5341246333895245E-3</v>
      </c>
      <c r="F10" s="22">
        <v>0.24530536159345515</v>
      </c>
      <c r="G10" s="22">
        <v>1.4125540541880713E-2</v>
      </c>
      <c r="H10" s="22">
        <v>0.52956330276419994</v>
      </c>
      <c r="I10" s="10">
        <v>0.15165962105719438</v>
      </c>
      <c r="J10" s="22">
        <v>4.5204968507256478E-2</v>
      </c>
      <c r="K10" s="22">
        <v>1.1227435887441534E-2</v>
      </c>
      <c r="L10" s="22">
        <v>0.1268410893440744</v>
      </c>
      <c r="M10" s="22">
        <v>3.6798354691699314E-3</v>
      </c>
      <c r="N10" s="22">
        <v>1.5704122204178161E-2</v>
      </c>
      <c r="O10" s="22">
        <v>3.760083482924172E-3</v>
      </c>
      <c r="P10" s="22">
        <v>5.4636944425922838E-2</v>
      </c>
      <c r="Q10" s="22">
        <v>7.0927634536072023E-3</v>
      </c>
      <c r="R10" s="22">
        <v>0.10460337086037892</v>
      </c>
      <c r="S10" s="22">
        <v>1.456303142981747E-2</v>
      </c>
      <c r="T10" s="22">
        <v>4.6421937619131527E-2</v>
      </c>
      <c r="U10" s="22">
        <v>4.0212394505662018E-2</v>
      </c>
      <c r="V10">
        <v>5.0513143958794728E-3</v>
      </c>
    </row>
    <row r="11" spans="1:22" x14ac:dyDescent="0.3">
      <c r="A11" s="19">
        <v>7.1610250940574689</v>
      </c>
      <c r="B11" s="20">
        <v>1.3888888888888888</v>
      </c>
      <c r="C11" s="22">
        <v>2.1373565012007809</v>
      </c>
      <c r="D11" s="22">
        <v>7.6108910867448032E-2</v>
      </c>
      <c r="E11" s="22">
        <v>5.3881954808384655E-3</v>
      </c>
      <c r="F11" s="22">
        <v>0.23931954234546871</v>
      </c>
      <c r="G11" s="22">
        <v>1.3939711203272495E-2</v>
      </c>
      <c r="H11" s="22">
        <v>0.51915994665630472</v>
      </c>
      <c r="I11" s="10">
        <v>0.14896350554311455</v>
      </c>
      <c r="J11" s="22">
        <v>4.4032255819516572E-2</v>
      </c>
      <c r="K11" s="22">
        <v>1.3526943232635051E-2</v>
      </c>
      <c r="L11" s="22">
        <v>0.1369808633339995</v>
      </c>
      <c r="M11" s="22">
        <v>4.1814855849114521E-3</v>
      </c>
      <c r="N11" s="22">
        <v>1.5805827987392246E-2</v>
      </c>
      <c r="O11" s="22">
        <v>3.7177078269872532E-3</v>
      </c>
      <c r="P11" s="22">
        <v>5.3303335568019465E-2</v>
      </c>
      <c r="Q11" s="22">
        <v>7.1653671429291049E-3</v>
      </c>
      <c r="R11" s="22">
        <v>0.1042646354709604</v>
      </c>
      <c r="S11" s="22">
        <v>1.6120098772287626E-2</v>
      </c>
      <c r="T11" s="22">
        <v>4.3619920523017719E-2</v>
      </c>
      <c r="U11" s="22">
        <v>3.8391218868633718E-2</v>
      </c>
      <c r="V11">
        <v>5.0265037046060036E-3</v>
      </c>
    </row>
    <row r="12" spans="1:22" x14ac:dyDescent="0.3">
      <c r="A12" s="19">
        <v>8.0561532308146528</v>
      </c>
      <c r="B12" s="20">
        <v>1.5625</v>
      </c>
      <c r="C12" s="22">
        <v>2.1373565012007809</v>
      </c>
      <c r="D12" s="22">
        <v>7.6244992027990052E-2</v>
      </c>
      <c r="E12" s="22">
        <v>5.3794270585750996E-3</v>
      </c>
      <c r="F12" s="22">
        <v>0.23833097852641238</v>
      </c>
      <c r="G12" s="22">
        <v>1.367150118115512E-2</v>
      </c>
      <c r="H12" s="22">
        <v>0.52175260352552122</v>
      </c>
      <c r="I12" s="10">
        <v>0.15021641122136004</v>
      </c>
      <c r="J12" s="22">
        <v>4.450567897190455E-2</v>
      </c>
      <c r="K12" s="22">
        <v>1.4200050762401838E-2</v>
      </c>
      <c r="L12" s="22">
        <v>0.14952419765483282</v>
      </c>
      <c r="M12" s="22">
        <v>4.1589443001600898E-3</v>
      </c>
      <c r="N12" s="22">
        <v>1.5007646969264347E-2</v>
      </c>
      <c r="O12" s="22">
        <v>3.6668921903706231E-3</v>
      </c>
      <c r="P12" s="22">
        <v>5.2700138824210346E-2</v>
      </c>
      <c r="Q12" s="22">
        <v>6.9483994065047752E-3</v>
      </c>
      <c r="R12" s="22">
        <v>0.10825135010635142</v>
      </c>
      <c r="S12" s="22">
        <v>1.6157976239544868E-2</v>
      </c>
      <c r="T12" s="22">
        <v>4.5168558033901796E-2</v>
      </c>
      <c r="U12" s="22">
        <v>3.8909201835199948E-2</v>
      </c>
      <c r="V12">
        <v>5.2294082135680023E-3</v>
      </c>
    </row>
    <row r="13" spans="1:22" x14ac:dyDescent="0.3">
      <c r="A13" s="19">
        <v>8.9512813675718359</v>
      </c>
      <c r="B13" s="20">
        <v>1.7361111111111109</v>
      </c>
      <c r="C13" s="22">
        <v>2.1373565012007809</v>
      </c>
      <c r="D13" s="22">
        <v>7.6267319265212116E-2</v>
      </c>
      <c r="E13" s="22">
        <v>5.1076059684107503E-3</v>
      </c>
      <c r="F13" s="22">
        <v>0.23298097565544013</v>
      </c>
      <c r="G13" s="22">
        <v>1.3246114318119496E-2</v>
      </c>
      <c r="H13" s="22">
        <v>0.5120702385607584</v>
      </c>
      <c r="I13" s="10">
        <v>0.15014271999271217</v>
      </c>
      <c r="J13" s="22">
        <v>4.2957900237247985E-2</v>
      </c>
      <c r="K13" s="22">
        <v>2.06970615759966E-2</v>
      </c>
      <c r="L13" s="22">
        <v>0.17107612710693085</v>
      </c>
      <c r="M13" s="22">
        <v>4.2226731357893526E-3</v>
      </c>
      <c r="N13" s="22">
        <v>1.4985701367390197E-2</v>
      </c>
      <c r="O13" s="22">
        <v>3.4887285797572673E-3</v>
      </c>
      <c r="P13" s="22">
        <v>5.1355057289630905E-2</v>
      </c>
      <c r="Q13" s="22">
        <v>6.6740823188389522E-3</v>
      </c>
      <c r="R13" s="22">
        <v>0.11164384881535146</v>
      </c>
      <c r="S13" s="22">
        <v>1.8020196116639818E-2</v>
      </c>
      <c r="T13" s="22">
        <v>4.3521899159848984E-2</v>
      </c>
      <c r="U13" s="22">
        <v>3.8476508892678993E-2</v>
      </c>
      <c r="V13">
        <v>4.6822129044301964E-3</v>
      </c>
    </row>
    <row r="14" spans="1:22" x14ac:dyDescent="0.3">
      <c r="A14" s="19">
        <v>9.846409504329019</v>
      </c>
      <c r="B14" s="20">
        <v>1.9097222222222221</v>
      </c>
      <c r="C14" s="22">
        <v>2.1373565012007809</v>
      </c>
      <c r="D14" s="22">
        <v>7.6509609910264689E-2</v>
      </c>
      <c r="E14" s="22">
        <v>4.4828558821459162E-3</v>
      </c>
      <c r="F14" s="22">
        <v>0.22893623698587851</v>
      </c>
      <c r="G14" s="22">
        <v>1.2846683263675874E-2</v>
      </c>
      <c r="H14" s="22">
        <v>0.51190998270448862</v>
      </c>
      <c r="I14" s="10">
        <v>0.15062940059004917</v>
      </c>
      <c r="J14" s="22">
        <v>4.1984026959251165E-2</v>
      </c>
      <c r="K14" s="22">
        <v>2.5589786428039805E-2</v>
      </c>
      <c r="L14" s="22">
        <v>0.19078616336262896</v>
      </c>
      <c r="M14" s="22">
        <v>3.3439816583595659E-3</v>
      </c>
      <c r="N14" s="22">
        <v>1.4031006716945935E-2</v>
      </c>
      <c r="O14" s="22">
        <v>3.3568840068847554E-3</v>
      </c>
      <c r="P14" s="22">
        <v>5.0254191098581438E-2</v>
      </c>
      <c r="Q14" s="22">
        <v>6.5490910425522854E-3</v>
      </c>
      <c r="R14" s="22">
        <v>0.11242653449889392</v>
      </c>
      <c r="S14" s="22">
        <v>1.715773935542592E-2</v>
      </c>
      <c r="T14" s="22">
        <v>4.3494502542926798E-2</v>
      </c>
      <c r="U14" s="22">
        <v>3.7911939982019839E-2</v>
      </c>
      <c r="V14">
        <v>5.2066157918650817E-3</v>
      </c>
    </row>
    <row r="15" spans="1:22" x14ac:dyDescent="0.3">
      <c r="A15" s="19">
        <v>10.741537641086204</v>
      </c>
      <c r="B15" s="20">
        <v>2.0833333333333335</v>
      </c>
      <c r="C15" s="22">
        <v>2.1373565012007809</v>
      </c>
      <c r="D15" s="22">
        <v>7.8178552279689048E-2</v>
      </c>
      <c r="E15" s="22">
        <v>4.8752807763551755E-3</v>
      </c>
      <c r="F15" s="22">
        <v>0.22502789535481482</v>
      </c>
      <c r="G15" s="22">
        <v>1.2235927541058161E-2</v>
      </c>
      <c r="H15" s="22">
        <v>0.50125422705604139</v>
      </c>
      <c r="I15" s="10">
        <v>0.14914500144346515</v>
      </c>
      <c r="J15" s="22">
        <v>4.085714784933276E-2</v>
      </c>
      <c r="K15" s="22">
        <v>3.1595504409285435E-2</v>
      </c>
      <c r="L15" s="22">
        <v>0.21053659165219665</v>
      </c>
      <c r="M15" s="22">
        <v>3.7126897967432646E-3</v>
      </c>
      <c r="N15" s="22">
        <v>1.3158737231370855E-2</v>
      </c>
      <c r="O15" s="22">
        <v>3.433505097542709E-3</v>
      </c>
      <c r="P15" s="22">
        <v>4.910100186840563E-2</v>
      </c>
      <c r="Q15" s="22">
        <v>6.3564543331857465E-3</v>
      </c>
      <c r="R15" s="22">
        <v>0.11175301446207873</v>
      </c>
      <c r="S15" s="22">
        <v>1.7002857744743298E-2</v>
      </c>
      <c r="T15" s="22">
        <v>4.3953834353394818E-2</v>
      </c>
      <c r="U15" s="22">
        <v>3.8049305918210548E-2</v>
      </c>
      <c r="V15">
        <v>5.2277134866482661E-3</v>
      </c>
    </row>
    <row r="16" spans="1:22" x14ac:dyDescent="0.3">
      <c r="A16" s="19">
        <v>11.636665777843387</v>
      </c>
      <c r="B16" s="20">
        <v>2.2569444444444442</v>
      </c>
      <c r="C16" s="22">
        <v>2.1373565012007809</v>
      </c>
      <c r="D16" s="22">
        <v>7.6759502901003501E-2</v>
      </c>
      <c r="E16" s="22">
        <v>4.221140366529175E-3</v>
      </c>
      <c r="F16" s="22">
        <v>0.2209753484736455</v>
      </c>
      <c r="G16" s="22">
        <v>1.2115594655001088E-2</v>
      </c>
      <c r="H16" s="22">
        <v>0.49737508322867985</v>
      </c>
      <c r="I16" s="10">
        <v>0.14859235645652133</v>
      </c>
      <c r="J16" s="22">
        <v>4.0488461109566186E-2</v>
      </c>
      <c r="K16" s="22">
        <v>3.6283897251521958E-2</v>
      </c>
      <c r="L16" s="22">
        <v>0.22563641716483218</v>
      </c>
      <c r="M16" s="22">
        <v>3.3096743080893308E-3</v>
      </c>
      <c r="N16" s="22">
        <v>1.2487050675281112E-2</v>
      </c>
      <c r="O16" s="22">
        <v>3.3504029127803601E-3</v>
      </c>
      <c r="P16" s="22">
        <v>4.8013544789185465E-2</v>
      </c>
      <c r="Q16" s="22">
        <v>6.2283893168967675E-3</v>
      </c>
      <c r="R16" s="22">
        <v>0.10863962066906549</v>
      </c>
      <c r="S16" s="22">
        <v>1.7553372184738521E-2</v>
      </c>
      <c r="T16" s="22">
        <v>4.3772838180869189E-2</v>
      </c>
      <c r="U16" s="22">
        <v>3.7989722348121667E-2</v>
      </c>
      <c r="V16">
        <v>4.6972847771950864E-3</v>
      </c>
    </row>
    <row r="17" spans="1:22" x14ac:dyDescent="0.3">
      <c r="A17" s="19">
        <v>12.53179391460057</v>
      </c>
      <c r="B17" s="20">
        <v>2.4305555555555554</v>
      </c>
      <c r="C17" s="22">
        <v>2.1373565012007809</v>
      </c>
      <c r="D17" s="22">
        <v>7.7261414892101712E-2</v>
      </c>
      <c r="E17" s="22">
        <v>4.1693205643878288E-3</v>
      </c>
      <c r="F17" s="22">
        <v>0.21666376970108076</v>
      </c>
      <c r="G17" s="22">
        <v>1.1795138569923846E-2</v>
      </c>
      <c r="H17" s="22">
        <v>0.49293941535089575</v>
      </c>
      <c r="I17" s="10">
        <v>0.1482205351943035</v>
      </c>
      <c r="J17" s="22">
        <v>3.9944445468761879E-2</v>
      </c>
      <c r="K17" s="22">
        <v>4.2981726040359415E-2</v>
      </c>
      <c r="L17" s="22">
        <v>0.25006106176730114</v>
      </c>
      <c r="M17" s="22">
        <v>3.5595665843899237E-3</v>
      </c>
      <c r="N17" s="22">
        <v>1.2258580883230005E-2</v>
      </c>
      <c r="O17" s="22">
        <v>3.1889624543754293E-3</v>
      </c>
      <c r="P17" s="22">
        <v>4.668234665272649E-2</v>
      </c>
      <c r="Q17" s="22">
        <v>6.1961434619535426E-3</v>
      </c>
      <c r="R17" s="22">
        <v>0.11378532378054489</v>
      </c>
      <c r="S17" s="22">
        <v>1.6544642927515656E-2</v>
      </c>
      <c r="T17" s="22">
        <v>4.2047855280973281E-2</v>
      </c>
      <c r="U17" s="22">
        <v>3.6884672901318416E-2</v>
      </c>
      <c r="V17">
        <v>5.2567488463863632E-3</v>
      </c>
    </row>
    <row r="18" spans="1:22" x14ac:dyDescent="0.3">
      <c r="A18" s="19">
        <v>13.426922051357753</v>
      </c>
      <c r="B18" s="20">
        <v>2.6041666666666665</v>
      </c>
      <c r="C18" s="22">
        <v>2.1373565012007809</v>
      </c>
      <c r="D18" s="22">
        <v>7.955068054332326E-2</v>
      </c>
      <c r="E18" s="22">
        <v>4.2308279639168903E-3</v>
      </c>
      <c r="F18" s="22">
        <v>0.21463919739592258</v>
      </c>
      <c r="G18" s="22">
        <v>1.1251752900298447E-2</v>
      </c>
      <c r="H18" s="22">
        <v>0.4873681326378646</v>
      </c>
      <c r="I18" s="10">
        <v>0.1471924563592745</v>
      </c>
      <c r="J18" s="22">
        <v>3.9675490666865966E-2</v>
      </c>
      <c r="K18" s="22">
        <v>4.7990504397539574E-2</v>
      </c>
      <c r="L18" s="22">
        <v>0.26643189526349886</v>
      </c>
      <c r="M18" s="22">
        <v>3.1937719836214774E-3</v>
      </c>
      <c r="N18" s="22">
        <v>1.1327023937466769E-2</v>
      </c>
      <c r="O18" s="22">
        <v>3.1709802685139228E-3</v>
      </c>
      <c r="P18" s="22">
        <v>4.631671963151561E-2</v>
      </c>
      <c r="Q18" s="22">
        <v>5.9799362674517222E-3</v>
      </c>
      <c r="R18" s="22">
        <v>0.11193896718402188</v>
      </c>
      <c r="S18" s="22">
        <v>1.4966774328663146E-2</v>
      </c>
      <c r="T18" s="22">
        <v>4.3448845534732293E-2</v>
      </c>
      <c r="U18" s="22">
        <v>3.7553852860991416E-2</v>
      </c>
      <c r="V18">
        <v>5.2455354186606998E-3</v>
      </c>
    </row>
    <row r="19" spans="1:22" x14ac:dyDescent="0.3">
      <c r="A19" s="19">
        <v>14.322050188114938</v>
      </c>
      <c r="B19" s="20">
        <v>2.7777777777777777</v>
      </c>
      <c r="C19" s="22">
        <v>2.1373565012007809</v>
      </c>
      <c r="D19" s="22">
        <v>7.9957286087576226E-2</v>
      </c>
      <c r="E19" s="22">
        <v>4.0137452910558296E-3</v>
      </c>
      <c r="F19" s="22">
        <v>0.21304203536667629</v>
      </c>
      <c r="G19" s="22">
        <v>1.184738463288371E-2</v>
      </c>
      <c r="H19" s="22">
        <v>0.4776961126669656</v>
      </c>
      <c r="I19" s="10">
        <v>0.14692117094213133</v>
      </c>
      <c r="J19" s="22">
        <v>3.8562193957462722E-2</v>
      </c>
      <c r="K19" s="22">
        <v>6.030726554502306E-2</v>
      </c>
      <c r="L19" s="22">
        <v>0.30183613613008248</v>
      </c>
      <c r="M19" s="22">
        <v>3.708713300210202E-3</v>
      </c>
      <c r="N19" s="22">
        <v>1.0682371481302343E-2</v>
      </c>
      <c r="O19" s="22">
        <v>3.0685593366701629E-3</v>
      </c>
      <c r="P19" s="22">
        <v>4.4752725506075321E-2</v>
      </c>
      <c r="Q19" s="22">
        <v>5.7288178132432026E-3</v>
      </c>
      <c r="R19" s="22">
        <v>0.12042807224322635</v>
      </c>
      <c r="S19" s="22">
        <v>1.8514497000419738E-2</v>
      </c>
      <c r="T19" s="22">
        <v>4.2719792151858678E-2</v>
      </c>
      <c r="U19" s="22">
        <v>3.7126477745438119E-2</v>
      </c>
      <c r="V19">
        <v>5.2575802955832137E-3</v>
      </c>
    </row>
    <row r="20" spans="1:22" x14ac:dyDescent="0.3">
      <c r="A20" s="19">
        <v>15.217178324872119</v>
      </c>
      <c r="B20" s="20">
        <v>2.9513888888888884</v>
      </c>
      <c r="C20" s="22">
        <v>2.1373565012007809</v>
      </c>
      <c r="D20" s="22">
        <v>8.1994549283260318E-2</v>
      </c>
      <c r="E20" s="22">
        <v>4.4192848207365116E-3</v>
      </c>
      <c r="F20" s="22">
        <v>0.21353196236951255</v>
      </c>
      <c r="G20" s="22">
        <v>1.1041556898605826E-2</v>
      </c>
      <c r="H20" s="22">
        <v>0.48184788827951525</v>
      </c>
      <c r="I20" s="10">
        <v>0.1484981352455477</v>
      </c>
      <c r="J20" s="22">
        <v>3.90870295333135E-2</v>
      </c>
      <c r="K20" s="22">
        <v>5.9088800469309206E-2</v>
      </c>
      <c r="L20" s="22">
        <v>0.29739931150772209</v>
      </c>
      <c r="M20" s="22">
        <v>2.9952599572137598E-3</v>
      </c>
      <c r="N20" s="22">
        <v>1.156105473668967E-2</v>
      </c>
      <c r="O20" s="22">
        <v>3.0599906111170383E-3</v>
      </c>
      <c r="P20" s="22">
        <v>4.4749966787588885E-2</v>
      </c>
      <c r="Q20" s="22">
        <v>5.9366548369558011E-3</v>
      </c>
      <c r="R20" s="22">
        <v>0.12155168724934577</v>
      </c>
      <c r="S20" s="22">
        <v>1.6850699278729557E-2</v>
      </c>
      <c r="T20" s="22">
        <v>4.2982868453767184E-2</v>
      </c>
      <c r="U20" s="22">
        <v>3.7180457807610007E-2</v>
      </c>
      <c r="V20">
        <v>5.1609409334090464E-3</v>
      </c>
    </row>
    <row r="21" spans="1:22" x14ac:dyDescent="0.3">
      <c r="A21" s="19">
        <v>16.112306461629306</v>
      </c>
      <c r="B21" s="20">
        <v>3.125</v>
      </c>
      <c r="C21" s="22">
        <v>2.1373565012007809</v>
      </c>
      <c r="D21" s="22">
        <v>7.9766689738707652E-2</v>
      </c>
      <c r="E21" s="22">
        <v>4.0395325016477513E-3</v>
      </c>
      <c r="F21" s="22">
        <v>0.20620971411910177</v>
      </c>
      <c r="G21" s="22">
        <v>1.0290036117363458E-2</v>
      </c>
      <c r="H21" s="22">
        <v>0.46496444632508904</v>
      </c>
      <c r="I21" s="10">
        <v>0.14518494554467185</v>
      </c>
      <c r="J21" s="22">
        <v>3.527089025251496E-2</v>
      </c>
      <c r="K21" s="22">
        <v>7.973002949613768E-2</v>
      </c>
      <c r="L21" s="22">
        <v>0.34164460930584184</v>
      </c>
      <c r="M21" s="22">
        <v>3.7589823600097006E-3</v>
      </c>
      <c r="N21" s="22">
        <v>1.1035228296580251E-2</v>
      </c>
      <c r="O21" s="22">
        <v>2.9289662167568992E-3</v>
      </c>
      <c r="P21" s="22">
        <v>4.2847079671763572E-2</v>
      </c>
      <c r="Q21" s="22">
        <v>5.4834567455808994E-3</v>
      </c>
      <c r="R21" s="22">
        <v>0.1219646861523445</v>
      </c>
      <c r="S21" s="22">
        <v>1.9407093954714259E-2</v>
      </c>
      <c r="T21" s="22">
        <v>4.171588619662682E-2</v>
      </c>
      <c r="U21" s="22">
        <v>3.5804713504677434E-2</v>
      </c>
      <c r="V21">
        <v>5.3898971619766181E-3</v>
      </c>
    </row>
    <row r="22" spans="1:22" x14ac:dyDescent="0.3">
      <c r="A22" s="19">
        <v>17.007434598386489</v>
      </c>
      <c r="B22" s="20">
        <v>3.2986111111111112</v>
      </c>
      <c r="C22" s="22">
        <v>2.1373565012007809</v>
      </c>
      <c r="D22" s="22">
        <v>7.9910993675759018E-2</v>
      </c>
      <c r="E22" s="22">
        <v>3.888210855033845E-3</v>
      </c>
      <c r="F22" s="22">
        <v>0.20061245121388557</v>
      </c>
      <c r="G22" s="22">
        <v>9.7228062241603627E-3</v>
      </c>
      <c r="H22" s="22">
        <v>0.452184991604479</v>
      </c>
      <c r="I22" s="10">
        <v>0.14302752472279079</v>
      </c>
      <c r="J22" s="22">
        <v>3.5364155945694177E-2</v>
      </c>
      <c r="K22" s="22">
        <v>9.7387258990571976E-2</v>
      </c>
      <c r="L22" s="22">
        <v>0.37577291408154656</v>
      </c>
      <c r="M22" s="22">
        <v>3.3092842443102396E-3</v>
      </c>
      <c r="N22" s="22">
        <v>1.0282716207516964E-2</v>
      </c>
      <c r="O22" s="22">
        <v>2.6372338416367526E-3</v>
      </c>
      <c r="P22" s="22">
        <v>4.0951124432501339E-2</v>
      </c>
      <c r="Q22" s="22">
        <v>5.4421633183482868E-3</v>
      </c>
      <c r="R22" s="22">
        <v>0.12130154257883519</v>
      </c>
      <c r="S22" s="22">
        <v>1.8157095042496033E-2</v>
      </c>
      <c r="T22" s="22">
        <v>4.1347876466248039E-2</v>
      </c>
      <c r="U22" s="22">
        <v>3.581182482511179E-2</v>
      </c>
      <c r="V22">
        <v>5.1459104803554924E-3</v>
      </c>
    </row>
    <row r="23" spans="1:22" x14ac:dyDescent="0.3">
      <c r="A23" s="19">
        <v>17.902562735143672</v>
      </c>
      <c r="B23" s="20">
        <v>3.4722222222222219</v>
      </c>
      <c r="C23" s="22">
        <v>2.1373565012007809</v>
      </c>
      <c r="D23" s="22">
        <v>8.1103097731750964E-2</v>
      </c>
      <c r="E23" s="22">
        <v>3.38022678252763E-3</v>
      </c>
      <c r="F23" s="22">
        <v>0.19678299123254941</v>
      </c>
      <c r="G23" s="22">
        <v>9.1875521635147017E-3</v>
      </c>
      <c r="H23" s="22">
        <v>0.44156910537928551</v>
      </c>
      <c r="I23" s="10">
        <v>0.14085817225346636</v>
      </c>
      <c r="J23" s="22">
        <v>3.1781956311798636E-2</v>
      </c>
      <c r="K23" s="22">
        <v>0.10990197190328799</v>
      </c>
      <c r="L23" s="22">
        <v>0.4022801514103137</v>
      </c>
      <c r="M23" s="22">
        <v>3.4287865811834378E-3</v>
      </c>
      <c r="N23" s="22">
        <v>9.5815904881001394E-3</v>
      </c>
      <c r="O23" s="22">
        <v>2.5683318305280887E-3</v>
      </c>
      <c r="P23" s="22">
        <v>3.9808257243620686E-2</v>
      </c>
      <c r="Q23" s="22">
        <v>5.184931412071713E-3</v>
      </c>
      <c r="R23" s="22">
        <v>0.12029109090491491</v>
      </c>
      <c r="S23" s="22">
        <v>1.608323757066769E-2</v>
      </c>
      <c r="T23" s="22">
        <v>4.1219774197574693E-2</v>
      </c>
      <c r="U23" s="22">
        <v>3.4958480711585603E-2</v>
      </c>
      <c r="V23">
        <v>5.5275021106241454E-3</v>
      </c>
    </row>
    <row r="24" spans="1:22" x14ac:dyDescent="0.3">
      <c r="A24" s="19">
        <v>18.797690871900858</v>
      </c>
      <c r="B24" s="20">
        <v>3.6458333333333335</v>
      </c>
      <c r="C24" s="22">
        <v>2.1373565012007809</v>
      </c>
      <c r="D24" s="22">
        <v>8.3426139636984267E-2</v>
      </c>
      <c r="E24" s="22">
        <v>3.6222746263934198E-3</v>
      </c>
      <c r="F24" s="22">
        <v>0.19441987596616053</v>
      </c>
      <c r="G24" s="22">
        <v>8.7838775202477293E-3</v>
      </c>
      <c r="H24" s="22">
        <v>0.43271113572198378</v>
      </c>
      <c r="I24" s="10">
        <v>0.1426148067688649</v>
      </c>
      <c r="J24" s="22">
        <v>3.4274256302106954E-2</v>
      </c>
      <c r="K24" s="22">
        <v>0.13086358899053963</v>
      </c>
      <c r="L24" s="22">
        <v>0.43894801931672411</v>
      </c>
      <c r="M24" s="22">
        <v>3.6698736242282955E-3</v>
      </c>
      <c r="N24" s="22">
        <v>7.5324724586828245E-3</v>
      </c>
      <c r="O24" s="22">
        <v>2.6491853650490753E-3</v>
      </c>
      <c r="P24" s="22">
        <v>3.8764024764734333E-2</v>
      </c>
      <c r="Q24" s="22">
        <v>5.1191890878154594E-3</v>
      </c>
      <c r="R24" s="22">
        <v>0.12352293426062208</v>
      </c>
      <c r="S24" s="22">
        <v>1.7241855304735439E-2</v>
      </c>
      <c r="T24" s="22">
        <v>4.0856886115742889E-2</v>
      </c>
      <c r="U24" s="22">
        <v>3.5110410609582851E-2</v>
      </c>
      <c r="V24">
        <v>5.2149963386819848E-3</v>
      </c>
    </row>
    <row r="25" spans="1:22" x14ac:dyDescent="0.3">
      <c r="A25" s="19">
        <v>19.692819008658038</v>
      </c>
      <c r="B25" s="20">
        <v>3.8194444444444442</v>
      </c>
      <c r="C25" s="22">
        <v>2.1373565012007809</v>
      </c>
      <c r="D25" s="22">
        <v>8.4140131428253648E-2</v>
      </c>
      <c r="E25" s="22">
        <v>3.2330046302092184E-3</v>
      </c>
      <c r="F25" s="22">
        <v>0.19194589770402568</v>
      </c>
      <c r="G25" s="22">
        <v>8.6937538889551962E-3</v>
      </c>
      <c r="H25" s="22">
        <v>0.42566555406044049</v>
      </c>
      <c r="I25" s="10">
        <v>0.13846463755098812</v>
      </c>
      <c r="J25" s="22">
        <v>3.2699164336471402E-2</v>
      </c>
      <c r="K25" s="22">
        <v>0.14163772587388423</v>
      </c>
      <c r="L25" s="22">
        <v>0.45263115730720205</v>
      </c>
      <c r="M25" s="22">
        <v>3.6591447631160088E-3</v>
      </c>
      <c r="N25" s="22">
        <v>8.5934840679360198E-3</v>
      </c>
      <c r="O25" s="22">
        <v>2.4681577949083426E-3</v>
      </c>
      <c r="P25" s="22">
        <v>3.8210709467901789E-2</v>
      </c>
      <c r="Q25" s="22">
        <v>5.3159494919693961E-3</v>
      </c>
      <c r="R25" s="22">
        <v>0.1231830703553481</v>
      </c>
      <c r="S25" s="22">
        <v>1.6996378217746026E-2</v>
      </c>
      <c r="T25" s="22">
        <v>3.9660883976025921E-2</v>
      </c>
      <c r="U25" s="22">
        <v>3.4489671727848878E-2</v>
      </c>
      <c r="V25">
        <v>4.8321597903227473E-3</v>
      </c>
    </row>
    <row r="26" spans="1:22" x14ac:dyDescent="0.3">
      <c r="A26" s="19">
        <v>20.587947145415221</v>
      </c>
      <c r="B26" s="20">
        <v>3.9930555555555554</v>
      </c>
      <c r="C26" s="22">
        <v>2.1373565012007809</v>
      </c>
      <c r="D26" s="22">
        <v>8.2632914693394427E-2</v>
      </c>
      <c r="E26" s="22">
        <v>3.0849518753912498E-3</v>
      </c>
      <c r="F26" s="22">
        <v>0.18391641941139558</v>
      </c>
      <c r="G26" s="22">
        <v>7.7788116360870468E-3</v>
      </c>
      <c r="H26" s="22">
        <v>0.40827905244865748</v>
      </c>
      <c r="I26" s="10">
        <v>0.13496363519523283</v>
      </c>
      <c r="J26" s="22">
        <v>3.0643341694011797E-2</v>
      </c>
      <c r="K26" s="22">
        <v>0.17911509159161737</v>
      </c>
      <c r="L26" s="22">
        <v>0.50070664891093886</v>
      </c>
      <c r="M26" s="22">
        <v>3.4511897281018695E-3</v>
      </c>
      <c r="N26" s="22">
        <v>7.9196042352150473E-3</v>
      </c>
      <c r="O26" s="22">
        <v>2.4144676746602422E-3</v>
      </c>
      <c r="P26" s="22">
        <v>3.5956129244685706E-2</v>
      </c>
      <c r="Q26" s="22">
        <v>4.9443419732055115E-3</v>
      </c>
      <c r="R26" s="22">
        <v>0.11522113637651921</v>
      </c>
      <c r="S26" s="22">
        <v>1.5702408756948925E-2</v>
      </c>
      <c r="T26" s="22">
        <v>3.8213121756542644E-2</v>
      </c>
      <c r="U26" s="22">
        <v>3.2899706455765357E-2</v>
      </c>
      <c r="V26">
        <v>5.1134743704930119E-3</v>
      </c>
    </row>
    <row r="27" spans="1:22" x14ac:dyDescent="0.3">
      <c r="A27" s="19">
        <v>21.483075282172408</v>
      </c>
      <c r="B27" s="20">
        <v>4.166666666666667</v>
      </c>
      <c r="C27" s="22">
        <v>2.1373565012007809</v>
      </c>
      <c r="D27" s="22">
        <v>8.3280197762559807E-2</v>
      </c>
      <c r="E27" s="22">
        <v>3.084386723175056E-3</v>
      </c>
      <c r="F27" s="22">
        <v>0.18217122457733398</v>
      </c>
      <c r="G27" s="22">
        <v>7.9782546780135799E-3</v>
      </c>
      <c r="H27" s="22">
        <v>0.40162085876529535</v>
      </c>
      <c r="I27" s="10">
        <v>0.13318891343037764</v>
      </c>
      <c r="J27" s="22">
        <v>3.0937907288386402E-2</v>
      </c>
      <c r="K27" s="22">
        <v>0.19022805471674287</v>
      </c>
      <c r="L27" s="22">
        <v>0.52113564791465006</v>
      </c>
      <c r="M27" s="22">
        <v>2.68185565144203E-3</v>
      </c>
      <c r="N27" s="22">
        <v>6.5612311645678427E-3</v>
      </c>
      <c r="O27" s="22">
        <v>2.4092631543824175E-3</v>
      </c>
      <c r="P27" s="22">
        <v>3.5259346554419528E-2</v>
      </c>
      <c r="Q27" s="22">
        <v>4.937050172282428E-3</v>
      </c>
      <c r="R27" s="22">
        <v>0.12085094606969135</v>
      </c>
      <c r="S27" s="22">
        <v>1.6264430854740757E-2</v>
      </c>
      <c r="T27" s="22">
        <v>3.9024961384293996E-2</v>
      </c>
      <c r="U27" s="22">
        <v>3.3313185055592595E-2</v>
      </c>
      <c r="V27">
        <v>5.1396340086946714E-3</v>
      </c>
    </row>
    <row r="28" spans="1:22" x14ac:dyDescent="0.3">
      <c r="A28" s="19">
        <v>22.378203418929587</v>
      </c>
      <c r="B28" s="20">
        <v>4.3402777777777768</v>
      </c>
      <c r="C28" s="22">
        <v>2.1373565012007809</v>
      </c>
      <c r="D28" s="22">
        <v>8.4468066344132467E-2</v>
      </c>
      <c r="E28" s="22">
        <v>3.1719767537726849E-3</v>
      </c>
      <c r="F28" s="22">
        <v>0.1788973894490061</v>
      </c>
      <c r="G28" s="22">
        <v>7.391964896068472E-3</v>
      </c>
      <c r="H28" s="22">
        <v>0.39054906042115062</v>
      </c>
      <c r="I28" s="10">
        <v>0.13142653043511077</v>
      </c>
      <c r="J28" s="22">
        <v>2.6325060716296783E-2</v>
      </c>
      <c r="K28" s="22">
        <v>0.21743837362977117</v>
      </c>
      <c r="L28" s="22">
        <v>0.54722777259220245</v>
      </c>
      <c r="M28" s="22">
        <v>2.5217197198141787E-3</v>
      </c>
      <c r="N28" s="22">
        <v>7.2566137722791186E-3</v>
      </c>
      <c r="O28" s="22">
        <v>2.3486993909472248E-3</v>
      </c>
      <c r="P28" s="22">
        <v>3.4186109644650825E-2</v>
      </c>
      <c r="Q28" s="22">
        <v>4.5414911958150672E-3</v>
      </c>
      <c r="R28" s="22">
        <v>0.11345865859400962</v>
      </c>
      <c r="S28" s="22">
        <v>1.538671086815919E-2</v>
      </c>
      <c r="T28" s="22">
        <v>3.8547351048108858E-2</v>
      </c>
      <c r="U28" s="22">
        <v>3.2868271810444362E-2</v>
      </c>
      <c r="V28">
        <v>5.0666114128385719E-3</v>
      </c>
    </row>
    <row r="29" spans="1:22" x14ac:dyDescent="0.3">
      <c r="A29" s="19">
        <v>23.273331555686774</v>
      </c>
      <c r="B29" s="20">
        <v>4.5138888888888884</v>
      </c>
      <c r="C29" s="22">
        <v>2.1373565012007809</v>
      </c>
      <c r="D29" s="22">
        <v>8.715347293972335E-2</v>
      </c>
      <c r="E29" s="22">
        <v>2.645871417970719E-3</v>
      </c>
      <c r="F29" s="22">
        <v>0.17868791163258504</v>
      </c>
      <c r="G29" s="22">
        <v>7.5058355856396121E-3</v>
      </c>
      <c r="H29" s="22">
        <v>0.38829865806131136</v>
      </c>
      <c r="I29" s="10">
        <v>0.13048001809771928</v>
      </c>
      <c r="J29" s="22">
        <v>2.8780380445113482E-2</v>
      </c>
      <c r="K29" s="22">
        <v>0.22977999902181906</v>
      </c>
      <c r="L29" s="22">
        <v>0.56587827574568772</v>
      </c>
      <c r="M29" s="22">
        <v>2.7241173995699122E-3</v>
      </c>
      <c r="N29" s="22">
        <v>7.4779582230578828E-3</v>
      </c>
      <c r="O29" s="22">
        <v>2.1806620732928669E-3</v>
      </c>
      <c r="P29" s="22">
        <v>3.3758856276294748E-2</v>
      </c>
      <c r="Q29" s="22">
        <v>4.7056110911222653E-3</v>
      </c>
      <c r="R29" s="22">
        <v>0.12187325485718099</v>
      </c>
      <c r="S29" s="22">
        <v>1.9080007036797204E-2</v>
      </c>
      <c r="T29" s="22">
        <v>3.8070447671087665E-2</v>
      </c>
      <c r="U29" s="22">
        <v>3.2873829419267211E-2</v>
      </c>
      <c r="V29">
        <v>4.7283003259457976E-3</v>
      </c>
    </row>
    <row r="30" spans="1:22" x14ac:dyDescent="0.3">
      <c r="A30" s="19">
        <v>24.168459692443957</v>
      </c>
      <c r="B30" s="20">
        <v>4.6875</v>
      </c>
      <c r="C30" s="22">
        <v>2.1373565012007809</v>
      </c>
      <c r="D30" s="22">
        <v>8.6657806618911412E-2</v>
      </c>
      <c r="E30" s="22">
        <v>3.0500451631289335E-3</v>
      </c>
      <c r="F30" s="22">
        <v>0.17356781721450631</v>
      </c>
      <c r="G30" s="22">
        <v>6.9994163836438091E-3</v>
      </c>
      <c r="H30" s="22">
        <v>0.37351323579162515</v>
      </c>
      <c r="I30" s="10">
        <v>0.12526805524219212</v>
      </c>
      <c r="J30" s="22">
        <v>2.6563640654469367E-2</v>
      </c>
      <c r="K30" s="22">
        <v>0.25246492233221296</v>
      </c>
      <c r="L30" s="22">
        <v>0.58755341785158333</v>
      </c>
      <c r="M30" s="22">
        <v>2.2678696775341404E-3</v>
      </c>
      <c r="N30" s="22">
        <v>6.554792124743203E-3</v>
      </c>
      <c r="O30" s="22">
        <v>2.1168737243633519E-3</v>
      </c>
      <c r="P30" s="22">
        <v>3.2038897734612978E-2</v>
      </c>
      <c r="Q30" s="22">
        <v>4.5007025747754847E-3</v>
      </c>
      <c r="R30" s="22">
        <v>0.11592597120646628</v>
      </c>
      <c r="S30" s="22">
        <v>1.5528060913663698E-2</v>
      </c>
      <c r="T30" s="22">
        <v>3.7467046683978301E-2</v>
      </c>
      <c r="U30" s="22">
        <v>3.1981240099626052E-2</v>
      </c>
      <c r="V30">
        <v>4.7068730496173531E-3</v>
      </c>
    </row>
    <row r="31" spans="1:22" x14ac:dyDescent="0.3">
      <c r="A31" s="19">
        <v>25.06358782920114</v>
      </c>
      <c r="B31" s="20">
        <v>4.8611111111111107</v>
      </c>
      <c r="C31" s="22">
        <v>2.1373565012007809</v>
      </c>
      <c r="D31" s="22">
        <v>8.6813725020971955E-2</v>
      </c>
      <c r="E31" s="22">
        <v>2.798048285457236E-3</v>
      </c>
      <c r="F31" s="22">
        <v>0.16783757655299947</v>
      </c>
      <c r="G31" s="22">
        <v>6.6720847975113113E-3</v>
      </c>
      <c r="H31" s="22">
        <v>0.35706494730695898</v>
      </c>
      <c r="I31" s="10">
        <v>0.12083244039007121</v>
      </c>
      <c r="J31" s="22">
        <v>2.5965056598419137E-2</v>
      </c>
      <c r="K31" s="22">
        <v>0.29641665682265228</v>
      </c>
      <c r="L31" s="22">
        <v>0.6284233908855863</v>
      </c>
      <c r="M31" s="22">
        <v>2.2837929894284877E-3</v>
      </c>
      <c r="N31" s="22">
        <v>6.514160351482356E-3</v>
      </c>
      <c r="O31" s="22">
        <v>2.1084481266259027E-3</v>
      </c>
      <c r="P31" s="22">
        <v>3.0843620507345491E-2</v>
      </c>
      <c r="Q31" s="22">
        <v>4.4107162227219505E-3</v>
      </c>
      <c r="R31" s="22">
        <v>0.11333932055921145</v>
      </c>
      <c r="S31" s="22">
        <v>1.4685565368940999E-2</v>
      </c>
      <c r="T31" s="22">
        <v>3.639762804874231E-2</v>
      </c>
      <c r="U31" s="22">
        <v>3.0916389999020587E-2</v>
      </c>
      <c r="V31">
        <v>4.6414006348300145E-3</v>
      </c>
    </row>
    <row r="32" spans="1:22" x14ac:dyDescent="0.3">
      <c r="A32" s="19">
        <v>25.958715965958326</v>
      </c>
      <c r="B32" s="20">
        <v>5.0347222222222223</v>
      </c>
      <c r="C32" s="22">
        <v>2.1373565012007809</v>
      </c>
      <c r="D32" s="22">
        <v>8.6653571144492111E-2</v>
      </c>
      <c r="E32" s="22">
        <v>2.975804712910785E-3</v>
      </c>
      <c r="F32" s="22">
        <v>0.16602670088012011</v>
      </c>
      <c r="G32" s="22">
        <v>6.2915545060300325E-3</v>
      </c>
      <c r="H32" s="22">
        <v>0.34666898374998845</v>
      </c>
      <c r="I32" s="10">
        <v>0.11878305748695508</v>
      </c>
      <c r="J32" s="22">
        <v>2.4826851223204997E-2</v>
      </c>
      <c r="K32" s="22">
        <v>0.31893907671648308</v>
      </c>
      <c r="L32" s="22">
        <v>0.64561758971894523</v>
      </c>
      <c r="M32" s="22">
        <v>2.3117984449340084E-3</v>
      </c>
      <c r="N32" s="22">
        <v>6.5267231576436793E-3</v>
      </c>
      <c r="O32" s="22">
        <v>2.0541283141495264E-3</v>
      </c>
      <c r="P32" s="22">
        <v>3.0177963907346957E-2</v>
      </c>
      <c r="Q32" s="22">
        <v>4.2811837955188331E-3</v>
      </c>
      <c r="R32" s="22">
        <v>0.10746624408408366</v>
      </c>
      <c r="S32" s="22">
        <v>1.7633391283427665E-2</v>
      </c>
      <c r="T32" s="22">
        <v>3.6644123242713753E-2</v>
      </c>
      <c r="U32" s="22">
        <v>3.1016510339887352E-2</v>
      </c>
      <c r="V32">
        <v>4.8950799374171891E-3</v>
      </c>
    </row>
    <row r="33" spans="1:22" x14ac:dyDescent="0.3">
      <c r="A33" s="19">
        <v>26.853844102715506</v>
      </c>
      <c r="B33" s="20">
        <v>5.208333333333333</v>
      </c>
      <c r="C33" s="22">
        <v>2.1373565012007809</v>
      </c>
      <c r="D33" s="22">
        <v>8.8769447061673515E-2</v>
      </c>
      <c r="E33" s="22">
        <v>2.5420717942631764E-3</v>
      </c>
      <c r="F33" s="22">
        <v>0.1616541364025148</v>
      </c>
      <c r="G33" s="22">
        <v>5.7835926288870645E-3</v>
      </c>
      <c r="H33" s="22">
        <v>0.33445740510846561</v>
      </c>
      <c r="I33" s="10">
        <v>0.11447467890724268</v>
      </c>
      <c r="J33" s="22">
        <v>2.1708075069067731E-2</v>
      </c>
      <c r="K33" s="22">
        <v>0.37362690080694355</v>
      </c>
      <c r="L33" s="22">
        <v>0.77272766348605004</v>
      </c>
      <c r="M33" s="22">
        <v>2.3206490997822677E-3</v>
      </c>
      <c r="N33" s="22">
        <v>5.9531981652520116E-3</v>
      </c>
      <c r="O33" s="22">
        <v>1.9385838245008708E-3</v>
      </c>
      <c r="P33" s="22">
        <v>2.8640381073540319E-2</v>
      </c>
      <c r="Q33" s="22">
        <v>3.9640251849082072E-3</v>
      </c>
      <c r="R33" s="22">
        <v>0.10141673053504742</v>
      </c>
      <c r="S33" s="22">
        <v>1.7163280507587971E-2</v>
      </c>
      <c r="T33" s="22">
        <v>3.3732674603195976E-2</v>
      </c>
      <c r="U33" s="22">
        <v>2.9580059069002948E-2</v>
      </c>
      <c r="V33">
        <v>4.9074244500730809E-3</v>
      </c>
    </row>
    <row r="34" spans="1:22" x14ac:dyDescent="0.3">
      <c r="A34" s="19">
        <v>27.748972239472689</v>
      </c>
      <c r="B34" s="20">
        <v>5.3819444444444438</v>
      </c>
      <c r="C34" s="22">
        <v>2.1373565012007809</v>
      </c>
      <c r="D34" s="22">
        <v>8.7743146938857458E-2</v>
      </c>
      <c r="E34" s="22">
        <v>2.6173740456147793E-3</v>
      </c>
      <c r="F34" s="22">
        <v>0.15663510644012529</v>
      </c>
      <c r="G34" s="22">
        <v>5.5068295961123691E-3</v>
      </c>
      <c r="H34" s="22">
        <v>0.31890633885708886</v>
      </c>
      <c r="I34" s="10">
        <v>0.10964563775366437</v>
      </c>
      <c r="J34" s="22">
        <v>2.1719086450829542E-2</v>
      </c>
      <c r="K34" s="22">
        <v>0.4082719533933587</v>
      </c>
      <c r="L34" s="22">
        <v>0.78943083886793342</v>
      </c>
      <c r="M34" s="22">
        <v>2.0335097128211226E-3</v>
      </c>
      <c r="N34" s="22">
        <v>5.6481971378890211E-3</v>
      </c>
      <c r="O34" s="22">
        <v>1.8599922707530996E-3</v>
      </c>
      <c r="P34" s="22">
        <v>2.7390645115622416E-2</v>
      </c>
      <c r="Q34" s="22">
        <v>3.9398513178048843E-3</v>
      </c>
      <c r="R34" s="22">
        <v>9.427911475835328E-2</v>
      </c>
      <c r="S34" s="22">
        <v>1.5532008350321909E-2</v>
      </c>
      <c r="T34" s="22">
        <v>3.4187284992846609E-2</v>
      </c>
      <c r="U34" s="22">
        <v>2.9135464467990514E-2</v>
      </c>
      <c r="V34">
        <v>4.4562197837540243E-3</v>
      </c>
    </row>
    <row r="35" spans="1:22" x14ac:dyDescent="0.3">
      <c r="A35" s="19">
        <v>28.644100376229876</v>
      </c>
      <c r="B35" s="20">
        <v>5.5555555555555554</v>
      </c>
      <c r="C35" s="22">
        <v>2.1373565012007809</v>
      </c>
      <c r="D35" s="22">
        <v>8.9139835990677041E-2</v>
      </c>
      <c r="E35" s="22">
        <v>2.7423240628677466E-3</v>
      </c>
      <c r="F35" s="22">
        <v>0.15376740038352357</v>
      </c>
      <c r="G35" s="22">
        <v>5.15799596297773E-3</v>
      </c>
      <c r="H35" s="22">
        <v>0.30612807426851629</v>
      </c>
      <c r="I35" s="10">
        <v>0.10662720660609638</v>
      </c>
      <c r="J35" s="22">
        <v>2.0326071382772128E-2</v>
      </c>
      <c r="K35" s="22">
        <v>0.44787444455924941</v>
      </c>
      <c r="L35" s="22">
        <v>0.86170913795600901</v>
      </c>
      <c r="M35" s="22">
        <v>1.7417302994650037E-3</v>
      </c>
      <c r="N35" s="22">
        <v>5.4172569012929722E-3</v>
      </c>
      <c r="O35" s="22">
        <v>1.7356141989316276E-3</v>
      </c>
      <c r="P35" s="22">
        <v>2.6584013230039644E-2</v>
      </c>
      <c r="Q35" s="22">
        <v>3.7156833401630869E-3</v>
      </c>
      <c r="R35" s="22">
        <v>9.0956784800514182E-2</v>
      </c>
      <c r="S35" s="22">
        <v>1.3067915402939157E-2</v>
      </c>
      <c r="T35" s="22">
        <v>3.3248092913974979E-2</v>
      </c>
      <c r="U35" s="22">
        <v>2.8223010035986269E-2</v>
      </c>
      <c r="V35">
        <v>4.6160212573140265E-3</v>
      </c>
    </row>
    <row r="36" spans="1:22" x14ac:dyDescent="0.3">
      <c r="A36" s="19">
        <v>29.539228512987062</v>
      </c>
      <c r="B36" s="20">
        <v>5.729166666666667</v>
      </c>
      <c r="C36" s="22">
        <v>2.1373565012007809</v>
      </c>
      <c r="D36" s="22">
        <v>9.242488484062715E-2</v>
      </c>
      <c r="E36" s="22">
        <v>2.2578687328167696E-3</v>
      </c>
      <c r="F36" s="22">
        <v>0.14991677827748154</v>
      </c>
      <c r="G36" s="22">
        <v>4.8308030838301675E-3</v>
      </c>
      <c r="H36" s="22">
        <v>0.29501336250956062</v>
      </c>
      <c r="I36" s="10">
        <v>0.10410733045175717</v>
      </c>
      <c r="J36" s="22">
        <v>1.95506712106094E-2</v>
      </c>
      <c r="K36" s="22">
        <v>0.48551499842755341</v>
      </c>
      <c r="L36" s="22">
        <v>0.84161932335421208</v>
      </c>
      <c r="M36" s="22">
        <v>2.1056733850083292E-3</v>
      </c>
      <c r="N36" s="22">
        <v>5.4043098304987448E-3</v>
      </c>
      <c r="O36" s="22">
        <v>1.7817715162728976E-3</v>
      </c>
      <c r="P36" s="22">
        <v>2.5513004623911054E-2</v>
      </c>
      <c r="Q36" s="22">
        <v>3.576250537435518E-3</v>
      </c>
      <c r="R36" s="22">
        <v>9.3059270011164846E-2</v>
      </c>
      <c r="S36" s="22">
        <v>1.6411965936334223E-2</v>
      </c>
      <c r="T36" s="22">
        <v>3.2493488249350319E-2</v>
      </c>
      <c r="U36" s="22">
        <v>2.7450171920547765E-2</v>
      </c>
      <c r="V36">
        <v>4.6845172755059766E-3</v>
      </c>
    </row>
    <row r="37" spans="1:22" x14ac:dyDescent="0.3">
      <c r="A37" s="19">
        <v>30.434356649744238</v>
      </c>
      <c r="B37" s="20">
        <v>5.9027777777777768</v>
      </c>
      <c r="C37" s="22">
        <v>2.1373565012007809</v>
      </c>
      <c r="D37" s="22">
        <v>8.9675615232307729E-2</v>
      </c>
      <c r="E37" s="22">
        <v>2.5176332423689899E-3</v>
      </c>
      <c r="F37" s="22">
        <v>0.14434377356344746</v>
      </c>
      <c r="G37" s="22">
        <v>4.7503628899173492E-3</v>
      </c>
      <c r="H37" s="22">
        <v>0.28071813731636519</v>
      </c>
      <c r="I37" s="10">
        <v>9.8737838891730365E-2</v>
      </c>
      <c r="J37" s="22">
        <v>1.8497611615223019E-2</v>
      </c>
      <c r="K37" s="22">
        <v>0.52541285813504834</v>
      </c>
      <c r="L37" s="22">
        <v>0.88419270902120184</v>
      </c>
      <c r="M37" s="22">
        <v>1.8706531682802833E-3</v>
      </c>
      <c r="N37" s="22">
        <v>4.9868969580043002E-3</v>
      </c>
      <c r="O37" s="22">
        <v>1.6853693195603482E-3</v>
      </c>
      <c r="P37" s="22">
        <v>2.4026928158753069E-2</v>
      </c>
      <c r="Q37" s="22">
        <v>3.6150907960038796E-3</v>
      </c>
      <c r="R37" s="22">
        <v>8.2841504686477413E-2</v>
      </c>
      <c r="S37" s="22">
        <v>1.231660526897925E-2</v>
      </c>
      <c r="T37" s="22">
        <v>3.1741957355357814E-2</v>
      </c>
      <c r="U37" s="22">
        <v>2.6505417851804748E-2</v>
      </c>
      <c r="V37">
        <v>4.5469724493811215E-3</v>
      </c>
    </row>
    <row r="38" spans="1:22" x14ac:dyDescent="0.3">
      <c r="A38" s="19">
        <v>31.329484786501425</v>
      </c>
      <c r="B38" s="20">
        <v>6.0763888888888884</v>
      </c>
      <c r="C38" s="22">
        <v>2.1373565012007809</v>
      </c>
      <c r="D38" s="22">
        <v>9.1543748985603871E-2</v>
      </c>
      <c r="E38" s="22">
        <v>2.4559888362420635E-3</v>
      </c>
      <c r="F38" s="22">
        <v>0.14223032543793104</v>
      </c>
      <c r="G38" s="22">
        <v>4.7014225594156937E-3</v>
      </c>
      <c r="H38" s="22">
        <v>0.27232930855335374</v>
      </c>
      <c r="I38" s="10">
        <v>9.5980324269178574E-2</v>
      </c>
      <c r="J38" s="22">
        <v>1.7606132861934382E-2</v>
      </c>
      <c r="K38" s="22">
        <v>0.56013982807265594</v>
      </c>
      <c r="L38" s="22">
        <v>0.90953924122364727</v>
      </c>
      <c r="M38" s="22">
        <v>1.3921146826477871E-3</v>
      </c>
      <c r="N38" s="22">
        <v>4.7988756313463617E-3</v>
      </c>
      <c r="O38" s="22">
        <v>1.7345751190541053E-3</v>
      </c>
      <c r="P38" s="22">
        <v>2.4118400865108108E-2</v>
      </c>
      <c r="Q38" s="22">
        <v>3.4957762214653763E-3</v>
      </c>
      <c r="R38" s="22">
        <v>8.3618587915100337E-2</v>
      </c>
      <c r="S38" s="22">
        <v>1.2876939778686473E-2</v>
      </c>
      <c r="T38" s="22">
        <v>3.1811998682235533E-2</v>
      </c>
      <c r="U38" s="22">
        <v>2.6393121860570388E-2</v>
      </c>
      <c r="V38">
        <v>4.5149582628646037E-3</v>
      </c>
    </row>
    <row r="39" spans="1:22" x14ac:dyDescent="0.3">
      <c r="A39" s="19">
        <v>32.224612923258611</v>
      </c>
      <c r="B39" s="20">
        <v>6.25</v>
      </c>
      <c r="C39" s="22">
        <v>2.1373565012007809</v>
      </c>
      <c r="D39" s="22">
        <v>9.2130039568649111E-2</v>
      </c>
      <c r="E39" s="22">
        <v>2.3439003133636825E-3</v>
      </c>
      <c r="F39" s="22">
        <v>0.13820178157762986</v>
      </c>
      <c r="G39" s="22">
        <v>3.8683477038028101E-3</v>
      </c>
      <c r="H39" s="22">
        <v>0.26096263210978288</v>
      </c>
      <c r="I39" s="10">
        <v>9.2976114831118839E-2</v>
      </c>
      <c r="J39" s="22">
        <v>1.5794643938585286E-2</v>
      </c>
      <c r="K39" s="22">
        <v>0.60504224573218301</v>
      </c>
      <c r="L39" s="22">
        <v>0.89465421837347547</v>
      </c>
      <c r="M39" s="22">
        <v>1.7972631130949498E-3</v>
      </c>
      <c r="N39" s="22">
        <v>4.6648491011697223E-3</v>
      </c>
      <c r="O39" s="22">
        <v>1.6020780517277816E-3</v>
      </c>
      <c r="P39" s="22">
        <v>2.2786471654218089E-2</v>
      </c>
      <c r="Q39" s="22">
        <v>3.470287542957274E-3</v>
      </c>
      <c r="R39" s="22">
        <v>8.2551307800036569E-2</v>
      </c>
      <c r="S39" s="22">
        <v>1.2350136544799384E-2</v>
      </c>
      <c r="T39" s="22">
        <v>3.0128787809882235E-2</v>
      </c>
      <c r="U39" s="22">
        <v>2.534343069559802E-2</v>
      </c>
      <c r="V39">
        <v>4.4856324678264363E-3</v>
      </c>
    </row>
    <row r="40" spans="1:22" x14ac:dyDescent="0.3">
      <c r="A40" s="19">
        <v>33.119741060015791</v>
      </c>
      <c r="B40" s="20">
        <v>6.4236111111111107</v>
      </c>
      <c r="C40" s="22">
        <v>2.1373565012007809</v>
      </c>
      <c r="D40" s="22">
        <v>9.0929050943269807E-2</v>
      </c>
      <c r="E40" s="22">
        <v>2.0825002875494479E-3</v>
      </c>
      <c r="F40" s="22">
        <v>0.13242835759332092</v>
      </c>
      <c r="G40" s="22">
        <v>3.948166884717089E-3</v>
      </c>
      <c r="H40" s="22">
        <v>0.24211313780384325</v>
      </c>
      <c r="I40" s="10">
        <v>8.5347404949572811E-2</v>
      </c>
      <c r="J40" s="22">
        <v>1.5208112394365239E-2</v>
      </c>
      <c r="K40" s="22">
        <v>0.66211404572594124</v>
      </c>
      <c r="L40" s="22">
        <v>0.91754321039476305</v>
      </c>
      <c r="M40" s="22">
        <v>1.3577235131501122E-3</v>
      </c>
      <c r="N40" s="22">
        <v>3.9313865903380313E-3</v>
      </c>
      <c r="O40" s="22">
        <v>1.4460147089078127E-3</v>
      </c>
      <c r="P40" s="22">
        <v>2.1212372985633929E-2</v>
      </c>
      <c r="Q40" s="22">
        <v>3.3418489209729669E-3</v>
      </c>
      <c r="R40" s="22">
        <v>7.4016975419269673E-2</v>
      </c>
      <c r="S40" s="22">
        <v>1.0856501646494699E-2</v>
      </c>
      <c r="T40" s="22">
        <v>2.8184647435954738E-2</v>
      </c>
      <c r="U40" s="22">
        <v>2.4257639152767994E-2</v>
      </c>
      <c r="V40">
        <v>4.3640359179040562E-3</v>
      </c>
    </row>
    <row r="41" spans="1:22" x14ac:dyDescent="0.3">
      <c r="A41" s="19">
        <v>34.014869196772977</v>
      </c>
      <c r="B41" s="20">
        <v>6.5972222222222223</v>
      </c>
      <c r="C41" s="22">
        <v>2.1373565012007809</v>
      </c>
      <c r="D41" s="22">
        <v>9.0627653921799417E-2</v>
      </c>
      <c r="E41" s="22">
        <v>2.4601461301960331E-3</v>
      </c>
      <c r="F41" s="22">
        <v>0.13192608885296528</v>
      </c>
      <c r="G41" s="22">
        <v>3.8163677892708902E-3</v>
      </c>
      <c r="H41" s="22">
        <v>0.24121083462224024</v>
      </c>
      <c r="I41" s="10">
        <v>8.6205881363993583E-2</v>
      </c>
      <c r="J41" s="22">
        <v>1.4350147003053385E-2</v>
      </c>
      <c r="K41" s="22">
        <v>0.66776066144778945</v>
      </c>
      <c r="L41" s="22">
        <v>0.91945669700049182</v>
      </c>
      <c r="M41" s="22">
        <v>1.8075464211630519E-3</v>
      </c>
      <c r="N41" s="22">
        <v>4.2756985314251778E-3</v>
      </c>
      <c r="O41" s="22">
        <v>1.524574514941568E-3</v>
      </c>
      <c r="P41" s="22">
        <v>2.120577226754633E-2</v>
      </c>
      <c r="Q41" s="22">
        <v>3.2505505639424124E-3</v>
      </c>
      <c r="R41" s="22">
        <v>8.1376717943444143E-2</v>
      </c>
      <c r="S41" s="22">
        <v>9.9025057068792242E-3</v>
      </c>
      <c r="T41" s="22">
        <v>2.9288254570534213E-2</v>
      </c>
      <c r="U41" s="22">
        <v>2.4451936252481179E-2</v>
      </c>
      <c r="V41">
        <v>4.3783345990420714E-3</v>
      </c>
    </row>
    <row r="42" spans="1:22" x14ac:dyDescent="0.3">
      <c r="A42" s="19">
        <v>34.909997333530157</v>
      </c>
      <c r="B42" s="20">
        <v>6.770833333333333</v>
      </c>
      <c r="C42" s="22">
        <v>2.1373565012007809</v>
      </c>
      <c r="D42" s="22">
        <v>9.2045330080263082E-2</v>
      </c>
      <c r="E42" s="22">
        <v>2.1893568709718553E-3</v>
      </c>
      <c r="F42" s="22">
        <v>0.1280799152160636</v>
      </c>
      <c r="G42" s="22">
        <v>3.5684047623757258E-3</v>
      </c>
      <c r="H42" s="22">
        <v>0.23209034930206851</v>
      </c>
      <c r="I42" s="10">
        <v>8.3082502821234319E-2</v>
      </c>
      <c r="J42" s="22">
        <v>1.4434922768223443E-2</v>
      </c>
      <c r="K42" s="22">
        <v>0.69509678750734594</v>
      </c>
      <c r="L42" s="22">
        <v>0.91834995926081997</v>
      </c>
      <c r="M42" s="22">
        <v>9.9036912552914161E-4</v>
      </c>
      <c r="N42" s="22">
        <v>4.0874590002157778E-3</v>
      </c>
      <c r="O42" s="22">
        <v>1.4476883922621873E-3</v>
      </c>
      <c r="P42" s="22">
        <v>2.0486653218751594E-2</v>
      </c>
      <c r="Q42" s="22">
        <v>2.9785852627380702E-3</v>
      </c>
      <c r="R42" s="22">
        <v>7.0080694379885095E-2</v>
      </c>
      <c r="S42" s="22">
        <v>7.8534403233210624E-3</v>
      </c>
      <c r="T42" s="22">
        <v>2.8466888959780688E-2</v>
      </c>
      <c r="U42" s="22">
        <v>2.3664077522109264E-2</v>
      </c>
      <c r="V42">
        <v>4.329365061866498E-3</v>
      </c>
    </row>
    <row r="43" spans="1:22" x14ac:dyDescent="0.3">
      <c r="A43" s="19">
        <v>35.805125470287344</v>
      </c>
      <c r="B43" s="20">
        <v>6.9444444444444438</v>
      </c>
      <c r="C43" s="22">
        <v>2.1373565012007809</v>
      </c>
      <c r="D43" s="22">
        <v>9.1520131252269682E-2</v>
      </c>
      <c r="E43" s="22">
        <v>2.1351108211296443E-3</v>
      </c>
      <c r="F43" s="22">
        <v>0.1228693374046485</v>
      </c>
      <c r="G43" s="22">
        <v>3.3497412977347685E-3</v>
      </c>
      <c r="H43" s="22">
        <v>0.21459289076495039</v>
      </c>
      <c r="I43" s="10">
        <v>7.6817876890326472E-2</v>
      </c>
      <c r="J43" s="22">
        <v>1.3247211764279664E-2</v>
      </c>
      <c r="K43" s="22">
        <v>0.78478800279974414</v>
      </c>
      <c r="L43" s="22">
        <v>1.0422322199515577</v>
      </c>
      <c r="M43" s="22">
        <v>4.858945593680135E-4</v>
      </c>
      <c r="N43" s="22">
        <v>3.8129496522516211E-3</v>
      </c>
      <c r="O43" s="22">
        <v>1.4203601003584996E-3</v>
      </c>
      <c r="P43" s="22">
        <v>1.9444834267737406E-2</v>
      </c>
      <c r="Q43" s="22">
        <v>2.9224665300686043E-3</v>
      </c>
      <c r="R43" s="22">
        <v>5.6655564689280097E-2</v>
      </c>
      <c r="S43" s="22">
        <v>1.1270145175751612E-2</v>
      </c>
      <c r="T43" s="22">
        <v>2.6995788038426519E-2</v>
      </c>
      <c r="U43" s="22">
        <v>2.2467912373025537E-2</v>
      </c>
      <c r="V43">
        <v>4.1161871856684896E-3</v>
      </c>
    </row>
    <row r="44" spans="1:22" x14ac:dyDescent="0.3">
      <c r="A44" s="19">
        <v>36.70025360704453</v>
      </c>
      <c r="B44" s="20">
        <v>7.1180555555555554</v>
      </c>
      <c r="C44" s="22">
        <v>2.1373565012007809</v>
      </c>
      <c r="D44" s="22">
        <v>9.1042109984067837E-2</v>
      </c>
      <c r="E44" s="22">
        <v>1.0761247451156655E-3</v>
      </c>
      <c r="F44" s="22">
        <v>0.11932529392517299</v>
      </c>
      <c r="G44" s="22">
        <v>3.1031611161107288E-3</v>
      </c>
      <c r="H44" s="22">
        <v>0.2073570024131923</v>
      </c>
      <c r="I44" s="10">
        <v>7.3731456344566529E-2</v>
      </c>
      <c r="J44" s="22">
        <v>1.2013254229192983E-2</v>
      </c>
      <c r="K44" s="22">
        <v>0.79806213918213831</v>
      </c>
      <c r="L44" s="22">
        <v>1.0813012003378979</v>
      </c>
      <c r="M44" s="22">
        <v>2.0834369400170966E-4</v>
      </c>
      <c r="N44" s="22">
        <v>3.6568126634533133E-3</v>
      </c>
      <c r="O44" s="22">
        <v>1.2642729029025848E-3</v>
      </c>
      <c r="P44" s="22">
        <v>1.8532119412889719E-2</v>
      </c>
      <c r="Q44" s="22">
        <v>3.1147373514161508E-3</v>
      </c>
      <c r="R44" s="22">
        <v>5.442637360496675E-2</v>
      </c>
      <c r="S44" s="22">
        <v>9.6850716651710658E-3</v>
      </c>
      <c r="T44" s="22">
        <v>2.6606669530117099E-2</v>
      </c>
      <c r="U44" s="22">
        <v>2.1580545731296086E-2</v>
      </c>
      <c r="V44">
        <v>4.1243222159031475E-3</v>
      </c>
    </row>
    <row r="45" spans="1:22" x14ac:dyDescent="0.3">
      <c r="A45" s="19">
        <v>37.595381743801717</v>
      </c>
      <c r="B45" s="20">
        <v>7.291666666666667</v>
      </c>
      <c r="C45" s="22">
        <v>2.1373565012007809</v>
      </c>
      <c r="D45" s="22">
        <v>9.406141590385067E-2</v>
      </c>
      <c r="E45" s="22">
        <v>1.8343128355168274E-3</v>
      </c>
      <c r="F45" s="22">
        <v>0.1168867673253267</v>
      </c>
      <c r="G45" s="22">
        <v>2.7114554070412251E-3</v>
      </c>
      <c r="H45" s="22">
        <v>0.19781436352705392</v>
      </c>
      <c r="I45" s="10">
        <v>7.1758015504248082E-2</v>
      </c>
      <c r="J45" s="22">
        <v>1.1651484855140351E-2</v>
      </c>
      <c r="K45" s="22">
        <v>0.92328723571254812</v>
      </c>
      <c r="L45" s="22">
        <v>0.9713452100621951</v>
      </c>
      <c r="M45" s="22">
        <v>9.5757192614434269E-4</v>
      </c>
      <c r="N45" s="22">
        <v>3.4917746136228878E-3</v>
      </c>
      <c r="O45" s="22">
        <v>1.2038452512136714E-3</v>
      </c>
      <c r="P45" s="22">
        <v>1.8110933541347161E-2</v>
      </c>
      <c r="Q45" s="22">
        <v>2.6612851029273843E-3</v>
      </c>
      <c r="R45" s="22">
        <v>5.9248707404951861E-2</v>
      </c>
      <c r="S45" s="22">
        <v>1.0413809009588115E-2</v>
      </c>
      <c r="T45" s="22">
        <v>2.5996866639956928E-2</v>
      </c>
      <c r="U45" s="22">
        <v>2.1626720843429138E-2</v>
      </c>
      <c r="V45">
        <v>3.7436894199813029E-3</v>
      </c>
    </row>
    <row r="46" spans="1:22" x14ac:dyDescent="0.3">
      <c r="A46" s="19">
        <v>38.490509880558889</v>
      </c>
      <c r="B46" s="20">
        <v>7.4652777777777768</v>
      </c>
      <c r="C46" s="22">
        <v>2.1373565012007809</v>
      </c>
      <c r="D46" s="22">
        <v>9.3116905108346401E-2</v>
      </c>
      <c r="E46" s="22">
        <v>2.0342739651009341E-3</v>
      </c>
      <c r="F46" s="22">
        <v>0.11341918988327304</v>
      </c>
      <c r="G46" s="22">
        <v>2.7282438808928899E-3</v>
      </c>
      <c r="H46" s="22">
        <v>0.18527830225167416</v>
      </c>
      <c r="I46" s="10">
        <v>6.6823747059003902E-2</v>
      </c>
      <c r="J46" s="22">
        <v>1.0021228899089935E-2</v>
      </c>
      <c r="K46" s="22">
        <v>0.97725662173646211</v>
      </c>
      <c r="L46" s="22">
        <v>0.98782604728924073</v>
      </c>
      <c r="M46" s="22">
        <v>1.3624143461717743E-3</v>
      </c>
      <c r="N46" s="22">
        <v>3.0529680684138723E-3</v>
      </c>
      <c r="O46" s="22">
        <v>1.221261240274934E-3</v>
      </c>
      <c r="P46" s="22">
        <v>1.6750332461264152E-2</v>
      </c>
      <c r="Q46" s="22">
        <v>2.8047605648408294E-3</v>
      </c>
      <c r="R46" s="22">
        <v>5.7195502397935645E-2</v>
      </c>
      <c r="S46" s="22">
        <v>9.7843951229806495E-3</v>
      </c>
      <c r="T46" s="22">
        <v>2.4378131205321136E-2</v>
      </c>
      <c r="U46" s="22">
        <v>2.0088033665280669E-2</v>
      </c>
      <c r="V46">
        <v>3.8414908075390208E-3</v>
      </c>
    </row>
    <row r="47" spans="1:22" x14ac:dyDescent="0.3">
      <c r="A47" s="19">
        <v>39.385638017316076</v>
      </c>
      <c r="B47" s="20">
        <v>7.6388888888888884</v>
      </c>
      <c r="C47" s="22">
        <v>2.1373565012007809</v>
      </c>
      <c r="D47" s="22">
        <v>9.1794361676097516E-2</v>
      </c>
      <c r="E47" s="22">
        <v>1.0238588687582232E-3</v>
      </c>
      <c r="F47" s="22">
        <v>0.10630327234874425</v>
      </c>
      <c r="G47" s="22">
        <v>2.2307716314735461E-3</v>
      </c>
      <c r="H47" s="22">
        <v>0.16874082252566494</v>
      </c>
      <c r="I47" s="10">
        <v>5.9387543399356355E-2</v>
      </c>
      <c r="J47" s="22">
        <v>9.5339704851671349E-3</v>
      </c>
      <c r="K47" s="22">
        <v>1.032582160372201</v>
      </c>
      <c r="L47" s="22">
        <v>1.1019439700180209</v>
      </c>
      <c r="M47" s="22">
        <v>2.4814237432884866E-5</v>
      </c>
      <c r="N47" s="22">
        <v>3.1586793491479785E-3</v>
      </c>
      <c r="O47" s="22">
        <v>1.1477005590874406E-3</v>
      </c>
      <c r="P47" s="22">
        <v>1.5644887583326959E-2</v>
      </c>
      <c r="Q47" s="22">
        <v>2.4648514722055591E-3</v>
      </c>
      <c r="R47" s="22">
        <v>4.500415591305975E-2</v>
      </c>
      <c r="S47" s="22">
        <v>8.3864642796687774E-3</v>
      </c>
      <c r="T47" s="22">
        <v>2.3201288328553706E-2</v>
      </c>
      <c r="U47" s="22">
        <v>1.9221125103116622E-2</v>
      </c>
      <c r="V47">
        <v>3.4929252515975718E-3</v>
      </c>
    </row>
    <row r="48" spans="1:22" x14ac:dyDescent="0.3">
      <c r="A48" s="25">
        <v>40.280766154073262</v>
      </c>
      <c r="B48" s="26">
        <v>7.8125</v>
      </c>
      <c r="C48" s="22">
        <v>2.1373565012007809</v>
      </c>
      <c r="D48" s="22">
        <v>9.2877617348477812E-2</v>
      </c>
      <c r="E48" s="22">
        <v>1.9619344814281636E-3</v>
      </c>
      <c r="F48" s="22">
        <v>0.10514486716870466</v>
      </c>
      <c r="G48" s="22">
        <v>2.4175402346396447E-3</v>
      </c>
      <c r="H48" s="22">
        <v>0.16236750525518365</v>
      </c>
      <c r="I48" s="10">
        <v>5.8143011290642449E-2</v>
      </c>
      <c r="J48" s="22">
        <v>8.4264325927179435E-3</v>
      </c>
      <c r="K48" s="22">
        <v>1.0608567792991233</v>
      </c>
      <c r="L48" s="22">
        <v>1.1021297673912926</v>
      </c>
      <c r="M48" s="22">
        <v>2.2776353199266302E-5</v>
      </c>
      <c r="N48" s="22">
        <v>3.1319605227106192E-3</v>
      </c>
      <c r="O48" s="22">
        <v>1.0688420438991577E-3</v>
      </c>
      <c r="P48" s="22">
        <v>1.5281067901592444E-2</v>
      </c>
      <c r="Q48" s="22">
        <v>2.3788628764937663E-3</v>
      </c>
      <c r="R48" s="22">
        <v>4.3699550376914406E-2</v>
      </c>
      <c r="S48" s="22">
        <v>7.6650385425876457E-3</v>
      </c>
      <c r="T48" s="22">
        <v>2.2213321955292464E-2</v>
      </c>
      <c r="U48" s="22">
        <v>1.8547692561199675E-2</v>
      </c>
      <c r="V48">
        <v>3.4310451975031811E-3</v>
      </c>
    </row>
    <row r="49" spans="1:22" x14ac:dyDescent="0.3">
      <c r="A49" s="19">
        <v>41.175894290830442</v>
      </c>
      <c r="B49" s="20">
        <v>7.9861111111111107</v>
      </c>
      <c r="C49" s="22">
        <v>2.1373565012007809</v>
      </c>
      <c r="D49" s="22">
        <v>9.3064176760790485E-2</v>
      </c>
      <c r="E49" s="22">
        <v>2.0162319087445742E-3</v>
      </c>
      <c r="F49" s="22">
        <v>0.10409421190658054</v>
      </c>
      <c r="G49" s="22">
        <v>2.3158490040806712E-3</v>
      </c>
      <c r="H49" s="22">
        <v>0.15906749798695574</v>
      </c>
      <c r="I49" s="10">
        <v>5.7217162522530549E-2</v>
      </c>
      <c r="J49" s="22">
        <v>8.3276479559838308E-3</v>
      </c>
      <c r="K49" s="22">
        <v>1.0752724795917414</v>
      </c>
      <c r="L49" s="22">
        <v>1.0553488474526884</v>
      </c>
      <c r="M49" s="22">
        <v>4.5460634020905014E-4</v>
      </c>
      <c r="N49" s="22">
        <v>2.9173098174369687E-3</v>
      </c>
      <c r="O49" s="22">
        <v>1.0522963982464476E-3</v>
      </c>
      <c r="P49" s="22">
        <v>1.487258392208409E-2</v>
      </c>
      <c r="Q49" s="22">
        <v>2.5073665725217202E-3</v>
      </c>
      <c r="R49" s="22">
        <v>4.3069940376945483E-2</v>
      </c>
      <c r="S49" s="22">
        <v>8.9120390725714472E-3</v>
      </c>
      <c r="T49" s="22">
        <v>2.206145872393464E-2</v>
      </c>
      <c r="U49" s="22">
        <v>1.8450545219213983E-2</v>
      </c>
      <c r="V49">
        <v>3.3880374700647462E-3</v>
      </c>
    </row>
    <row r="50" spans="1:22" x14ac:dyDescent="0.3">
      <c r="A50" s="19">
        <v>42.071022427587629</v>
      </c>
      <c r="B50" s="20">
        <v>8.1597222222222214</v>
      </c>
      <c r="C50" s="22">
        <v>2.1373565012007809</v>
      </c>
      <c r="D50" s="22">
        <v>9.3675574111145465E-2</v>
      </c>
      <c r="E50" s="22">
        <v>1.9252766535868841E-3</v>
      </c>
      <c r="F50" s="22">
        <v>9.9073608393921528E-2</v>
      </c>
      <c r="G50" s="22">
        <v>1.0335275717343205E-3</v>
      </c>
      <c r="H50" s="22">
        <v>0.14890575012623455</v>
      </c>
      <c r="I50" s="10">
        <v>5.3194329237170684E-2</v>
      </c>
      <c r="J50" s="22">
        <v>7.7072160717065966E-3</v>
      </c>
      <c r="K50" s="22">
        <v>1.1258422102676044</v>
      </c>
      <c r="L50" s="22">
        <v>1.0103273789839868</v>
      </c>
      <c r="M50" s="22">
        <v>1.1059947060672918E-3</v>
      </c>
      <c r="N50" s="22">
        <v>2.7170706403424434E-3</v>
      </c>
      <c r="O50" s="22">
        <v>9.9198626571991399E-4</v>
      </c>
      <c r="P50" s="22">
        <v>1.3991950746155765E-2</v>
      </c>
      <c r="Q50" s="22">
        <v>2.281621207078006E-3</v>
      </c>
      <c r="R50" s="22">
        <v>4.3372916915254328E-2</v>
      </c>
      <c r="S50" s="22">
        <v>8.0666159417601586E-3</v>
      </c>
      <c r="T50" s="22">
        <v>2.1104318704413327E-2</v>
      </c>
      <c r="U50" s="22">
        <v>1.7545875554115496E-2</v>
      </c>
      <c r="V50">
        <v>3.2593251842448208E-3</v>
      </c>
    </row>
    <row r="51" spans="1:22" x14ac:dyDescent="0.3">
      <c r="A51" s="19">
        <v>42.966150564344815</v>
      </c>
      <c r="B51" s="20">
        <v>8.3333333333333339</v>
      </c>
      <c r="C51" s="22">
        <v>2.1373565012007809</v>
      </c>
      <c r="D51" s="22">
        <v>9.3009297586381018E-2</v>
      </c>
      <c r="E51" s="22">
        <v>1.9224765812430164E-3</v>
      </c>
      <c r="F51" s="22">
        <v>9.6212953543662688E-2</v>
      </c>
      <c r="G51" s="22">
        <v>1.962547527428765E-3</v>
      </c>
      <c r="H51" s="22">
        <v>0.13990466709143273</v>
      </c>
      <c r="I51" s="10">
        <v>5.0899829116857948E-2</v>
      </c>
      <c r="J51" s="22">
        <v>6.9414368107510302E-3</v>
      </c>
      <c r="K51" s="22">
        <v>1.1284575667649401</v>
      </c>
      <c r="L51" s="22">
        <v>1.069842702719364</v>
      </c>
      <c r="M51" s="22">
        <v>1.0083509252660869E-3</v>
      </c>
      <c r="N51" s="22">
        <v>2.6176900993798622E-3</v>
      </c>
      <c r="O51" s="22">
        <v>9.8807550863867994E-4</v>
      </c>
      <c r="P51" s="22">
        <v>1.3550077292392666E-2</v>
      </c>
      <c r="Q51" s="22">
        <v>2.6682396063142638E-3</v>
      </c>
      <c r="R51" s="22">
        <v>4.4273229070725166E-2</v>
      </c>
      <c r="S51" s="22">
        <v>6.2851003993501424E-3</v>
      </c>
      <c r="T51" s="22">
        <v>2.0807421085705276E-2</v>
      </c>
      <c r="U51" s="22">
        <v>1.7155456144870452E-2</v>
      </c>
      <c r="V51">
        <v>3.3032931669464047E-3</v>
      </c>
    </row>
    <row r="52" spans="1:22" x14ac:dyDescent="0.3">
      <c r="A52" s="19">
        <v>43.861278701102002</v>
      </c>
      <c r="B52" s="20">
        <v>8.5069444444444446</v>
      </c>
      <c r="C52" s="22">
        <v>2.1373565012007809</v>
      </c>
      <c r="D52" s="22">
        <v>9.2478159167307422E-2</v>
      </c>
      <c r="E52" s="22">
        <v>1.8216397252143063E-3</v>
      </c>
      <c r="F52" s="22">
        <v>9.2459023975263788E-2</v>
      </c>
      <c r="G52" s="22">
        <v>1.5818623347460359E-3</v>
      </c>
      <c r="H52" s="22">
        <v>0.13050284142376059</v>
      </c>
      <c r="I52" s="10">
        <v>4.7098044072307541E-2</v>
      </c>
      <c r="J52" s="22">
        <v>7.2433682413272759E-3</v>
      </c>
      <c r="K52" s="22">
        <v>1.1583116083634044</v>
      </c>
      <c r="L52" s="22">
        <v>1.1055153496979526</v>
      </c>
      <c r="M52" s="22">
        <v>4.6802046031437053E-4</v>
      </c>
      <c r="N52" s="22">
        <v>2.4755178007637535E-3</v>
      </c>
      <c r="O52" s="22">
        <v>9.0009013957683488E-4</v>
      </c>
      <c r="P52" s="22">
        <v>1.2466601130947693E-2</v>
      </c>
      <c r="Q52" s="22">
        <v>2.2103961753923837E-3</v>
      </c>
      <c r="R52" s="22">
        <v>3.5700431215317859E-2</v>
      </c>
      <c r="S52" s="22">
        <v>7.8442365485988149E-3</v>
      </c>
      <c r="T52" s="22">
        <v>1.9341541010620127E-2</v>
      </c>
      <c r="U52" s="22">
        <v>1.60410529458276E-2</v>
      </c>
      <c r="V52">
        <v>3.1864782136484505E-3</v>
      </c>
    </row>
    <row r="53" spans="1:22" x14ac:dyDescent="0.3">
      <c r="A53" s="19">
        <v>44.756406837859174</v>
      </c>
      <c r="B53" s="20">
        <v>8.6805555555555536</v>
      </c>
      <c r="C53" s="22">
        <v>2.1373565012007809</v>
      </c>
      <c r="D53" s="22">
        <v>9.317012980056083E-2</v>
      </c>
      <c r="E53" s="22">
        <v>0</v>
      </c>
      <c r="F53" s="22">
        <v>8.9457396032209674E-2</v>
      </c>
      <c r="G53" s="22">
        <v>1.5486965793229195E-3</v>
      </c>
      <c r="H53" s="22">
        <v>0.125052402886837</v>
      </c>
      <c r="I53" s="10">
        <v>4.4390292710467683E-2</v>
      </c>
      <c r="J53" s="22">
        <v>6.161302253333405E-3</v>
      </c>
      <c r="K53" s="22">
        <v>1.1889214085773177</v>
      </c>
      <c r="L53" s="22">
        <v>1.0587280284545488</v>
      </c>
      <c r="M53" s="22">
        <v>4.403677245466655E-4</v>
      </c>
      <c r="N53" s="22">
        <v>2.3735019585087113E-3</v>
      </c>
      <c r="O53" s="22">
        <v>8.8843013384790927E-4</v>
      </c>
      <c r="P53" s="22">
        <v>1.1956729335814114E-2</v>
      </c>
      <c r="Q53" s="22">
        <v>1.967209563037582E-3</v>
      </c>
      <c r="R53" s="22">
        <v>3.7896483970038648E-2</v>
      </c>
      <c r="S53" s="22">
        <v>6.8286323563722532E-3</v>
      </c>
      <c r="T53" s="22">
        <v>1.8890370925852516E-2</v>
      </c>
      <c r="U53" s="22">
        <v>1.5527100586004995E-2</v>
      </c>
      <c r="V53">
        <v>2.957433888267746E-3</v>
      </c>
    </row>
    <row r="54" spans="1:22" x14ac:dyDescent="0.3">
      <c r="A54" s="19">
        <v>45.651534974616361</v>
      </c>
      <c r="B54" s="20">
        <v>8.8541666666666661</v>
      </c>
      <c r="C54" s="22">
        <v>2.1373565012007809</v>
      </c>
      <c r="D54" s="22">
        <v>9.3148604987203357E-2</v>
      </c>
      <c r="E54" s="22">
        <v>1.9422055313355901E-3</v>
      </c>
      <c r="F54" s="22">
        <v>8.647036383111506E-2</v>
      </c>
      <c r="G54" s="22">
        <v>1.5326910606349462E-3</v>
      </c>
      <c r="H54" s="22">
        <v>0.11910135361809512</v>
      </c>
      <c r="I54" s="10">
        <v>4.2525882149142213E-2</v>
      </c>
      <c r="J54" s="22">
        <v>5.7750069506945986E-3</v>
      </c>
      <c r="K54" s="22">
        <v>1.2111790740943011</v>
      </c>
      <c r="L54" s="22">
        <v>1.1009080354954577</v>
      </c>
      <c r="M54" s="22">
        <v>4.1115192407955355E-4</v>
      </c>
      <c r="N54" s="22">
        <v>2.0964403392928145E-3</v>
      </c>
      <c r="O54" s="22">
        <v>8.4462951421669739E-4</v>
      </c>
      <c r="P54" s="22">
        <v>1.1676625394110612E-2</v>
      </c>
      <c r="Q54" s="22">
        <v>1.9911127852639621E-3</v>
      </c>
      <c r="R54" s="22">
        <v>3.2166209645423965E-2</v>
      </c>
      <c r="S54" s="22">
        <v>7.2100079474772347E-3</v>
      </c>
      <c r="T54" s="22">
        <v>1.8267986975988613E-2</v>
      </c>
      <c r="U54" s="22">
        <v>1.4798509684372683E-2</v>
      </c>
      <c r="V54">
        <v>3.0810850476960913E-3</v>
      </c>
    </row>
    <row r="55" spans="1:22" x14ac:dyDescent="0.3">
      <c r="A55" s="19">
        <v>46.546663111373547</v>
      </c>
      <c r="B55" s="20">
        <v>9.0277777777777768</v>
      </c>
      <c r="C55" s="22">
        <v>2.1373565012007809</v>
      </c>
      <c r="D55" s="22">
        <v>9.2142745991907027E-2</v>
      </c>
      <c r="E55" s="22">
        <v>1.8720581532286613E-3</v>
      </c>
      <c r="F55" s="22">
        <v>8.1429125545732409E-2</v>
      </c>
      <c r="G55" s="22">
        <v>0</v>
      </c>
      <c r="H55" s="22">
        <v>0.10686318010296686</v>
      </c>
      <c r="I55" s="10">
        <v>3.7882400695865653E-2</v>
      </c>
      <c r="J55" s="22">
        <v>5.0199395610687507E-3</v>
      </c>
      <c r="K55" s="22">
        <v>1.2720193936097079</v>
      </c>
      <c r="L55" s="22">
        <v>1.0539523011076271</v>
      </c>
      <c r="M55" s="22">
        <v>3.9534638054107838E-5</v>
      </c>
      <c r="N55" s="22">
        <v>2.0553749647081992E-3</v>
      </c>
      <c r="O55" s="22">
        <v>7.6433621283696789E-4</v>
      </c>
      <c r="P55" s="22">
        <v>1.0539191449370086E-2</v>
      </c>
      <c r="Q55" s="22">
        <v>1.7547168510756469E-3</v>
      </c>
      <c r="R55" s="22">
        <v>3.607446070398438E-2</v>
      </c>
      <c r="S55" s="22">
        <v>5.7485071540296778E-3</v>
      </c>
      <c r="T55" s="22">
        <v>1.6492308427507717E-2</v>
      </c>
      <c r="U55" s="22">
        <v>1.3532850891002682E-2</v>
      </c>
      <c r="V55">
        <v>2.8716386754237084E-3</v>
      </c>
    </row>
    <row r="56" spans="1:22" x14ac:dyDescent="0.3">
      <c r="A56" s="19">
        <v>47.441791248130727</v>
      </c>
      <c r="B56" s="20">
        <v>9.2013888888888875</v>
      </c>
      <c r="C56" s="22">
        <v>2.1373565012007809</v>
      </c>
      <c r="D56" s="22">
        <v>9.1642960010429431E-2</v>
      </c>
      <c r="E56" s="22">
        <v>7.1681852003017824E-4</v>
      </c>
      <c r="F56" s="22">
        <v>7.7360196730405728E-2</v>
      </c>
      <c r="G56" s="22">
        <v>1.2257613709261116E-3</v>
      </c>
      <c r="H56" s="22">
        <v>9.8085201050872664E-2</v>
      </c>
      <c r="I56" s="10">
        <v>3.5740229460887285E-2</v>
      </c>
      <c r="J56" s="22">
        <v>4.358060203952561E-3</v>
      </c>
      <c r="K56" s="22">
        <v>1.3235451405525691</v>
      </c>
      <c r="L56" s="22">
        <v>1.0860446843524261</v>
      </c>
      <c r="M56" s="22">
        <v>4.475314589097201E-4</v>
      </c>
      <c r="N56" s="22">
        <v>1.576463706496828E-3</v>
      </c>
      <c r="O56" s="22">
        <v>7.0950071925999874E-4</v>
      </c>
      <c r="P56" s="22">
        <v>9.9909291257164173E-3</v>
      </c>
      <c r="Q56" s="22">
        <v>1.4801531485705605E-3</v>
      </c>
      <c r="R56" s="22">
        <v>2.7366272553729483E-2</v>
      </c>
      <c r="S56" s="22">
        <v>5.9416237224226452E-3</v>
      </c>
      <c r="T56" s="22">
        <v>1.572545946923282E-2</v>
      </c>
      <c r="U56" s="22">
        <v>1.3088919839712989E-2</v>
      </c>
      <c r="V56">
        <v>2.7351056660637222E-3</v>
      </c>
    </row>
    <row r="57" spans="1:22" x14ac:dyDescent="0.3">
      <c r="A57" s="19">
        <v>48.336919384887914</v>
      </c>
      <c r="B57" s="20">
        <v>9.375</v>
      </c>
      <c r="C57" s="22">
        <v>2.1373565012007809</v>
      </c>
      <c r="D57" s="22">
        <v>9.3023732943532736E-2</v>
      </c>
      <c r="E57" s="22">
        <v>1.7296740463973613E-3</v>
      </c>
      <c r="F57" s="22">
        <v>7.8028334680523725E-2</v>
      </c>
      <c r="G57" s="22">
        <v>1.3410501105868855E-3</v>
      </c>
      <c r="H57" s="22">
        <v>9.8411114131890007E-2</v>
      </c>
      <c r="I57" s="10">
        <v>3.4191086761024045E-2</v>
      </c>
      <c r="J57" s="22">
        <v>4.3235937096626773E-3</v>
      </c>
      <c r="K57" s="22">
        <v>1.332465857751159</v>
      </c>
      <c r="L57" s="22">
        <v>1.128057165657206</v>
      </c>
      <c r="M57" s="22">
        <v>2.7331623839119563E-5</v>
      </c>
      <c r="N57" s="22">
        <v>1.74999408493669E-3</v>
      </c>
      <c r="O57" s="22">
        <v>6.9658273228840109E-4</v>
      </c>
      <c r="P57" s="22">
        <v>9.7082650202903777E-3</v>
      </c>
      <c r="Q57" s="22">
        <v>1.4935310388910546E-3</v>
      </c>
      <c r="R57" s="22">
        <v>2.6591991737859179E-2</v>
      </c>
      <c r="S57" s="22">
        <v>3.3382825026495159E-3</v>
      </c>
      <c r="T57" s="22">
        <v>1.5750179292906293E-2</v>
      </c>
      <c r="U57" s="22">
        <v>1.2859636954236614E-2</v>
      </c>
      <c r="V57">
        <v>2.5626510390571403E-3</v>
      </c>
    </row>
    <row r="58" spans="1:22" x14ac:dyDescent="0.3">
      <c r="A58" s="19">
        <v>49.2320475216451</v>
      </c>
      <c r="B58" s="20">
        <v>9.5486111111111107</v>
      </c>
      <c r="C58" s="22">
        <v>2.1373565012007809</v>
      </c>
      <c r="D58" s="22">
        <v>9.1537073149946899E-2</v>
      </c>
      <c r="E58" s="22">
        <v>1.7040495311404051E-3</v>
      </c>
      <c r="F58" s="22">
        <v>7.2847280074435805E-2</v>
      </c>
      <c r="G58" s="22">
        <v>1.2177938164006363E-3</v>
      </c>
      <c r="H58" s="22">
        <v>8.7800984026069756E-2</v>
      </c>
      <c r="I58" s="10">
        <v>3.1478770118049351E-2</v>
      </c>
      <c r="J58" s="22">
        <v>4.3656629979650727E-3</v>
      </c>
      <c r="K58" s="22">
        <v>1.3711899083676304</v>
      </c>
      <c r="L58" s="22">
        <v>1.0471519641928766</v>
      </c>
      <c r="M58" s="22">
        <v>7.3438637558779466E-4</v>
      </c>
      <c r="N58" s="22">
        <v>1.7805515465900094E-3</v>
      </c>
      <c r="O58" s="22">
        <v>3.6399297864859277E-4</v>
      </c>
      <c r="P58" s="22">
        <v>8.9244858759436937E-3</v>
      </c>
      <c r="Q58" s="22">
        <v>1.5560008929793587E-3</v>
      </c>
      <c r="R58" s="22">
        <v>2.6216548794790275E-2</v>
      </c>
      <c r="S58" s="22">
        <v>3.5277143372214478E-3</v>
      </c>
      <c r="T58" s="22">
        <v>1.4441021467982517E-2</v>
      </c>
      <c r="U58" s="22">
        <v>1.1770318662163824E-2</v>
      </c>
      <c r="V58">
        <v>2.5119808071131992E-3</v>
      </c>
    </row>
    <row r="59" spans="1:22" x14ac:dyDescent="0.3">
      <c r="A59" s="19">
        <v>50.12717565840228</v>
      </c>
      <c r="B59" s="20">
        <v>9.7222222222222214</v>
      </c>
      <c r="C59" s="22">
        <v>2.1373565012007809</v>
      </c>
      <c r="D59" s="22">
        <v>9.1710711056316313E-2</v>
      </c>
      <c r="E59" s="22">
        <v>1.5884416512793641E-3</v>
      </c>
      <c r="F59" s="22">
        <v>7.1967010536631418E-2</v>
      </c>
      <c r="G59" s="22">
        <v>1.100237886427735E-3</v>
      </c>
      <c r="H59" s="22">
        <v>8.6216191617102492E-2</v>
      </c>
      <c r="I59" s="10">
        <v>3.1036981628573854E-2</v>
      </c>
      <c r="J59" s="22">
        <v>3.9227904397574906E-3</v>
      </c>
      <c r="K59" s="22">
        <v>1.3770835157916128</v>
      </c>
      <c r="L59" s="22">
        <v>1.0656457974055613</v>
      </c>
      <c r="M59" s="22">
        <v>5.5568823119276571E-4</v>
      </c>
      <c r="N59" s="22">
        <v>1.7181414348703785E-3</v>
      </c>
      <c r="O59" s="22">
        <v>6.2482307611481675E-4</v>
      </c>
      <c r="P59" s="22">
        <v>8.6738374983846948E-3</v>
      </c>
      <c r="Q59" s="22">
        <v>1.3276140651089833E-3</v>
      </c>
      <c r="R59" s="22">
        <v>2.4871152678437765E-2</v>
      </c>
      <c r="S59" s="22">
        <v>4.3078029289760674E-3</v>
      </c>
      <c r="T59" s="22">
        <v>1.4566667149917067E-2</v>
      </c>
      <c r="U59" s="22">
        <v>1.1912201723807083E-2</v>
      </c>
      <c r="V59">
        <v>2.5470095919770189E-3</v>
      </c>
    </row>
    <row r="60" spans="1:22" x14ac:dyDescent="0.3">
      <c r="A60" s="19">
        <v>51.022303795159473</v>
      </c>
      <c r="B60" s="20">
        <v>9.8958333333333339</v>
      </c>
      <c r="C60" s="22">
        <v>2.1373565012007809</v>
      </c>
      <c r="D60" s="22">
        <v>9.2221474527157982E-2</v>
      </c>
      <c r="E60" s="22">
        <v>1.4621344124162963E-3</v>
      </c>
      <c r="F60" s="22">
        <v>6.611837084943914E-2</v>
      </c>
      <c r="G60" s="22">
        <v>9.5699933725447721E-4</v>
      </c>
      <c r="H60" s="22">
        <v>7.5641136075654369E-2</v>
      </c>
      <c r="I60" s="10">
        <v>2.6616399019502225E-2</v>
      </c>
      <c r="J60" s="22">
        <v>3.4852242522140577E-3</v>
      </c>
      <c r="K60" s="22">
        <v>1.450395182793194</v>
      </c>
      <c r="L60" s="22">
        <v>1.0741726071054394</v>
      </c>
      <c r="M60" s="22">
        <v>2.5089576571066783E-5</v>
      </c>
      <c r="N60" s="22">
        <v>1.5498170800948786E-3</v>
      </c>
      <c r="O60" s="22">
        <v>5.9073690616906786E-4</v>
      </c>
      <c r="P60" s="22">
        <v>7.8018867083337051E-3</v>
      </c>
      <c r="Q60" s="22">
        <v>1.207555348710185E-3</v>
      </c>
      <c r="R60" s="22">
        <v>2.093003488331225E-2</v>
      </c>
      <c r="S60" s="22">
        <v>3.154286503451877E-3</v>
      </c>
      <c r="T60" s="22">
        <v>1.2716390120550791E-2</v>
      </c>
      <c r="U60" s="22">
        <v>1.0478674162878366E-2</v>
      </c>
      <c r="V60">
        <v>2.2977257342371889E-3</v>
      </c>
    </row>
    <row r="61" spans="1:22" x14ac:dyDescent="0.3">
      <c r="A61" s="19">
        <v>51.917431931916653</v>
      </c>
      <c r="B61" s="20">
        <v>10.069444444444445</v>
      </c>
      <c r="C61" s="22">
        <v>2.1373565012007809</v>
      </c>
      <c r="D61" s="22">
        <v>9.1031248308457408E-2</v>
      </c>
      <c r="E61" s="22">
        <v>8.7245801520492651E-4</v>
      </c>
      <c r="F61" s="22">
        <v>6.468214048437973E-2</v>
      </c>
      <c r="G61" s="22">
        <v>9.8265660898550584E-4</v>
      </c>
      <c r="H61" s="22">
        <v>7.1574168814348429E-2</v>
      </c>
      <c r="I61" s="10">
        <v>2.6072230442840114E-2</v>
      </c>
      <c r="J61" s="22">
        <v>2.9620468509324654E-3</v>
      </c>
      <c r="K61" s="22">
        <v>1.4618722971364693</v>
      </c>
      <c r="L61" s="22">
        <v>1.0301989534625238</v>
      </c>
      <c r="M61" s="22">
        <v>2.2716415427689286E-5</v>
      </c>
      <c r="N61" s="22">
        <v>1.4440067248677377E-3</v>
      </c>
      <c r="O61" s="22">
        <v>5.2633394956047835E-4</v>
      </c>
      <c r="P61" s="22">
        <v>7.3625397411600452E-3</v>
      </c>
      <c r="Q61" s="22">
        <v>1.1529191115040572E-3</v>
      </c>
      <c r="R61" s="22">
        <v>2.3145438945610934E-2</v>
      </c>
      <c r="S61" s="22">
        <v>2.4593080153832436E-3</v>
      </c>
      <c r="T61" s="22">
        <v>1.2255296018591025E-2</v>
      </c>
      <c r="U61" s="22">
        <v>9.8829786919045464E-3</v>
      </c>
      <c r="V61">
        <v>2.1606293315480545E-3</v>
      </c>
    </row>
    <row r="62" spans="1:22" x14ac:dyDescent="0.3">
      <c r="A62" s="19">
        <v>52.812560068673825</v>
      </c>
      <c r="B62" s="20">
        <v>10.243055555555554</v>
      </c>
      <c r="C62" s="22">
        <v>2.1373565012007809</v>
      </c>
      <c r="D62" s="22">
        <v>9.3227027443248234E-2</v>
      </c>
      <c r="E62" s="22">
        <v>1.8119165382220678E-3</v>
      </c>
      <c r="F62" s="22">
        <v>6.3628742141380354E-2</v>
      </c>
      <c r="G62" s="22">
        <v>6.890061768191298E-4</v>
      </c>
      <c r="H62" s="22">
        <v>6.961942843897917E-2</v>
      </c>
      <c r="I62" s="10">
        <v>2.309067459558576E-2</v>
      </c>
      <c r="J62" s="22">
        <v>2.961197089476458E-3</v>
      </c>
      <c r="K62" s="22">
        <v>1.4911799588607491</v>
      </c>
      <c r="L62" s="22">
        <v>1.0629557562503804</v>
      </c>
      <c r="M62" s="22">
        <v>3.4070678018678174E-4</v>
      </c>
      <c r="N62" s="22">
        <v>1.4129121751732306E-3</v>
      </c>
      <c r="O62" s="22">
        <v>2.9650540713012776E-4</v>
      </c>
      <c r="P62" s="22">
        <v>7.1056505698734573E-3</v>
      </c>
      <c r="Q62" s="22">
        <v>1.0975153163060259E-3</v>
      </c>
      <c r="R62" s="22">
        <v>1.8793312515141037E-2</v>
      </c>
      <c r="S62" s="22">
        <v>3.4677442357262779E-3</v>
      </c>
      <c r="T62" s="22">
        <v>1.2055576209423782E-2</v>
      </c>
      <c r="U62" s="22">
        <v>9.7381979090117102E-3</v>
      </c>
      <c r="V62">
        <v>2.1058211780820946E-3</v>
      </c>
    </row>
    <row r="63" spans="1:22" x14ac:dyDescent="0.3">
      <c r="A63" s="19">
        <v>53.707688205431012</v>
      </c>
      <c r="B63" s="20">
        <v>10.416666666666666</v>
      </c>
      <c r="C63" s="22">
        <v>2.1373565012007809</v>
      </c>
      <c r="D63" s="22">
        <v>9.045746561080667E-2</v>
      </c>
      <c r="E63" s="22">
        <v>6.2255798069899275E-4</v>
      </c>
      <c r="F63" s="22">
        <v>5.9241973182963634E-2</v>
      </c>
      <c r="G63" s="22">
        <v>4.2142420866399407E-4</v>
      </c>
      <c r="H63" s="22">
        <v>6.1706692543457328E-2</v>
      </c>
      <c r="I63" s="10">
        <v>2.1559182867151517E-2</v>
      </c>
      <c r="J63" s="22">
        <v>2.5903825003746337E-3</v>
      </c>
      <c r="K63" s="22">
        <v>1.5262009927816746</v>
      </c>
      <c r="L63" s="22">
        <v>1.0506926310704567</v>
      </c>
      <c r="M63" s="22">
        <v>9.6218385670888989E-5</v>
      </c>
      <c r="N63" s="22">
        <v>1.0388831006226751E-3</v>
      </c>
      <c r="O63" s="22">
        <v>4.7564004174786606E-4</v>
      </c>
      <c r="P63" s="22">
        <v>6.4153949289662143E-3</v>
      </c>
      <c r="Q63" s="22">
        <v>1.1034559099643406E-3</v>
      </c>
      <c r="R63" s="22">
        <v>1.7888473934082924E-2</v>
      </c>
      <c r="S63" s="22">
        <v>2.587039379347472E-3</v>
      </c>
      <c r="T63" s="22">
        <v>1.0807429193022879E-2</v>
      </c>
      <c r="U63" s="22">
        <v>8.8380406547729079E-3</v>
      </c>
      <c r="V63">
        <v>2.0157536960760114E-3</v>
      </c>
    </row>
    <row r="64" spans="1:22" x14ac:dyDescent="0.3">
      <c r="A64" s="19">
        <v>54.602816342188198</v>
      </c>
      <c r="B64" s="20">
        <v>10.590277777777777</v>
      </c>
      <c r="C64" s="22">
        <v>2.1373565012007809</v>
      </c>
      <c r="D64" s="22">
        <v>9.1875911103491026E-2</v>
      </c>
      <c r="E64" s="22">
        <v>9.4698960444353816E-4</v>
      </c>
      <c r="F64" s="22">
        <v>5.7604528266817466E-2</v>
      </c>
      <c r="G64" s="22">
        <v>4.9413483262447297E-4</v>
      </c>
      <c r="H64" s="22">
        <v>5.9102437608664543E-2</v>
      </c>
      <c r="I64" s="10">
        <v>1.7264050600142009E-2</v>
      </c>
      <c r="J64" s="22">
        <v>2.2757788629326021E-3</v>
      </c>
      <c r="K64" s="22">
        <v>1.5422159284861676</v>
      </c>
      <c r="L64" s="22">
        <v>1.0861420101096713</v>
      </c>
      <c r="M64" s="22">
        <v>9.302342148752974E-5</v>
      </c>
      <c r="N64" s="22">
        <v>1.2155501694897897E-3</v>
      </c>
      <c r="O64" s="22">
        <v>4.2247367108016424E-4</v>
      </c>
      <c r="P64" s="22">
        <v>6.2224565286156551E-3</v>
      </c>
      <c r="Q64" s="22">
        <v>9.2841120530003226E-4</v>
      </c>
      <c r="R64" s="22">
        <v>1.6037549540862329E-2</v>
      </c>
      <c r="S64" s="22">
        <v>1.4588948735583954E-3</v>
      </c>
      <c r="T64" s="22">
        <v>1.0499414795542525E-2</v>
      </c>
      <c r="U64" s="22">
        <v>8.676375901785733E-3</v>
      </c>
      <c r="V64">
        <v>1.8473236725132644E-3</v>
      </c>
    </row>
    <row r="65" spans="1:22" x14ac:dyDescent="0.3">
      <c r="A65" s="19">
        <v>55.497944478945378</v>
      </c>
      <c r="B65" s="20">
        <v>10.763888888888888</v>
      </c>
      <c r="C65" s="22">
        <v>2.1373565012007809</v>
      </c>
      <c r="D65" s="22">
        <v>9.1863204680233124E-2</v>
      </c>
      <c r="E65" s="22">
        <v>1.6851982795654044E-3</v>
      </c>
      <c r="F65" s="22">
        <v>5.6802136708838935E-2</v>
      </c>
      <c r="G65" s="22">
        <v>9.3349660041633993E-4</v>
      </c>
      <c r="H65" s="22">
        <v>6.0093977805919747E-2</v>
      </c>
      <c r="I65" s="10">
        <v>2.1211886473305939E-2</v>
      </c>
      <c r="J65" s="22">
        <v>2.3765076669405171E-3</v>
      </c>
      <c r="K65" s="22">
        <v>1.539617482564255</v>
      </c>
      <c r="L65" s="22">
        <v>1.027636644262387</v>
      </c>
      <c r="M65" s="22">
        <v>6.9931926723643657E-5</v>
      </c>
      <c r="N65" s="22">
        <v>1.229630379728645E-3</v>
      </c>
      <c r="O65" s="22">
        <v>4.7607749367469595E-4</v>
      </c>
      <c r="P65" s="22">
        <v>6.2284293084923234E-3</v>
      </c>
      <c r="Q65" s="22">
        <v>1.0161827596470395E-3</v>
      </c>
      <c r="R65" s="22">
        <v>1.7834021405132884E-2</v>
      </c>
      <c r="S65" s="22">
        <v>3.0063580570127138E-3</v>
      </c>
      <c r="T65" s="22">
        <v>1.0337931507640034E-2</v>
      </c>
      <c r="U65" s="22">
        <v>8.4154021075399498E-3</v>
      </c>
      <c r="V65">
        <v>1.9134350733790843E-3</v>
      </c>
    </row>
    <row r="66" spans="1:22" x14ac:dyDescent="0.3">
      <c r="A66" s="19">
        <v>56.393072615702572</v>
      </c>
      <c r="B66" s="20">
        <v>10.9375</v>
      </c>
      <c r="C66" s="22">
        <v>2.1373565012007809</v>
      </c>
      <c r="D66" s="22">
        <v>9.1864834345195226E-2</v>
      </c>
      <c r="E66" s="22">
        <v>6.5982377531829874E-4</v>
      </c>
      <c r="F66" s="22">
        <v>5.4260134293836311E-2</v>
      </c>
      <c r="G66" s="22">
        <v>7.8864426236252452E-4</v>
      </c>
      <c r="H66" s="22">
        <v>5.4411057274705146E-2</v>
      </c>
      <c r="I66" s="10">
        <v>2.1360787156933504E-2</v>
      </c>
      <c r="J66" s="22">
        <v>2.3428522362985999E-3</v>
      </c>
      <c r="K66" s="22">
        <v>1.5747658108281553</v>
      </c>
      <c r="L66" s="22">
        <v>1.0331890308529985</v>
      </c>
      <c r="M66" s="22">
        <v>1.7393045757055361E-4</v>
      </c>
      <c r="N66" s="22">
        <v>0</v>
      </c>
      <c r="O66" s="22">
        <v>4.2624024793531425E-4</v>
      </c>
      <c r="P66" s="22">
        <v>5.7405777979610186E-3</v>
      </c>
      <c r="Q66" s="22">
        <v>8.6981474772342973E-4</v>
      </c>
      <c r="R66" s="22">
        <v>1.638981842839898E-2</v>
      </c>
      <c r="S66" s="22">
        <v>2.4840567585627253E-3</v>
      </c>
      <c r="T66" s="22">
        <v>9.9207953886831027E-3</v>
      </c>
      <c r="U66" s="22">
        <v>7.9088015708330649E-3</v>
      </c>
      <c r="V66">
        <v>1.8147358087855809E-3</v>
      </c>
    </row>
    <row r="67" spans="1:22" x14ac:dyDescent="0.3">
      <c r="A67" s="19">
        <v>57.288200752459751</v>
      </c>
      <c r="B67" s="20">
        <v>11.111111111111111</v>
      </c>
      <c r="C67" s="22">
        <v>2.1373565012007809</v>
      </c>
      <c r="D67" s="22">
        <v>9.290631434215077E-2</v>
      </c>
      <c r="E67" s="22">
        <v>8.7739025272806994E-4</v>
      </c>
      <c r="F67" s="22">
        <v>5.2476625637131014E-2</v>
      </c>
      <c r="G67" s="22">
        <v>0</v>
      </c>
      <c r="H67" s="22">
        <v>5.1217183463987619E-2</v>
      </c>
      <c r="I67" s="10">
        <v>1.5590221972452183E-2</v>
      </c>
      <c r="J67" s="22">
        <v>2.305318543141306E-3</v>
      </c>
      <c r="K67" s="22">
        <v>1.5823323112521432</v>
      </c>
      <c r="L67" s="22">
        <v>1.0278840168035583</v>
      </c>
      <c r="M67" s="22">
        <v>1.0896476153973414E-4</v>
      </c>
      <c r="N67" s="22">
        <v>1.0037830534081493E-3</v>
      </c>
      <c r="O67" s="22">
        <v>3.2711721951106284E-4</v>
      </c>
      <c r="P67" s="22">
        <v>5.5570861842484717E-3</v>
      </c>
      <c r="Q67" s="22">
        <v>9.0548865417345453E-4</v>
      </c>
      <c r="R67" s="22">
        <v>1.5477106090369838E-2</v>
      </c>
      <c r="S67" s="22">
        <v>1.7397083626004765E-3</v>
      </c>
      <c r="T67" s="22">
        <v>9.4736661946128852E-3</v>
      </c>
      <c r="U67" s="22">
        <v>7.7124334011279506E-3</v>
      </c>
      <c r="V67">
        <v>1.7057892862938314E-3</v>
      </c>
    </row>
    <row r="68" spans="1:22" x14ac:dyDescent="0.3">
      <c r="A68" s="19">
        <v>58.183328889216931</v>
      </c>
      <c r="B68" s="20">
        <v>11.284722222222221</v>
      </c>
      <c r="C68" s="22">
        <v>2.1373565012007809</v>
      </c>
      <c r="D68" s="22">
        <v>9.1359183224336227E-2</v>
      </c>
      <c r="E68" s="22">
        <v>1.5629712684450065E-3</v>
      </c>
      <c r="F68" s="22">
        <v>5.1172331082913525E-2</v>
      </c>
      <c r="G68" s="22">
        <v>4.5108778874160748E-4</v>
      </c>
      <c r="H68" s="22">
        <v>5.0855944059897927E-2</v>
      </c>
      <c r="I68" s="10">
        <v>1.4439689490002865E-2</v>
      </c>
      <c r="J68" s="22">
        <v>1.7731059988427525E-3</v>
      </c>
      <c r="K68" s="22">
        <v>1.6239480374929123</v>
      </c>
      <c r="L68" s="22">
        <v>1.0331628921917324</v>
      </c>
      <c r="M68" s="22">
        <v>0</v>
      </c>
      <c r="N68" s="22">
        <v>9.0406116672260279E-4</v>
      </c>
      <c r="O68" s="22">
        <v>3.4898876344214582E-4</v>
      </c>
      <c r="P68" s="22">
        <v>5.1513012866366923E-3</v>
      </c>
      <c r="Q68" s="22">
        <v>7.85038879606706E-4</v>
      </c>
      <c r="R68" s="22">
        <v>1.407755725099114E-2</v>
      </c>
      <c r="S68" s="22">
        <v>1.7378310864714489E-3</v>
      </c>
      <c r="T68" s="22">
        <v>8.6739293994092977E-3</v>
      </c>
      <c r="U68" s="22">
        <v>7.0204076349042605E-3</v>
      </c>
      <c r="V68">
        <v>1.5588473898018275E-3</v>
      </c>
    </row>
    <row r="69" spans="1:22" x14ac:dyDescent="0.3">
      <c r="A69" s="19">
        <v>59.078457025974124</v>
      </c>
      <c r="B69" s="20">
        <v>11.458333333333334</v>
      </c>
      <c r="C69" s="22">
        <v>2.1373565012007809</v>
      </c>
      <c r="D69" s="22">
        <v>9.0382525839782332E-2</v>
      </c>
      <c r="E69" s="22">
        <v>1.4531005398695667E-3</v>
      </c>
      <c r="F69" s="22">
        <v>4.7263802326952938E-2</v>
      </c>
      <c r="G69" s="22">
        <v>3.2444760740005295E-4</v>
      </c>
      <c r="H69" s="22">
        <v>4.4451614694979921E-2</v>
      </c>
      <c r="I69" s="10">
        <v>1.7392877193428909E-2</v>
      </c>
      <c r="J69" s="22">
        <v>7.3660482444192854E-4</v>
      </c>
      <c r="K69" s="22">
        <v>1.6436782597409094</v>
      </c>
      <c r="L69" s="22">
        <v>1.0177380783172274</v>
      </c>
      <c r="M69" s="22">
        <v>1.6236568697009247E-4</v>
      </c>
      <c r="N69" s="22">
        <v>7.3743752389231372E-4</v>
      </c>
      <c r="O69" s="22">
        <v>3.58778285070144E-4</v>
      </c>
      <c r="P69" s="22">
        <v>4.7496025478410437E-3</v>
      </c>
      <c r="Q69" s="22">
        <v>7.2722050412610078E-4</v>
      </c>
      <c r="R69" s="22">
        <v>1.2360859399908669E-2</v>
      </c>
      <c r="S69" s="22">
        <v>1.1689124062000205E-3</v>
      </c>
      <c r="T69" s="22">
        <v>8.1559433879311635E-3</v>
      </c>
      <c r="U69" s="22">
        <v>6.5080275723195758E-3</v>
      </c>
      <c r="V69">
        <v>1.523611790564596E-3</v>
      </c>
    </row>
    <row r="70" spans="1:22" x14ac:dyDescent="0.3">
      <c r="A70" s="19">
        <v>59.973585162731304</v>
      </c>
      <c r="B70" s="20">
        <v>11.631944444444445</v>
      </c>
      <c r="C70" s="22">
        <v>2.1373565012007809</v>
      </c>
      <c r="D70" s="22">
        <v>9.0418378468948846E-2</v>
      </c>
      <c r="E70" s="22">
        <v>1.4029475621385751E-3</v>
      </c>
      <c r="F70" s="22">
        <v>4.6913232338256748E-2</v>
      </c>
      <c r="G70" s="22">
        <v>3.7141505987233576E-4</v>
      </c>
      <c r="H70" s="22">
        <v>4.3076188254192162E-2</v>
      </c>
      <c r="I70" s="10">
        <v>1.4329005277296376E-2</v>
      </c>
      <c r="J70" s="22">
        <v>1.7268212999987658E-3</v>
      </c>
      <c r="K70" s="22">
        <v>1.6389929265651315</v>
      </c>
      <c r="L70" s="22">
        <v>1.0191982214260578</v>
      </c>
      <c r="M70" s="22">
        <v>4.0273968125191138E-4</v>
      </c>
      <c r="N70" s="22">
        <v>8.8514555966782299E-4</v>
      </c>
      <c r="O70" s="22">
        <v>1.8540349262291024E-4</v>
      </c>
      <c r="P70" s="22">
        <v>4.6002065757679298E-3</v>
      </c>
      <c r="Q70" s="22">
        <v>7.3398189020285976E-4</v>
      </c>
      <c r="R70" s="22">
        <v>1.0686695943575178E-2</v>
      </c>
      <c r="S70" s="22">
        <v>1.6657493538278967E-3</v>
      </c>
      <c r="T70" s="22">
        <v>7.8935012409855811E-3</v>
      </c>
      <c r="U70" s="22">
        <v>6.3531104537355131E-3</v>
      </c>
      <c r="V70">
        <v>1.4861557253615122E-3</v>
      </c>
    </row>
    <row r="71" spans="1:22" x14ac:dyDescent="0.3">
      <c r="A71" s="19">
        <v>60.868713299488476</v>
      </c>
      <c r="B71" s="20">
        <v>11.805555555555554</v>
      </c>
      <c r="C71" s="22">
        <v>2.1373565012007809</v>
      </c>
      <c r="D71" s="22">
        <v>9.0221064922368407E-2</v>
      </c>
      <c r="E71" s="22">
        <v>1.431444934494515E-3</v>
      </c>
      <c r="F71" s="22">
        <v>4.3878951100690691E-2</v>
      </c>
      <c r="G71" s="22">
        <v>1.5165813356841798E-4</v>
      </c>
      <c r="H71" s="22">
        <v>3.9119823167325561E-2</v>
      </c>
      <c r="I71" s="10">
        <v>1.3313166965365849E-2</v>
      </c>
      <c r="J71" s="22">
        <v>1.6317455566064855E-3</v>
      </c>
      <c r="K71" s="22">
        <v>1.6632235885339335</v>
      </c>
      <c r="L71" s="22">
        <v>1.0284318318933732</v>
      </c>
      <c r="M71" s="22">
        <v>6.4175208135167495E-5</v>
      </c>
      <c r="N71" s="22">
        <v>8.1061787533856316E-4</v>
      </c>
      <c r="O71" s="22">
        <v>3.172291221080533E-4</v>
      </c>
      <c r="P71" s="22">
        <v>4.2008364704047554E-3</v>
      </c>
      <c r="Q71" s="22">
        <v>6.3842863788720543E-4</v>
      </c>
      <c r="R71" s="22">
        <v>8.1274943958504261E-3</v>
      </c>
      <c r="S71" s="22">
        <v>1.3175409422880925E-3</v>
      </c>
      <c r="T71" s="22">
        <v>7.1879048068645927E-3</v>
      </c>
      <c r="U71" s="22">
        <v>5.7499854857544714E-3</v>
      </c>
      <c r="V71">
        <v>1.320283777487205E-3</v>
      </c>
    </row>
    <row r="72" spans="1:22" x14ac:dyDescent="0.3">
      <c r="A72" s="19">
        <v>61.76384143624567</v>
      </c>
      <c r="B72" s="20">
        <v>11.979166666666666</v>
      </c>
      <c r="C72" s="22">
        <v>2.1373565012007809</v>
      </c>
      <c r="D72" s="22">
        <v>9.1509186852549496E-2</v>
      </c>
      <c r="E72" s="22">
        <v>0</v>
      </c>
      <c r="F72" s="22">
        <v>4.3775522066758582E-2</v>
      </c>
      <c r="G72" s="22">
        <v>1.1968511739646399E-4</v>
      </c>
      <c r="H72" s="22">
        <v>3.8532490145963064E-2</v>
      </c>
      <c r="I72" s="10">
        <v>1.0917377187882093E-2</v>
      </c>
      <c r="J72" s="22">
        <v>1.4594268679380118E-3</v>
      </c>
      <c r="K72" s="22">
        <v>1.679647809355058</v>
      </c>
      <c r="L72" s="22">
        <v>1.0329072687475678</v>
      </c>
      <c r="M72" s="22">
        <v>6.9561588558831371E-5</v>
      </c>
      <c r="N72" s="22">
        <v>8.29485349036403E-4</v>
      </c>
      <c r="O72" s="22">
        <v>3.0187410343181497E-4</v>
      </c>
      <c r="P72" s="22">
        <v>4.1772217840322793E-3</v>
      </c>
      <c r="Q72" s="22">
        <v>6.4518300789456859E-4</v>
      </c>
      <c r="R72" s="22">
        <v>1.0154097275557957E-2</v>
      </c>
      <c r="S72" s="22">
        <v>1.4611632332125601E-3</v>
      </c>
      <c r="T72" s="22">
        <v>7.1543441305255973E-3</v>
      </c>
      <c r="U72" s="22">
        <v>5.7091197844563657E-3</v>
      </c>
      <c r="V72">
        <v>1.3917895451494434E-3</v>
      </c>
    </row>
    <row r="73" spans="1:22" x14ac:dyDescent="0.3">
      <c r="A73" s="19">
        <v>62.65896957300285</v>
      </c>
      <c r="B73" s="20">
        <v>12.152777777777777</v>
      </c>
      <c r="C73" s="22">
        <v>2.1373565012007809</v>
      </c>
      <c r="D73" s="22">
        <v>8.9891161172677495E-2</v>
      </c>
      <c r="E73" s="22">
        <v>1.4073317732702583E-3</v>
      </c>
      <c r="F73" s="22">
        <v>4.0380872300439609E-2</v>
      </c>
      <c r="G73" s="22">
        <v>1.1240968960292069E-4</v>
      </c>
      <c r="H73" s="22">
        <v>3.3123022476606617E-2</v>
      </c>
      <c r="I73" s="10">
        <v>1.1584770894292863E-2</v>
      </c>
      <c r="J73" s="22">
        <v>6.1231170587229392E-4</v>
      </c>
      <c r="K73" s="22">
        <v>1.7003460278515248</v>
      </c>
      <c r="L73" s="22">
        <v>1.0241943102009066</v>
      </c>
      <c r="M73" s="22">
        <v>2.6989498570694114E-5</v>
      </c>
      <c r="N73" s="22">
        <v>6.663196867909407E-4</v>
      </c>
      <c r="O73" s="22">
        <v>2.9969210584971262E-4</v>
      </c>
      <c r="P73" s="22">
        <v>3.785328703824239E-3</v>
      </c>
      <c r="Q73" s="22">
        <v>5.7987532913738725E-4</v>
      </c>
      <c r="R73" s="22">
        <v>9.1227793551765628E-3</v>
      </c>
      <c r="S73" s="22">
        <v>1.4914235967340588E-3</v>
      </c>
      <c r="T73" s="22">
        <v>6.2585807255583813E-3</v>
      </c>
      <c r="U73" s="22">
        <v>5.1730708097488913E-3</v>
      </c>
      <c r="V73">
        <v>1.1996182829971704E-3</v>
      </c>
    </row>
    <row r="74" spans="1:22" x14ac:dyDescent="0.3">
      <c r="A74" s="19">
        <v>63.554097709760029</v>
      </c>
      <c r="B74" s="20">
        <v>12.326388888888888</v>
      </c>
      <c r="C74" s="22">
        <v>2.1373565012007809</v>
      </c>
      <c r="D74" s="22">
        <v>8.9919121921773662E-2</v>
      </c>
      <c r="E74" s="22">
        <v>1.4204844066653074E-3</v>
      </c>
      <c r="F74" s="22">
        <v>4.045657707975809E-2</v>
      </c>
      <c r="G74" s="22">
        <v>0</v>
      </c>
      <c r="H74" s="22">
        <v>3.3582962734761419E-2</v>
      </c>
      <c r="I74" s="10">
        <v>9.8000152649091142E-3</v>
      </c>
      <c r="J74" s="22">
        <v>6.2680270971597217E-4</v>
      </c>
      <c r="K74" s="22">
        <v>1.6894369041859068</v>
      </c>
      <c r="L74" s="22">
        <v>1.0189905953042921</v>
      </c>
      <c r="M74" s="22">
        <v>0</v>
      </c>
      <c r="N74" s="22">
        <v>6.6789404867418441E-4</v>
      </c>
      <c r="O74" s="22">
        <v>2.7831694882838448E-4</v>
      </c>
      <c r="P74" s="22">
        <v>3.716159380471594E-3</v>
      </c>
      <c r="Q74" s="22">
        <v>5.7097263868102158E-4</v>
      </c>
      <c r="R74" s="22">
        <v>8.9908682606634795E-3</v>
      </c>
      <c r="S74" s="22">
        <v>8.3753109034348093E-4</v>
      </c>
      <c r="T74" s="22">
        <v>6.32175139796517E-3</v>
      </c>
      <c r="U74" s="22">
        <v>5.1360985439202495E-3</v>
      </c>
      <c r="V74">
        <v>1.2232651727416639E-3</v>
      </c>
    </row>
    <row r="75" spans="1:22" x14ac:dyDescent="0.3">
      <c r="A75" s="19">
        <v>64.449225846517223</v>
      </c>
      <c r="B75" s="20">
        <v>12.5</v>
      </c>
      <c r="C75" s="22">
        <v>2.1373565012007809</v>
      </c>
      <c r="D75" s="22">
        <v>9.0342669363703831E-2</v>
      </c>
      <c r="E75" s="22">
        <v>1.2020145420008632E-3</v>
      </c>
      <c r="F75" s="22">
        <v>3.8760847011060966E-2</v>
      </c>
      <c r="G75" s="22">
        <v>2.4058550512793772E-4</v>
      </c>
      <c r="H75" s="22">
        <v>3.08921628858723E-2</v>
      </c>
      <c r="I75" s="10">
        <v>8.1301698609126359E-3</v>
      </c>
      <c r="J75" s="22">
        <v>1.0721073986535376E-3</v>
      </c>
      <c r="K75" s="22">
        <v>1.7068298568991003</v>
      </c>
      <c r="L75" s="22">
        <v>1.0042284211708095</v>
      </c>
      <c r="M75" s="22">
        <v>0</v>
      </c>
      <c r="N75" s="22">
        <v>6.9322302442990295E-4</v>
      </c>
      <c r="O75" s="22">
        <v>2.2454053092671539E-4</v>
      </c>
      <c r="P75" s="22">
        <v>3.4044196310588359E-3</v>
      </c>
      <c r="Q75" s="22">
        <v>5.3847490684648814E-4</v>
      </c>
      <c r="R75" s="22">
        <v>9.3164378854110434E-3</v>
      </c>
      <c r="S75" s="22">
        <v>7.702330863655131E-4</v>
      </c>
      <c r="T75" s="22">
        <v>5.7697595548199055E-3</v>
      </c>
      <c r="U75" s="22">
        <v>4.6550138123856444E-3</v>
      </c>
      <c r="V75">
        <v>1.1352570247883803E-3</v>
      </c>
    </row>
    <row r="76" spans="1:22" x14ac:dyDescent="0.3">
      <c r="A76" s="19">
        <v>65.344353983274402</v>
      </c>
      <c r="B76" s="20">
        <v>12.673611111111111</v>
      </c>
      <c r="C76" s="22">
        <v>2.1373565012007809</v>
      </c>
      <c r="D76" s="22">
        <v>9.0091816773291908E-2</v>
      </c>
      <c r="E76" s="22">
        <v>1.4402133567578811E-3</v>
      </c>
      <c r="F76" s="22">
        <v>3.8053438349621882E-2</v>
      </c>
      <c r="G76" s="22">
        <v>1.7463843089984794E-4</v>
      </c>
      <c r="H76" s="22">
        <v>3.1335295389892819E-2</v>
      </c>
      <c r="I76" s="10">
        <v>4.2394879996893713E-3</v>
      </c>
      <c r="J76" s="22">
        <v>4.7226168803980121E-4</v>
      </c>
      <c r="K76" s="22">
        <v>1.7248486310405917</v>
      </c>
      <c r="L76" s="22">
        <v>1.0124741592486792</v>
      </c>
      <c r="M76" s="22">
        <v>5.4674954274250263E-5</v>
      </c>
      <c r="N76" s="22">
        <v>5.4098363420980651E-4</v>
      </c>
      <c r="O76" s="22">
        <v>1.9460892647370575E-4</v>
      </c>
      <c r="P76" s="22">
        <v>3.3776817413948071E-3</v>
      </c>
      <c r="Q76" s="22">
        <v>5.437643215640025E-4</v>
      </c>
      <c r="R76" s="22">
        <v>8.5424440567419511E-3</v>
      </c>
      <c r="S76" s="22">
        <v>8.4970246200727318E-4</v>
      </c>
      <c r="T76" s="22">
        <v>5.656251624452201E-3</v>
      </c>
      <c r="U76" s="22">
        <v>4.5962809730452281E-3</v>
      </c>
      <c r="V76">
        <v>1.1345867785503994E-3</v>
      </c>
    </row>
    <row r="77" spans="1:22" x14ac:dyDescent="0.3">
      <c r="A77" s="19">
        <v>66.239482120031582</v>
      </c>
      <c r="B77" s="20">
        <v>12.847222222222221</v>
      </c>
      <c r="C77" s="22">
        <v>2.1373565012007809</v>
      </c>
      <c r="D77" s="22">
        <v>9.0253724400898488E-2</v>
      </c>
      <c r="E77" s="22">
        <v>8.182847501178312E-4</v>
      </c>
      <c r="F77" s="22">
        <v>3.6447523978606171E-2</v>
      </c>
      <c r="G77" s="22">
        <v>0</v>
      </c>
      <c r="H77" s="22">
        <v>2.7795213313846708E-2</v>
      </c>
      <c r="I77" s="10">
        <v>5.6527245278221788E-3</v>
      </c>
      <c r="J77" s="22">
        <v>1.0666504776129014E-3</v>
      </c>
      <c r="K77" s="22">
        <v>1.7387131048659001</v>
      </c>
      <c r="L77" s="22">
        <v>1.0170725270793179</v>
      </c>
      <c r="M77" s="22">
        <v>3.3659507246979043E-5</v>
      </c>
      <c r="N77" s="22">
        <v>6.1160730217992964E-4</v>
      </c>
      <c r="O77" s="22">
        <v>1.7853370827398572E-4</v>
      </c>
      <c r="P77" s="22">
        <v>3.062014747137735E-3</v>
      </c>
      <c r="Q77" s="22">
        <v>4.6360046666462604E-4</v>
      </c>
      <c r="R77" s="22">
        <v>6.6485547294375738E-3</v>
      </c>
      <c r="S77" s="22">
        <v>1.2889742211250044E-3</v>
      </c>
      <c r="T77" s="22">
        <v>5.0310307263065103E-3</v>
      </c>
      <c r="U77" s="22">
        <v>4.1697354699814565E-3</v>
      </c>
      <c r="V77">
        <v>1.0046087404540413E-3</v>
      </c>
    </row>
    <row r="78" spans="1:22" x14ac:dyDescent="0.3">
      <c r="A78" s="19">
        <v>67.134610256788775</v>
      </c>
      <c r="B78" s="20">
        <v>13.020833333333334</v>
      </c>
      <c r="C78" s="22">
        <v>2.1373565012007809</v>
      </c>
      <c r="D78" s="22">
        <v>8.9516404410679054E-2</v>
      </c>
      <c r="E78" s="22">
        <v>1.1311264719742263E-3</v>
      </c>
      <c r="F78" s="22">
        <v>3.6084756848901875E-2</v>
      </c>
      <c r="G78" s="22">
        <v>0</v>
      </c>
      <c r="H78" s="22">
        <v>2.7433825143252346E-2</v>
      </c>
      <c r="I78" s="10">
        <v>6.572382706861557E-3</v>
      </c>
      <c r="J78" s="22">
        <v>1.0205195097871566E-3</v>
      </c>
      <c r="K78" s="22">
        <v>1.7247558534007594</v>
      </c>
      <c r="L78" s="22">
        <v>0.92836452392827762</v>
      </c>
      <c r="M78" s="22">
        <v>0</v>
      </c>
      <c r="N78" s="22">
        <v>5.5107278693572524E-4</v>
      </c>
      <c r="O78" s="22">
        <v>2.3353162385746835E-4</v>
      </c>
      <c r="P78" s="22">
        <v>3.0640164317363642E-3</v>
      </c>
      <c r="Q78" s="22">
        <v>4.5565161084262329E-4</v>
      </c>
      <c r="R78" s="22">
        <v>7.986811900144079E-3</v>
      </c>
      <c r="S78" s="22">
        <v>5.0141841591648582E-4</v>
      </c>
      <c r="T78" s="22">
        <v>5.1504543576760924E-3</v>
      </c>
      <c r="U78" s="22">
        <v>4.2705810788775285E-3</v>
      </c>
      <c r="V78">
        <v>9.6278563096897647E-4</v>
      </c>
    </row>
    <row r="79" spans="1:22" x14ac:dyDescent="0.3">
      <c r="A79" s="19">
        <v>68.029738393545955</v>
      </c>
      <c r="B79" s="20">
        <v>13.194444444444445</v>
      </c>
      <c r="C79" s="22">
        <v>2.1373565012007809</v>
      </c>
      <c r="D79" s="22">
        <v>9.0232547028801985E-2</v>
      </c>
      <c r="E79" s="22">
        <v>1.3459442545143291E-3</v>
      </c>
      <c r="F79" s="22">
        <v>3.4526984610456536E-2</v>
      </c>
      <c r="G79" s="22">
        <v>0</v>
      </c>
      <c r="H79" s="22">
        <v>2.5840398555225113E-2</v>
      </c>
      <c r="I79" s="10">
        <v>7.1748492662828426E-3</v>
      </c>
      <c r="J79" s="22">
        <v>9.3537797081507442E-4</v>
      </c>
      <c r="K79" s="22">
        <v>1.7491197546801018</v>
      </c>
      <c r="L79" s="22">
        <v>1.0072196053289366</v>
      </c>
      <c r="M79" s="22">
        <v>0</v>
      </c>
      <c r="N79" s="22">
        <v>5.3596974286189631E-4</v>
      </c>
      <c r="O79" s="22">
        <v>1.8059923910411735E-4</v>
      </c>
      <c r="P79" s="22">
        <v>2.8346379701577563E-3</v>
      </c>
      <c r="Q79" s="22">
        <v>1.9826500023587148E-4</v>
      </c>
      <c r="R79" s="22">
        <v>7.8439263108679071E-3</v>
      </c>
      <c r="S79" s="22">
        <v>6.0698539685759896E-4</v>
      </c>
      <c r="T79" s="22">
        <v>4.6176357202219595E-3</v>
      </c>
      <c r="U79" s="22">
        <v>3.8471408170764479E-3</v>
      </c>
      <c r="V79">
        <v>9.5978621866506773E-4</v>
      </c>
    </row>
    <row r="80" spans="1:22" x14ac:dyDescent="0.3">
      <c r="A80" s="19">
        <v>68.924866530303134</v>
      </c>
      <c r="B80" s="20">
        <v>13.368055555555554</v>
      </c>
      <c r="C80" s="22">
        <v>2.1373565012007809</v>
      </c>
      <c r="D80" s="22">
        <v>8.8784014777400833E-2</v>
      </c>
      <c r="E80" s="22">
        <v>1.3547212396900618E-3</v>
      </c>
      <c r="F80" s="22">
        <v>3.276414049634483E-2</v>
      </c>
      <c r="G80" s="22">
        <v>2.0770842921661377E-4</v>
      </c>
      <c r="H80" s="22">
        <v>2.399570534079698E-2</v>
      </c>
      <c r="I80" s="10">
        <v>5.5138206012360297E-3</v>
      </c>
      <c r="J80" s="22">
        <v>3.007275576713217E-4</v>
      </c>
      <c r="K80" s="22">
        <v>1.7584360101328367</v>
      </c>
      <c r="L80" s="22">
        <v>1.0047519870810711</v>
      </c>
      <c r="M80" s="22">
        <v>4.9636552417017414E-5</v>
      </c>
      <c r="N80" s="22">
        <v>4.6516758035978768E-4</v>
      </c>
      <c r="O80" s="22">
        <v>2.0015758495539596E-4</v>
      </c>
      <c r="P80" s="22">
        <v>2.6300671021506497E-3</v>
      </c>
      <c r="Q80" s="22">
        <v>3.7894457333457104E-4</v>
      </c>
      <c r="R80" s="22">
        <v>5.6656429396994461E-3</v>
      </c>
      <c r="S80" s="22">
        <v>5.1217456660841709E-4</v>
      </c>
      <c r="T80" s="22">
        <v>4.3302465450800005E-3</v>
      </c>
      <c r="U80" s="22">
        <v>3.5828329484780359E-3</v>
      </c>
      <c r="V80">
        <v>8.5115133864977616E-4</v>
      </c>
    </row>
    <row r="81" spans="1:22" x14ac:dyDescent="0.3">
      <c r="A81" s="19">
        <v>69.819994667060314</v>
      </c>
      <c r="B81" s="20">
        <v>13.541666666666666</v>
      </c>
      <c r="C81" s="22">
        <v>2.1373565012007809</v>
      </c>
      <c r="D81" s="22">
        <v>8.8035857928803876E-2</v>
      </c>
      <c r="E81" s="22">
        <v>4.7568690778761072E-4</v>
      </c>
      <c r="F81" s="22">
        <v>3.194541803827175E-2</v>
      </c>
      <c r="G81" s="22">
        <v>1.0526522373423939E-4</v>
      </c>
      <c r="H81" s="22">
        <v>2.253110768492645E-2</v>
      </c>
      <c r="I81" s="10">
        <v>5.0817410207229623E-3</v>
      </c>
      <c r="J81" s="22">
        <v>6.007331096638649E-4</v>
      </c>
      <c r="K81" s="22">
        <v>1.7790655013169392</v>
      </c>
      <c r="L81" s="22">
        <v>1.0044673408986722</v>
      </c>
      <c r="M81" s="22">
        <v>0</v>
      </c>
      <c r="N81" s="22">
        <v>3.9097121397079773E-4</v>
      </c>
      <c r="O81" s="22">
        <v>1.5096336197614185E-4</v>
      </c>
      <c r="P81" s="22">
        <v>2.47100351265529E-3</v>
      </c>
      <c r="Q81" s="22">
        <v>2.0179338153503314E-4</v>
      </c>
      <c r="R81" s="22">
        <v>6.7695929717074329E-3</v>
      </c>
      <c r="S81" s="22">
        <v>2.1315995002863322E-4</v>
      </c>
      <c r="T81" s="22">
        <v>4.2390847443540087E-3</v>
      </c>
      <c r="U81" s="22">
        <v>3.408914968640704E-3</v>
      </c>
      <c r="V81">
        <v>8.0026008316901487E-4</v>
      </c>
    </row>
    <row r="82" spans="1:22" x14ac:dyDescent="0.3">
      <c r="A82" s="19">
        <v>70.715122803817508</v>
      </c>
      <c r="B82" s="20">
        <v>13.715277777777777</v>
      </c>
      <c r="C82" s="22">
        <v>2.1373565012007809</v>
      </c>
      <c r="D82" s="22">
        <v>8.8347760912212761E-2</v>
      </c>
      <c r="E82" s="22">
        <v>1.3262238673341219E-3</v>
      </c>
      <c r="F82" s="22">
        <v>3.110274359339334E-2</v>
      </c>
      <c r="G82" s="22">
        <v>8.7769837126868482E-5</v>
      </c>
      <c r="H82" s="22">
        <v>2.2097157221228306E-2</v>
      </c>
      <c r="I82" s="10">
        <v>5.8354810225223338E-3</v>
      </c>
      <c r="J82" s="22">
        <v>4.0168960874139664E-4</v>
      </c>
      <c r="K82" s="22">
        <v>1.7755446798680086</v>
      </c>
      <c r="L82" s="22">
        <v>1.0007288916503598</v>
      </c>
      <c r="M82" s="22">
        <v>1.2141730184869979E-5</v>
      </c>
      <c r="N82" s="22">
        <v>4.8058750236680444E-4</v>
      </c>
      <c r="O82" s="22">
        <v>1.5264739403287534E-4</v>
      </c>
      <c r="P82" s="22">
        <v>2.3163132146160849E-3</v>
      </c>
      <c r="Q82" s="22">
        <v>3.4000433577731885E-4</v>
      </c>
      <c r="R82" s="22">
        <v>5.0196875757834835E-3</v>
      </c>
      <c r="S82" s="22">
        <v>4.7815303249228343E-4</v>
      </c>
      <c r="T82" s="22">
        <v>4.1976441988322653E-3</v>
      </c>
      <c r="U82" s="22">
        <v>3.3286927033234844E-3</v>
      </c>
      <c r="V82">
        <v>8.385218079373629E-4</v>
      </c>
    </row>
    <row r="83" spans="1:22" x14ac:dyDescent="0.3">
      <c r="A83" s="19">
        <v>71.610250940574687</v>
      </c>
      <c r="B83" s="20">
        <v>13.888888888888888</v>
      </c>
      <c r="C83" s="22">
        <v>2.1373565012007809</v>
      </c>
      <c r="D83" s="22">
        <v>8.8949198279753589E-2</v>
      </c>
      <c r="E83" s="22">
        <v>4.778790133534522E-4</v>
      </c>
      <c r="F83" s="22">
        <v>3.0252303465292889E-2</v>
      </c>
      <c r="G83" s="22">
        <v>1.2387167441382663E-4</v>
      </c>
      <c r="H83" s="22">
        <v>2.1517195294083163E-2</v>
      </c>
      <c r="I83" s="10">
        <v>5.6199310510963371E-3</v>
      </c>
      <c r="J83" s="22">
        <v>1.6067753983882891E-4</v>
      </c>
      <c r="K83" s="22">
        <v>1.7781859585748607</v>
      </c>
      <c r="L83" s="22">
        <v>0.9977649653847509</v>
      </c>
      <c r="M83" s="22">
        <v>5.2105122317885682E-5</v>
      </c>
      <c r="N83" s="22">
        <v>3.6939142560939251E-4</v>
      </c>
      <c r="O83" s="22">
        <v>1.0215221638589991E-4</v>
      </c>
      <c r="P83" s="22">
        <v>2.3092746937981908E-3</v>
      </c>
      <c r="Q83" s="22">
        <v>3.5057807856203561E-4</v>
      </c>
      <c r="R83" s="22">
        <v>5.9387939687544347E-3</v>
      </c>
      <c r="S83" s="22">
        <v>6.4149631183874534E-4</v>
      </c>
      <c r="T83" s="22">
        <v>3.4615611165455394E-3</v>
      </c>
      <c r="U83" s="22">
        <v>3.2043843970378941E-3</v>
      </c>
      <c r="V83">
        <v>3.7539060926553117E-4</v>
      </c>
    </row>
    <row r="84" spans="1:22" x14ac:dyDescent="0.3">
      <c r="A84" s="19">
        <v>72.505379077331881</v>
      </c>
      <c r="B84" s="20">
        <v>14.0625</v>
      </c>
      <c r="C84" s="22">
        <v>2.1373565012007809</v>
      </c>
      <c r="D84" s="22">
        <v>8.9334626451910051E-2</v>
      </c>
      <c r="E84" s="22">
        <v>1.0475096327146854E-3</v>
      </c>
      <c r="F84" s="22">
        <v>3.0243130092505406E-2</v>
      </c>
      <c r="G84" s="22">
        <v>0</v>
      </c>
      <c r="H84" s="22">
        <v>2.1646918255715096E-2</v>
      </c>
      <c r="I84" s="10">
        <v>4.7473834775437779E-3</v>
      </c>
      <c r="J84" s="22">
        <v>0</v>
      </c>
      <c r="K84" s="22">
        <v>1.7754638634367357</v>
      </c>
      <c r="L84" s="22">
        <v>0.99550631932741729</v>
      </c>
      <c r="M84" s="22">
        <v>0</v>
      </c>
      <c r="N84" s="22">
        <v>3.8066626336126497E-4</v>
      </c>
      <c r="O84" s="22">
        <v>0</v>
      </c>
      <c r="P84" s="22">
        <v>2.2448250803281189E-3</v>
      </c>
      <c r="Q84" s="22">
        <v>3.4770482274270936E-4</v>
      </c>
      <c r="R84" s="22">
        <v>6.1486881721313303E-3</v>
      </c>
      <c r="S84" s="22">
        <v>4.9159973755933013E-4</v>
      </c>
      <c r="T84" s="22">
        <v>3.8672253786173139E-3</v>
      </c>
      <c r="U84" s="22">
        <v>3.2273199172254928E-3</v>
      </c>
      <c r="V84">
        <v>7.8222702074978463E-4</v>
      </c>
    </row>
    <row r="85" spans="1:22" x14ac:dyDescent="0.3">
      <c r="A85" s="19">
        <v>73.40050721408906</v>
      </c>
      <c r="B85" s="20">
        <v>14.236111111111111</v>
      </c>
      <c r="C85" s="22">
        <v>2.1373565012007809</v>
      </c>
      <c r="D85" s="22">
        <v>8.8322348065696957E-2</v>
      </c>
      <c r="E85" s="22">
        <v>1.2823817560172915E-3</v>
      </c>
      <c r="F85" s="22">
        <v>2.8825127393541091E-2</v>
      </c>
      <c r="G85" s="22">
        <v>1.1817835116418075E-4</v>
      </c>
      <c r="H85" s="22">
        <v>1.9644136312465015E-2</v>
      </c>
      <c r="I85" s="10">
        <v>4.4255894693036903E-3</v>
      </c>
      <c r="J85" s="22">
        <v>0</v>
      </c>
      <c r="K85" s="22">
        <v>1.7978910454847179</v>
      </c>
      <c r="L85" s="22">
        <v>0.99908311568777364</v>
      </c>
      <c r="M85" s="22">
        <v>0</v>
      </c>
      <c r="N85" s="22">
        <v>4.2135900554090373E-4</v>
      </c>
      <c r="O85" s="22">
        <v>1.5959260112780502E-4</v>
      </c>
      <c r="P85" s="22">
        <v>2.107083501128414E-3</v>
      </c>
      <c r="Q85" s="22">
        <v>3.289214017561999E-4</v>
      </c>
      <c r="R85" s="22">
        <v>5.5255273651714301E-3</v>
      </c>
      <c r="S85" s="22">
        <v>3.2518981184774586E-4</v>
      </c>
      <c r="T85" s="22">
        <v>3.5075081870495741E-3</v>
      </c>
      <c r="U85" s="22">
        <v>2.8457519417804931E-3</v>
      </c>
      <c r="V85">
        <v>7.5020588950465059E-4</v>
      </c>
    </row>
    <row r="86" spans="1:22" x14ac:dyDescent="0.3">
      <c r="A86" s="19">
        <v>74.29563535084624</v>
      </c>
      <c r="B86" s="20">
        <v>14.409722222222221</v>
      </c>
      <c r="C86" s="22">
        <v>2.1373565012007809</v>
      </c>
      <c r="D86" s="22">
        <v>9.0719626587021679E-2</v>
      </c>
      <c r="E86" s="22">
        <v>1.0872843606573957E-3</v>
      </c>
      <c r="F86" s="22">
        <v>2.9119083595242869E-2</v>
      </c>
      <c r="G86" s="22">
        <v>8.9008342642095685E-5</v>
      </c>
      <c r="H86" s="22">
        <v>1.9324617330254507E-2</v>
      </c>
      <c r="I86" s="10">
        <v>3.8085799555567009E-3</v>
      </c>
      <c r="J86" s="22">
        <v>5.4117453255510977E-4</v>
      </c>
      <c r="K86" s="22">
        <v>1.8019907319000827</v>
      </c>
      <c r="L86" s="22">
        <v>1.0052910502311849</v>
      </c>
      <c r="M86" s="22">
        <v>2.1092593494984604E-5</v>
      </c>
      <c r="N86" s="22">
        <v>4.1334239494255709E-4</v>
      </c>
      <c r="O86" s="22">
        <v>2.4655914921250839E-5</v>
      </c>
      <c r="P86" s="22">
        <v>2.2162858148467111E-3</v>
      </c>
      <c r="Q86" s="22">
        <v>3.3003800920054587E-4</v>
      </c>
      <c r="R86" s="22">
        <v>4.4540669417380491E-3</v>
      </c>
      <c r="S86" s="22">
        <v>3.601596984428799E-4</v>
      </c>
      <c r="T86" s="22">
        <v>3.2654123720875852E-3</v>
      </c>
      <c r="U86" s="22">
        <v>2.5970547525312948E-3</v>
      </c>
      <c r="V86">
        <v>7.2929156397525351E-4</v>
      </c>
    </row>
    <row r="87" spans="1:22" x14ac:dyDescent="0.3">
      <c r="A87" s="19">
        <v>75.190763487603434</v>
      </c>
      <c r="B87" s="20">
        <v>14.583333333333334</v>
      </c>
      <c r="C87" s="22">
        <v>2.1373565012007809</v>
      </c>
      <c r="D87" s="22">
        <v>8.8313877116858355E-2</v>
      </c>
      <c r="E87" s="22">
        <v>1.1443818603176742E-3</v>
      </c>
      <c r="F87" s="22">
        <v>2.7993340215392376E-2</v>
      </c>
      <c r="G87" s="22">
        <v>1.5251853933283391E-4</v>
      </c>
      <c r="H87" s="22">
        <v>1.8402004659868614E-2</v>
      </c>
      <c r="I87" s="10">
        <v>4.2910143961484553E-3</v>
      </c>
      <c r="J87" s="22">
        <v>2.7297857877165907E-4</v>
      </c>
      <c r="K87" s="22">
        <v>1.8042548774429128</v>
      </c>
      <c r="L87" s="22">
        <v>1.0025140654972988</v>
      </c>
      <c r="M87" s="22">
        <v>0</v>
      </c>
      <c r="N87" s="22">
        <v>3.2047830828702819E-4</v>
      </c>
      <c r="O87" s="22">
        <v>6.8701351523943192E-5</v>
      </c>
      <c r="P87" s="22">
        <v>1.974018833787968E-3</v>
      </c>
      <c r="Q87" s="22">
        <v>3.2618618710223655E-4</v>
      </c>
      <c r="R87" s="22">
        <v>4.1969678215345897E-3</v>
      </c>
      <c r="S87" s="22">
        <v>9.8473553087200595E-5</v>
      </c>
      <c r="T87" s="22">
        <v>2.5521478030800897E-3</v>
      </c>
      <c r="U87" s="22">
        <v>2.6795100983951839E-3</v>
      </c>
      <c r="V87">
        <v>0</v>
      </c>
    </row>
    <row r="88" spans="1:22" x14ac:dyDescent="0.3">
      <c r="A88" s="19">
        <v>76.085891624360613</v>
      </c>
      <c r="B88" s="20">
        <v>14.756944444444445</v>
      </c>
      <c r="C88" s="22">
        <v>2.1373565012007809</v>
      </c>
      <c r="D88" s="22">
        <v>8.7457012515636312E-2</v>
      </c>
      <c r="E88" s="22">
        <v>6.9051325324007997E-4</v>
      </c>
      <c r="F88" s="22">
        <v>2.7061390183330467E-2</v>
      </c>
      <c r="G88" s="22">
        <v>1.6307294392251882E-4</v>
      </c>
      <c r="H88" s="22">
        <v>1.6515284907868986E-2</v>
      </c>
      <c r="I88" s="10">
        <v>3.5320093720277706E-3</v>
      </c>
      <c r="J88" s="22">
        <v>2.4210196881120844E-4</v>
      </c>
      <c r="K88" s="22">
        <v>1.8123338726350646</v>
      </c>
      <c r="L88" s="22">
        <v>0.99369439984190755</v>
      </c>
      <c r="M88" s="22">
        <v>1.5189805854779501E-5</v>
      </c>
      <c r="N88" s="22">
        <v>2.9046355023320674E-4</v>
      </c>
      <c r="O88" s="22">
        <v>6.8431934459143415E-5</v>
      </c>
      <c r="P88" s="22">
        <v>1.8211276313435873E-3</v>
      </c>
      <c r="Q88" s="22">
        <v>0</v>
      </c>
      <c r="R88" s="22">
        <v>3.7534606513361483E-3</v>
      </c>
      <c r="S88" s="22">
        <v>4.9008000202232181E-4</v>
      </c>
      <c r="T88" s="22">
        <v>2.8825358249333528E-3</v>
      </c>
      <c r="U88" s="22">
        <v>2.2488952393100864E-3</v>
      </c>
      <c r="V88">
        <v>6.2013343151744258E-4</v>
      </c>
    </row>
    <row r="89" spans="1:22" x14ac:dyDescent="0.3">
      <c r="A89" s="19">
        <v>76.981019761117778</v>
      </c>
      <c r="B89" s="20">
        <v>14.930555555555554</v>
      </c>
      <c r="C89" s="22">
        <v>2.1373565012007809</v>
      </c>
      <c r="D89" s="22">
        <v>8.8614595800628762E-2</v>
      </c>
      <c r="E89" s="22">
        <v>1.2564232871780392E-3</v>
      </c>
      <c r="F89" s="22">
        <v>2.6638453893590337E-2</v>
      </c>
      <c r="G89" s="22">
        <v>8.7943044833944047E-5</v>
      </c>
      <c r="H89" s="22">
        <v>1.7378137787236351E-2</v>
      </c>
      <c r="I89" s="10">
        <v>2.2129166592525199E-3</v>
      </c>
      <c r="J89" s="22">
        <v>0</v>
      </c>
      <c r="K89" s="22">
        <v>1.8046164061807222</v>
      </c>
      <c r="L89" s="22">
        <v>1.0023730797503458</v>
      </c>
      <c r="M89" s="22">
        <v>0</v>
      </c>
      <c r="N89" s="22">
        <v>2.0375471715202621E-4</v>
      </c>
      <c r="O89" s="22">
        <v>6.7826447670283504E-5</v>
      </c>
      <c r="P89" s="22">
        <v>1.814792120679155E-3</v>
      </c>
      <c r="Q89" s="22">
        <v>1.3206224642551737E-4</v>
      </c>
      <c r="R89" s="22">
        <v>4.0741532789189813E-3</v>
      </c>
      <c r="S89" s="22">
        <v>3.0995362388917325E-4</v>
      </c>
      <c r="T89" s="22">
        <v>2.5763921171000955E-3</v>
      </c>
      <c r="U89" s="22">
        <v>1.8973429336251394E-3</v>
      </c>
      <c r="V89">
        <v>6.7927509563973898E-4</v>
      </c>
    </row>
    <row r="90" spans="1:22" x14ac:dyDescent="0.3">
      <c r="A90" s="19">
        <v>77.876147897874972</v>
      </c>
      <c r="B90" s="20">
        <v>15.104166666666666</v>
      </c>
      <c r="C90" s="22">
        <v>2.1373565012007809</v>
      </c>
      <c r="D90" s="22">
        <v>8.7831033033057962E-2</v>
      </c>
      <c r="E90" s="22">
        <v>1.2648449114905592E-3</v>
      </c>
      <c r="F90" s="22">
        <v>2.3704737403181988E-2</v>
      </c>
      <c r="G90" s="22">
        <v>0</v>
      </c>
      <c r="H90" s="22">
        <v>1.3828968080380449E-2</v>
      </c>
      <c r="I90" s="10">
        <v>2.1032799378979134E-3</v>
      </c>
      <c r="J90" s="22">
        <v>1.7980697957774354E-4</v>
      </c>
      <c r="K90" s="22">
        <v>1.814344573048648</v>
      </c>
      <c r="L90" s="22">
        <v>0.98926084442174533</v>
      </c>
      <c r="M90" s="22">
        <v>2.1366059577804741E-5</v>
      </c>
      <c r="N90" s="22">
        <v>0</v>
      </c>
      <c r="O90" s="22">
        <v>5.9115822113628719E-5</v>
      </c>
      <c r="P90" s="22">
        <v>1.4700141389857827E-3</v>
      </c>
      <c r="Q90" s="22">
        <v>1.2835214892900377E-4</v>
      </c>
      <c r="R90" s="22">
        <v>3.3885629514210946E-3</v>
      </c>
      <c r="S90" s="22">
        <v>2.7308460059873453E-4</v>
      </c>
      <c r="T90" s="22">
        <v>2.1829747862545054E-3</v>
      </c>
      <c r="U90" s="22">
        <v>1.7933157927818703E-3</v>
      </c>
      <c r="V90">
        <v>4.9719056336210393E-4</v>
      </c>
    </row>
    <row r="91" spans="1:22" x14ac:dyDescent="0.3">
      <c r="A91" s="19">
        <v>78.771276034632152</v>
      </c>
      <c r="B91" s="20">
        <v>15.277777777777777</v>
      </c>
      <c r="C91" s="22">
        <v>2.1373565012007809</v>
      </c>
      <c r="D91" s="22">
        <v>8.5759042256099996E-2</v>
      </c>
      <c r="E91" s="22">
        <v>6.4965103542681535E-4</v>
      </c>
      <c r="F91" s="22">
        <v>2.3120199627180794E-2</v>
      </c>
      <c r="G91" s="22">
        <v>0</v>
      </c>
      <c r="H91" s="22">
        <v>1.3440803369391232E-2</v>
      </c>
      <c r="I91" s="10">
        <v>4.0826505546648383E-4</v>
      </c>
      <c r="J91" s="22">
        <v>2.4798191520548993E-4</v>
      </c>
      <c r="K91" s="22">
        <v>1.8197826879015031</v>
      </c>
      <c r="L91" s="22">
        <v>0.99065725615993006</v>
      </c>
      <c r="M91" s="22">
        <v>1.9737262341795329E-5</v>
      </c>
      <c r="N91" s="22">
        <v>2.7320553565804613E-4</v>
      </c>
      <c r="O91" s="22">
        <v>6.9933022506380721E-5</v>
      </c>
      <c r="P91" s="22">
        <v>1.4485210242977371E-3</v>
      </c>
      <c r="Q91" s="22">
        <v>2.1194142430915809E-4</v>
      </c>
      <c r="R91" s="22">
        <v>3.2485122314349795E-3</v>
      </c>
      <c r="S91" s="22">
        <v>1.6117449557446673E-4</v>
      </c>
      <c r="T91" s="22">
        <v>2.2946326657849636E-3</v>
      </c>
      <c r="U91" s="22">
        <v>1.9421575934904737E-3</v>
      </c>
      <c r="V91">
        <v>4.7891132718682071E-4</v>
      </c>
    </row>
    <row r="92" spans="1:22" x14ac:dyDescent="0.3">
      <c r="A92" s="19">
        <v>79.666404171389331</v>
      </c>
      <c r="B92" s="20">
        <v>15.451388888888888</v>
      </c>
      <c r="C92" s="22">
        <v>2.1373565012007809</v>
      </c>
      <c r="D92" s="22">
        <v>8.6282388064034946E-2</v>
      </c>
      <c r="E92" s="22">
        <v>1.3306080784658049E-3</v>
      </c>
      <c r="F92" s="22">
        <v>2.2419059649788419E-2</v>
      </c>
      <c r="G92" s="22">
        <v>8.9175213481839193E-5</v>
      </c>
      <c r="H92" s="22">
        <v>1.3588744506057559E-2</v>
      </c>
      <c r="I92" s="10">
        <v>1.0050244833622697E-3</v>
      </c>
      <c r="J92" s="22">
        <v>1.7853949383768523E-4</v>
      </c>
      <c r="K92" s="22">
        <v>1.8242703509057274</v>
      </c>
      <c r="L92" s="22">
        <v>0.99403902959052559</v>
      </c>
      <c r="M92" s="22">
        <v>0</v>
      </c>
      <c r="N92" s="22">
        <v>1.4731645086123743E-4</v>
      </c>
      <c r="O92" s="22">
        <v>6.2853808485990737E-5</v>
      </c>
      <c r="P92" s="22">
        <v>1.3867224326488789E-3</v>
      </c>
      <c r="Q92" s="22">
        <v>1.1969151286679426E-4</v>
      </c>
      <c r="R92" s="22">
        <v>3.0327542526490869E-3</v>
      </c>
      <c r="S92" s="22">
        <v>1.3213099094837733E-4</v>
      </c>
      <c r="T92" s="22">
        <v>2.0253711683290822E-3</v>
      </c>
      <c r="U92" s="22">
        <v>1.8702660527252215E-3</v>
      </c>
      <c r="V92">
        <v>2.2763037152992048E-4</v>
      </c>
    </row>
    <row r="93" spans="1:22" x14ac:dyDescent="0.3">
      <c r="A93" s="19">
        <v>80.561532308146525</v>
      </c>
      <c r="B93" s="20">
        <v>15.625</v>
      </c>
      <c r="C93" s="22">
        <v>2.1373565012007809</v>
      </c>
      <c r="D93" s="22">
        <v>8.7193089515883573E-2</v>
      </c>
      <c r="E93" s="22">
        <v>6.400948252257249E-4</v>
      </c>
      <c r="F93" s="22">
        <v>2.3407623468844747E-2</v>
      </c>
      <c r="G93" s="22">
        <v>0</v>
      </c>
      <c r="H93" s="22">
        <v>1.3490763166914107E-2</v>
      </c>
      <c r="I93" s="10">
        <v>9.0020219341343892E-4</v>
      </c>
      <c r="J93" s="22">
        <v>1.1833683677319158E-4</v>
      </c>
      <c r="K93" s="22">
        <v>1.8297094384499679</v>
      </c>
      <c r="L93" s="22">
        <v>0.99148733189916349</v>
      </c>
      <c r="M93" s="22">
        <v>0</v>
      </c>
      <c r="N93" s="22">
        <v>2.1738588328176254E-4</v>
      </c>
      <c r="O93" s="22">
        <v>3.6010502379289498E-5</v>
      </c>
      <c r="P93" s="22">
        <v>1.3808420894865009E-3</v>
      </c>
      <c r="Q93" s="22">
        <v>9.8553498991045061E-5</v>
      </c>
      <c r="R93" s="22">
        <v>2.9531357615890088E-3</v>
      </c>
      <c r="S93" s="22">
        <v>1.0098428424912334E-4</v>
      </c>
      <c r="T93" s="22">
        <v>2.1970444334398283E-3</v>
      </c>
      <c r="U93" s="22">
        <v>1.8807534892121987E-3</v>
      </c>
      <c r="V93">
        <v>4.6597274717027172E-4</v>
      </c>
    </row>
    <row r="94" spans="1:22" x14ac:dyDescent="0.3">
      <c r="A94" s="19">
        <v>81.456660444903704</v>
      </c>
      <c r="B94" s="20">
        <v>15.798611111111111</v>
      </c>
      <c r="C94" s="22">
        <v>2.1373565012007809</v>
      </c>
      <c r="D94" s="22">
        <v>8.6705703878457802E-2</v>
      </c>
      <c r="E94" s="22">
        <v>5.3857721766387265E-4</v>
      </c>
      <c r="F94" s="22">
        <v>2.2085909287859744E-2</v>
      </c>
      <c r="G94" s="22">
        <v>9.084533007201482E-5</v>
      </c>
      <c r="H94" s="22">
        <v>1.3518435167231347E-2</v>
      </c>
      <c r="I94" s="10">
        <v>6.03394246600332E-4</v>
      </c>
      <c r="J94" s="22">
        <v>9.7709314766855412E-5</v>
      </c>
      <c r="K94" s="22">
        <v>1.8313269583598704</v>
      </c>
      <c r="L94" s="22">
        <v>0.98605711101997573</v>
      </c>
      <c r="M94" s="22">
        <v>1.2941173626470459E-5</v>
      </c>
      <c r="N94" s="22">
        <v>2.2126101962673532E-4</v>
      </c>
      <c r="O94" s="22">
        <v>5.0672859604424763E-5</v>
      </c>
      <c r="P94" s="22">
        <v>6.4379724648802518E-4</v>
      </c>
      <c r="Q94" s="22">
        <v>8.914038948613306E-5</v>
      </c>
      <c r="R94" s="22">
        <v>2.4504395444279329E-3</v>
      </c>
      <c r="S94" s="22">
        <v>2.7120098189715167E-4</v>
      </c>
      <c r="T94" s="22">
        <v>2.0506194307897182E-3</v>
      </c>
      <c r="U94" s="22">
        <v>1.7240712816093485E-3</v>
      </c>
      <c r="V94">
        <v>4.377365818280877E-4</v>
      </c>
    </row>
    <row r="95" spans="1:22" x14ac:dyDescent="0.3">
      <c r="A95" s="19">
        <v>82.351788581660884</v>
      </c>
      <c r="B95" s="20">
        <v>15.972222222222221</v>
      </c>
      <c r="C95" s="22">
        <v>2.1373565012007809</v>
      </c>
      <c r="D95" s="22">
        <v>8.4759933548159416E-2</v>
      </c>
      <c r="E95" s="22">
        <v>2.0273765391896635E-4</v>
      </c>
      <c r="F95" s="22">
        <v>2.1168314712378337E-2</v>
      </c>
      <c r="G95" s="22">
        <v>1.2256909612890889E-4</v>
      </c>
      <c r="H95" s="22">
        <v>1.1816826721360106E-2</v>
      </c>
      <c r="I95" s="10">
        <v>4.2766590996863975E-4</v>
      </c>
      <c r="J95" s="22">
        <v>0</v>
      </c>
      <c r="K95" s="22">
        <v>1.8334951164131141</v>
      </c>
      <c r="L95" s="22">
        <v>0.9486491421004809</v>
      </c>
      <c r="M95" s="22">
        <v>2.7319858710128368E-5</v>
      </c>
      <c r="N95" s="22">
        <v>9.165263022804691E-5</v>
      </c>
      <c r="O95" s="22">
        <v>0</v>
      </c>
      <c r="P95" s="22">
        <v>1.1977384644115429E-3</v>
      </c>
      <c r="Q95" s="22">
        <v>9.8490091263880283E-5</v>
      </c>
      <c r="R95" s="22">
        <v>3.2418667773438277E-3</v>
      </c>
      <c r="S95" s="22">
        <v>1.1034140883824716E-4</v>
      </c>
      <c r="T95" s="22">
        <v>1.7607475595712025E-3</v>
      </c>
      <c r="U95" s="22">
        <v>1.4326593355340088E-3</v>
      </c>
      <c r="V95">
        <v>4.0018574150506889E-4</v>
      </c>
    </row>
    <row r="96" spans="1:22" x14ac:dyDescent="0.3">
      <c r="A96" s="19">
        <v>83.246916718418078</v>
      </c>
      <c r="B96" s="20">
        <v>16.145833333333332</v>
      </c>
      <c r="C96" s="22">
        <v>2.1373565012007809</v>
      </c>
      <c r="D96" s="22">
        <v>8.6848402967779986E-2</v>
      </c>
      <c r="E96" s="22">
        <v>1.053439449528534E-3</v>
      </c>
      <c r="F96" s="22">
        <v>2.0844760880674492E-2</v>
      </c>
      <c r="G96" s="22">
        <v>8.7544526288396232E-5</v>
      </c>
      <c r="H96" s="22">
        <v>1.0981439857918888E-2</v>
      </c>
      <c r="I96" s="10">
        <v>8.4812766635827797E-4</v>
      </c>
      <c r="J96" s="22">
        <v>6.5859428428844316E-5</v>
      </c>
      <c r="K96" s="22">
        <v>1.8464992976856882</v>
      </c>
      <c r="L96" s="22">
        <v>0.99438389240845793</v>
      </c>
      <c r="M96" s="22">
        <v>0</v>
      </c>
      <c r="N96" s="22">
        <v>1.9086079360608655E-4</v>
      </c>
      <c r="O96" s="22">
        <v>1.9667445730383738E-5</v>
      </c>
      <c r="P96" s="22">
        <v>1.1438100609065867E-3</v>
      </c>
      <c r="Q96" s="22">
        <v>9.9922509531905936E-5</v>
      </c>
      <c r="R96" s="22">
        <v>2.6454632978892313E-3</v>
      </c>
      <c r="S96" s="22">
        <v>1.4941310980619304E-4</v>
      </c>
      <c r="T96" s="22">
        <v>1.8208113628758048E-3</v>
      </c>
      <c r="U96" s="22">
        <v>1.5295038525963214E-3</v>
      </c>
      <c r="V96">
        <v>3.9420737809255947E-4</v>
      </c>
    </row>
    <row r="97" spans="1:22" x14ac:dyDescent="0.3">
      <c r="A97" s="19">
        <v>84.142044855175257</v>
      </c>
      <c r="B97" s="20">
        <v>16.319444444444443</v>
      </c>
      <c r="C97" s="22">
        <v>2.1373565012007809</v>
      </c>
      <c r="D97" s="22">
        <v>8.7271950409710156E-2</v>
      </c>
      <c r="E97" s="22">
        <v>1.0741317272623466E-3</v>
      </c>
      <c r="F97" s="22">
        <v>2.0855648147404187E-2</v>
      </c>
      <c r="G97" s="22">
        <v>0</v>
      </c>
      <c r="H97" s="22">
        <v>1.1307486685745716E-2</v>
      </c>
      <c r="I97" s="10">
        <v>1.0510329964803803E-3</v>
      </c>
      <c r="J97" s="22">
        <v>0</v>
      </c>
      <c r="K97" s="22">
        <v>1.8519932794516858</v>
      </c>
      <c r="L97" s="22">
        <v>0.98606506373134684</v>
      </c>
      <c r="M97" s="22">
        <v>0</v>
      </c>
      <c r="N97" s="22">
        <v>1.9429992195944509E-4</v>
      </c>
      <c r="O97" s="22">
        <v>4.0141651740420191E-5</v>
      </c>
      <c r="P97" s="22">
        <v>1.1238643403237911E-3</v>
      </c>
      <c r="Q97" s="22">
        <v>1.0538925540339985E-5</v>
      </c>
      <c r="R97" s="22">
        <v>2.7422270060688094E-3</v>
      </c>
      <c r="S97" s="22">
        <v>9.9435392933926932E-5</v>
      </c>
      <c r="T97" s="22">
        <v>1.8677804274579981E-3</v>
      </c>
      <c r="U97" s="22">
        <v>1.5187868427114352E-3</v>
      </c>
      <c r="V97">
        <v>3.9285494991933453E-4</v>
      </c>
    </row>
    <row r="98" spans="1:22" x14ac:dyDescent="0.3">
      <c r="A98" s="19">
        <v>85.037172991932437</v>
      </c>
      <c r="B98" s="20">
        <v>16.493055555555554</v>
      </c>
      <c r="C98" s="22">
        <v>2.1373565012007809</v>
      </c>
      <c r="D98" s="22">
        <v>8.5446460934991142E-2</v>
      </c>
      <c r="E98" s="22">
        <v>6.2255798069899275E-4</v>
      </c>
      <c r="F98" s="22">
        <v>2.0099614656217461E-2</v>
      </c>
      <c r="G98" s="22">
        <v>1.1981748751406642E-4</v>
      </c>
      <c r="H98" s="22">
        <v>1.0451190260937878E-2</v>
      </c>
      <c r="I98" s="10">
        <v>1.1154659070813295E-3</v>
      </c>
      <c r="J98" s="22">
        <v>1.6953244648957517E-4</v>
      </c>
      <c r="K98" s="22">
        <v>1.8462773948666917</v>
      </c>
      <c r="L98" s="22">
        <v>0.98832837771835358</v>
      </c>
      <c r="M98" s="22">
        <v>0</v>
      </c>
      <c r="N98" s="22">
        <v>0</v>
      </c>
      <c r="O98" s="22">
        <v>1.772982661542479E-5</v>
      </c>
      <c r="P98" s="22">
        <v>1.0028601208730374E-3</v>
      </c>
      <c r="Q98" s="22">
        <v>1.5883504103479055E-4</v>
      </c>
      <c r="R98" s="22">
        <v>2.2369374559598758E-3</v>
      </c>
      <c r="S98" s="22">
        <v>1.6708030805425659E-4</v>
      </c>
      <c r="T98" s="22">
        <v>1.6581352334666209E-3</v>
      </c>
      <c r="U98" s="22">
        <v>1.3883323438031339E-3</v>
      </c>
      <c r="V98">
        <v>3.6845810053013825E-4</v>
      </c>
    </row>
    <row r="99" spans="1:22" x14ac:dyDescent="0.3">
      <c r="A99" s="19">
        <v>85.93230112868963</v>
      </c>
      <c r="B99" s="20">
        <v>16.666666666666668</v>
      </c>
      <c r="C99" s="22">
        <v>2.1373565012007809</v>
      </c>
      <c r="D99" s="22">
        <v>8.7486520205584839E-2</v>
      </c>
      <c r="E99" s="22">
        <v>0</v>
      </c>
      <c r="F99" s="22">
        <v>2.0271722780156536E-2</v>
      </c>
      <c r="G99" s="22">
        <v>1.0217846524716945E-4</v>
      </c>
      <c r="H99" s="22">
        <v>1.0631655474689399E-2</v>
      </c>
      <c r="I99" s="10">
        <v>7.1271820484885954E-5</v>
      </c>
      <c r="J99" s="22">
        <v>2.1459577889897647E-4</v>
      </c>
      <c r="K99" s="22">
        <v>1.8448190336131809</v>
      </c>
      <c r="L99" s="22">
        <v>0.98906710025731237</v>
      </c>
      <c r="M99" s="22">
        <v>0</v>
      </c>
      <c r="N99" s="22">
        <v>1.9236997490180749E-4</v>
      </c>
      <c r="O99" s="22">
        <v>4.9393128546625824E-5</v>
      </c>
      <c r="P99" s="22">
        <v>1.0853017427017693E-3</v>
      </c>
      <c r="Q99" s="22">
        <v>8.8086575862879771E-5</v>
      </c>
      <c r="R99" s="22">
        <v>2.5194813893903594E-3</v>
      </c>
      <c r="S99" s="22">
        <v>9.5539298523119901E-5</v>
      </c>
      <c r="T99" s="22">
        <v>1.5399028095499393E-3</v>
      </c>
      <c r="U99" s="22">
        <v>1.2172566010811945E-3</v>
      </c>
      <c r="V99">
        <v>3.7792055081042186E-4</v>
      </c>
    </row>
    <row r="100" spans="1:22" x14ac:dyDescent="0.3">
      <c r="A100" s="19">
        <v>86.82742926544681</v>
      </c>
      <c r="B100" s="20">
        <v>16.840277777777779</v>
      </c>
      <c r="C100" s="22">
        <v>2.1373565012007809</v>
      </c>
      <c r="D100" s="22">
        <v>8.5751415093180863E-2</v>
      </c>
      <c r="E100" s="22">
        <v>6.291342973965173E-4</v>
      </c>
      <c r="F100" s="22">
        <v>1.8808910047638541E-2</v>
      </c>
      <c r="G100" s="22">
        <v>0</v>
      </c>
      <c r="H100" s="22">
        <v>1.0131868680435502E-2</v>
      </c>
      <c r="I100" s="10">
        <v>4.7042539753224704E-4</v>
      </c>
      <c r="J100" s="22">
        <v>0</v>
      </c>
      <c r="K100" s="22">
        <v>1.8425466992625334</v>
      </c>
      <c r="L100" s="22">
        <v>0.98141030216278868</v>
      </c>
      <c r="M100" s="22">
        <v>1.2299242434199815E-5</v>
      </c>
      <c r="N100" s="22">
        <v>1.634372146008651E-4</v>
      </c>
      <c r="O100" s="22">
        <v>4.7178155438363076E-5</v>
      </c>
      <c r="P100" s="22">
        <v>9.8831159937384934E-4</v>
      </c>
      <c r="Q100" s="22">
        <v>1.6632294109748748E-4</v>
      </c>
      <c r="R100" s="22">
        <v>2.5007039215890268E-3</v>
      </c>
      <c r="S100" s="22">
        <v>5.4204276861813902E-5</v>
      </c>
      <c r="T100" s="22">
        <v>1.3939262480970026E-3</v>
      </c>
      <c r="U100" s="22">
        <v>1.1256427105003717E-3</v>
      </c>
      <c r="V100">
        <v>3.3851001518049329E-4</v>
      </c>
    </row>
    <row r="101" spans="1:22" x14ac:dyDescent="0.3">
      <c r="A101" s="19">
        <v>87.722557402204004</v>
      </c>
      <c r="B101" s="20">
        <v>17.013888888888889</v>
      </c>
      <c r="C101" s="22">
        <v>2.1373565012007809</v>
      </c>
      <c r="D101" s="22">
        <v>8.582765363272829E-2</v>
      </c>
      <c r="E101" s="22">
        <v>8.249338515704715E-4</v>
      </c>
      <c r="F101" s="22">
        <v>1.9163067305665391E-2</v>
      </c>
      <c r="G101" s="22">
        <v>1.1344752765263353E-4</v>
      </c>
      <c r="H101" s="22">
        <v>1.0237663121968861E-2</v>
      </c>
      <c r="I101" s="10">
        <v>3.2960566439462472E-4</v>
      </c>
      <c r="J101" s="22">
        <v>1.3721288538548644E-4</v>
      </c>
      <c r="K101" s="22">
        <v>1.8538261698436056</v>
      </c>
      <c r="L101" s="22">
        <v>0.99026025561178221</v>
      </c>
      <c r="M101" s="22">
        <v>1.3321872128752603E-5</v>
      </c>
      <c r="N101" s="22">
        <v>7.6727077907934091E-5</v>
      </c>
      <c r="O101" s="22">
        <v>2.7891156070968084E-5</v>
      </c>
      <c r="P101" s="22">
        <v>9.6062846976046766E-4</v>
      </c>
      <c r="Q101" s="22">
        <v>1.005823708585835E-5</v>
      </c>
      <c r="R101" s="22">
        <v>2.0341279966894507E-3</v>
      </c>
      <c r="S101" s="22">
        <v>1.1510856659292664E-4</v>
      </c>
      <c r="T101" s="22">
        <v>1.5042856232293717E-3</v>
      </c>
      <c r="U101" s="22">
        <v>1.263654584876848E-3</v>
      </c>
      <c r="V101">
        <v>3.2235931168380949E-4</v>
      </c>
    </row>
    <row r="102" spans="1:22" x14ac:dyDescent="0.3">
      <c r="A102" s="19">
        <v>88.617685538961183</v>
      </c>
      <c r="B102" s="20">
        <v>17.1875</v>
      </c>
      <c r="C102" s="22">
        <v>2.1373565012007809</v>
      </c>
      <c r="D102" s="22">
        <v>8.4076293232758031E-2</v>
      </c>
      <c r="E102" s="22">
        <v>0</v>
      </c>
      <c r="F102" s="22">
        <v>1.8508353440481892E-2</v>
      </c>
      <c r="G102" s="22">
        <v>0</v>
      </c>
      <c r="H102" s="22">
        <v>9.6455624202208719E-3</v>
      </c>
      <c r="I102" s="10">
        <v>4.7200087541574904E-4</v>
      </c>
      <c r="J102" s="22">
        <v>9.3366678554995193E-5</v>
      </c>
      <c r="K102" s="22">
        <v>1.8502251689696678</v>
      </c>
      <c r="L102" s="22">
        <v>0.98228865690177425</v>
      </c>
      <c r="M102" s="22">
        <v>0</v>
      </c>
      <c r="N102" s="22">
        <v>0</v>
      </c>
      <c r="O102" s="22">
        <v>2.087877011157336E-5</v>
      </c>
      <c r="P102" s="22">
        <v>9.1607870931951639E-4</v>
      </c>
      <c r="Q102" s="22">
        <v>8.3339678711397749E-5</v>
      </c>
      <c r="R102" s="22">
        <v>2.0533049228131733E-3</v>
      </c>
      <c r="S102" s="22">
        <v>4.8759291135810445E-5</v>
      </c>
      <c r="T102" s="22">
        <v>1.3546813202666005E-3</v>
      </c>
      <c r="U102" s="22">
        <v>1.1116134069026086E-3</v>
      </c>
      <c r="V102">
        <v>3.0067953852159438E-4</v>
      </c>
    </row>
    <row r="103" spans="1:22" x14ac:dyDescent="0.3">
      <c r="A103" s="19">
        <v>89.512813675718348</v>
      </c>
      <c r="B103" s="20">
        <v>17.361111111111107</v>
      </c>
      <c r="C103" s="22">
        <v>2.1373565012007809</v>
      </c>
      <c r="D103" s="22">
        <v>8.6355640263220332E-2</v>
      </c>
      <c r="E103" s="22">
        <v>1.3591054508217446E-4</v>
      </c>
      <c r="F103" s="22">
        <v>1.8694287542599969E-2</v>
      </c>
      <c r="G103" s="22">
        <v>0</v>
      </c>
      <c r="H103" s="22">
        <v>9.9069980954847991E-3</v>
      </c>
      <c r="I103" s="10">
        <v>3.2153213540211603E-4</v>
      </c>
      <c r="J103" s="22">
        <v>1.1737628296265803E-4</v>
      </c>
      <c r="K103" s="22">
        <v>1.8551071862618462</v>
      </c>
      <c r="L103" s="22">
        <v>0.98910111092814157</v>
      </c>
      <c r="M103" s="22">
        <v>0</v>
      </c>
      <c r="N103" s="22">
        <v>1.7027536017679887E-4</v>
      </c>
      <c r="O103" s="22">
        <v>2.4445915194146975E-5</v>
      </c>
      <c r="P103" s="22">
        <v>8.8917103077610856E-4</v>
      </c>
      <c r="Q103" s="22">
        <v>6.0732763006764623E-5</v>
      </c>
      <c r="R103" s="22">
        <v>2.2361368418586745E-3</v>
      </c>
      <c r="S103" s="22">
        <v>9.94599610015317E-5</v>
      </c>
      <c r="T103" s="22">
        <v>1.4419142873101309E-3</v>
      </c>
      <c r="U103" s="22">
        <v>1.2123522555966657E-3</v>
      </c>
      <c r="V103">
        <v>3.1661198926832298E-4</v>
      </c>
    </row>
    <row r="104" spans="1:22" x14ac:dyDescent="0.3">
      <c r="A104" s="19">
        <v>90.407941812475542</v>
      </c>
      <c r="B104" s="20">
        <v>17.534722222222221</v>
      </c>
      <c r="C104" s="22">
        <v>2.1373565012007809</v>
      </c>
      <c r="D104" s="22">
        <v>8.625120107465846E-2</v>
      </c>
      <c r="E104" s="22">
        <v>1.242923855832144E-3</v>
      </c>
      <c r="F104" s="22">
        <v>1.8212219785434181E-2</v>
      </c>
      <c r="G104" s="22">
        <v>0</v>
      </c>
      <c r="H104" s="22">
        <v>9.4370532898904146E-3</v>
      </c>
      <c r="I104" s="10">
        <v>4.9925261398744232E-4</v>
      </c>
      <c r="J104" s="22">
        <v>0</v>
      </c>
      <c r="K104" s="22">
        <v>1.8658392832771418</v>
      </c>
      <c r="L104" s="22">
        <v>0.99768795280227762</v>
      </c>
      <c r="M104" s="22">
        <v>0</v>
      </c>
      <c r="N104" s="22">
        <v>1.6356797688721859E-4</v>
      </c>
      <c r="O104" s="22">
        <v>3.0623739698908009E-5</v>
      </c>
      <c r="P104" s="22">
        <v>8.5019045081983027E-4</v>
      </c>
      <c r="Q104" s="22">
        <v>4.0409051685268674E-5</v>
      </c>
      <c r="R104" s="22">
        <v>1.5460704095764596E-3</v>
      </c>
      <c r="S104" s="22">
        <v>7.7043755285468094E-5</v>
      </c>
      <c r="T104" s="22">
        <v>1.3112751678861904E-3</v>
      </c>
      <c r="U104" s="22">
        <v>1.0999773241545377E-3</v>
      </c>
      <c r="V104">
        <v>2.8271375649110362E-4</v>
      </c>
    </row>
    <row r="105" spans="1:22" x14ac:dyDescent="0.3">
      <c r="A105" s="19">
        <v>91.303069949232722</v>
      </c>
      <c r="B105" s="20">
        <v>17.708333333333332</v>
      </c>
      <c r="C105" s="22">
        <v>2.1373565012007809</v>
      </c>
      <c r="D105" s="22">
        <v>8.4997500646545168E-2</v>
      </c>
      <c r="E105" s="22">
        <v>4.1602053441736167E-4</v>
      </c>
      <c r="F105" s="22">
        <v>1.7170529507007797E-2</v>
      </c>
      <c r="G105" s="22">
        <v>0</v>
      </c>
      <c r="H105" s="22">
        <v>8.31614488189906E-3</v>
      </c>
      <c r="I105" s="10">
        <v>4.5508728276735881E-4</v>
      </c>
      <c r="J105" s="22">
        <v>0</v>
      </c>
      <c r="K105" s="22">
        <v>1.8582225770866032</v>
      </c>
      <c r="L105" s="22">
        <v>0.98369332452839242</v>
      </c>
      <c r="M105" s="22">
        <v>0</v>
      </c>
      <c r="N105" s="22">
        <v>1.6934638638785808E-4</v>
      </c>
      <c r="O105" s="22">
        <v>9.0030421739427507E-6</v>
      </c>
      <c r="P105" s="22">
        <v>7.3521601680958586E-4</v>
      </c>
      <c r="Q105" s="22">
        <v>1.6156648455145363E-5</v>
      </c>
      <c r="R105" s="22">
        <v>1.9415042969227211E-3</v>
      </c>
      <c r="S105" s="22">
        <v>9.7036045368298037E-5</v>
      </c>
      <c r="T105" s="22">
        <v>1.1057114139922824E-3</v>
      </c>
      <c r="U105" s="22">
        <v>8.8990636563008511E-4</v>
      </c>
      <c r="V105">
        <v>2.7729153973440451E-4</v>
      </c>
    </row>
    <row r="106" spans="1:22" x14ac:dyDescent="0.3">
      <c r="A106" s="19">
        <v>92.198198085989901</v>
      </c>
      <c r="B106" s="20">
        <v>17.881944444444443</v>
      </c>
      <c r="C106" s="22">
        <v>2.1373565012007809</v>
      </c>
      <c r="D106" s="22">
        <v>8.7115262673428909E-2</v>
      </c>
      <c r="E106" s="22">
        <v>0</v>
      </c>
      <c r="F106" s="22">
        <v>1.7374547741919367E-2</v>
      </c>
      <c r="G106" s="22">
        <v>0</v>
      </c>
      <c r="H106" s="22">
        <v>8.1615006698392677E-3</v>
      </c>
      <c r="I106" s="10">
        <v>6.5196158601173474E-4</v>
      </c>
      <c r="J106" s="22">
        <v>6.7425894494035603E-5</v>
      </c>
      <c r="K106" s="22">
        <v>1.8621907159807958</v>
      </c>
      <c r="L106" s="22">
        <v>0.97051943925029416</v>
      </c>
      <c r="M106" s="22">
        <v>0</v>
      </c>
      <c r="N106" s="22">
        <v>0</v>
      </c>
      <c r="O106" s="22">
        <v>1.4185966113158582E-5</v>
      </c>
      <c r="P106" s="22">
        <v>6.8072720476163788E-4</v>
      </c>
      <c r="Q106" s="22">
        <v>0</v>
      </c>
      <c r="R106" s="22">
        <v>1.8408019337816867E-3</v>
      </c>
      <c r="S106" s="22">
        <v>6.4403534641732714E-5</v>
      </c>
      <c r="T106" s="22">
        <v>1.0433635231926657E-3</v>
      </c>
      <c r="U106" s="22">
        <v>8.6335681778639689E-4</v>
      </c>
      <c r="V106">
        <v>2.4692570498054838E-4</v>
      </c>
    </row>
    <row r="107" spans="1:22" x14ac:dyDescent="0.3">
      <c r="A107" s="19">
        <v>93.093326222747095</v>
      </c>
      <c r="B107" s="20">
        <v>18.055555555555554</v>
      </c>
      <c r="C107" s="22">
        <v>2.1373565012007809</v>
      </c>
      <c r="D107" s="22">
        <v>8.4420293170750699E-2</v>
      </c>
      <c r="E107" s="22">
        <v>1.1815448999885814E-3</v>
      </c>
      <c r="F107" s="22">
        <v>1.7015438053382077E-2</v>
      </c>
      <c r="G107" s="22">
        <v>0</v>
      </c>
      <c r="H107" s="22">
        <v>8.4405344212935725E-3</v>
      </c>
      <c r="I107" s="10">
        <v>2.9947836062136458E-4</v>
      </c>
      <c r="J107" s="22">
        <v>1.0720936158725917E-4</v>
      </c>
      <c r="K107" s="22">
        <v>1.869797787531114</v>
      </c>
      <c r="L107" s="22">
        <v>0.98420632068293834</v>
      </c>
      <c r="M107" s="22">
        <v>0</v>
      </c>
      <c r="N107" s="22">
        <v>1.0324925952662828E-4</v>
      </c>
      <c r="O107" s="22">
        <v>2.6762095103444541E-5</v>
      </c>
      <c r="P107" s="22">
        <v>7.4470183033361215E-4</v>
      </c>
      <c r="Q107" s="22">
        <v>6.9150379965276162E-5</v>
      </c>
      <c r="R107" s="22">
        <v>1.6720637905394224E-3</v>
      </c>
      <c r="S107" s="22">
        <v>7.5993445325907879E-5</v>
      </c>
      <c r="T107" s="22">
        <v>1.000238889862287E-3</v>
      </c>
      <c r="U107" s="22">
        <v>8.0968495751156805E-4</v>
      </c>
      <c r="V107">
        <v>2.5208192619823966E-4</v>
      </c>
    </row>
    <row r="108" spans="1:22" x14ac:dyDescent="0.3">
      <c r="A108" s="19">
        <v>93.988454359504289</v>
      </c>
      <c r="B108" s="20">
        <v>18.229166666666668</v>
      </c>
      <c r="C108" s="22">
        <v>2.1373565012007809</v>
      </c>
      <c r="D108" s="22">
        <v>8.7015497397068015E-2</v>
      </c>
      <c r="E108" s="22">
        <v>7.8258168700542398E-4</v>
      </c>
      <c r="F108" s="22">
        <v>1.6832806280410721E-2</v>
      </c>
      <c r="G108" s="22">
        <v>9.5617695269405365E-5</v>
      </c>
      <c r="H108" s="22">
        <v>7.8425395620213036E-3</v>
      </c>
      <c r="I108" s="10">
        <v>9.8208675522662594E-5</v>
      </c>
      <c r="J108" s="22">
        <v>0</v>
      </c>
      <c r="K108" s="22">
        <v>1.8626785918249904</v>
      </c>
      <c r="L108" s="22">
        <v>0.97597101775390749</v>
      </c>
      <c r="M108" s="22">
        <v>1.7651556663471274E-5</v>
      </c>
      <c r="N108" s="22">
        <v>7.7077849746633878E-5</v>
      </c>
      <c r="O108" s="22">
        <v>0</v>
      </c>
      <c r="P108" s="22">
        <v>6.858460412919662E-4</v>
      </c>
      <c r="Q108" s="22">
        <v>1.7174636274046216E-5</v>
      </c>
      <c r="R108" s="22">
        <v>1.7587955898002371E-3</v>
      </c>
      <c r="S108" s="22">
        <v>8.4076991373749043E-5</v>
      </c>
      <c r="T108" s="22">
        <v>9.6412441834532931E-4</v>
      </c>
      <c r="U108" s="22">
        <v>7.8388202973759082E-4</v>
      </c>
      <c r="V108">
        <v>2.4167854511704249E-4</v>
      </c>
    </row>
    <row r="109" spans="1:22" x14ac:dyDescent="0.3">
      <c r="A109" s="19">
        <v>94.883582496261454</v>
      </c>
      <c r="B109" s="20">
        <v>18.402777777777775</v>
      </c>
      <c r="C109" s="22">
        <v>2.1373565012007809</v>
      </c>
      <c r="D109" s="22">
        <v>8.4027577004525095E-2</v>
      </c>
      <c r="E109" s="22">
        <v>5.3689032392765872E-4</v>
      </c>
      <c r="F109" s="22">
        <v>1.597077823042678E-2</v>
      </c>
      <c r="G109" s="22">
        <v>0</v>
      </c>
      <c r="H109" s="22">
        <v>7.6368999086945345E-3</v>
      </c>
      <c r="I109" s="10">
        <v>5.6708828116113711E-4</v>
      </c>
      <c r="J109" s="22">
        <v>0</v>
      </c>
      <c r="K109" s="22">
        <v>1.8632185593179209</v>
      </c>
      <c r="L109" s="22">
        <v>0.97956188053287208</v>
      </c>
      <c r="M109" s="22">
        <v>0</v>
      </c>
      <c r="N109" s="22">
        <v>0</v>
      </c>
      <c r="O109" s="22">
        <v>5.2726989321788171E-5</v>
      </c>
      <c r="P109" s="22">
        <v>6.6655395527425929E-4</v>
      </c>
      <c r="Q109" s="22">
        <v>9.7227703052619149E-6</v>
      </c>
      <c r="R109" s="22">
        <v>1.4970265035825058E-3</v>
      </c>
      <c r="S109" s="22">
        <v>2.7848456158043374E-5</v>
      </c>
      <c r="T109" s="22">
        <v>7.5662395547883732E-4</v>
      </c>
      <c r="U109" s="22">
        <v>6.9726973773043147E-4</v>
      </c>
      <c r="V109">
        <v>1.1269116989352763E-4</v>
      </c>
    </row>
    <row r="110" spans="1:22" x14ac:dyDescent="0.3">
      <c r="A110" s="19">
        <v>95.778710633018648</v>
      </c>
      <c r="B110" s="20">
        <v>18.576388888888889</v>
      </c>
      <c r="C110" s="22">
        <v>2.1373565012007809</v>
      </c>
      <c r="D110" s="22">
        <v>8.3800979123092451E-2</v>
      </c>
      <c r="E110" s="22">
        <v>8.3080800945393746E-4</v>
      </c>
      <c r="F110" s="22">
        <v>1.6200048757535324E-2</v>
      </c>
      <c r="G110" s="22">
        <v>9.8046827746684417E-5</v>
      </c>
      <c r="H110" s="22">
        <v>7.6769009330869544E-3</v>
      </c>
      <c r="I110" s="10">
        <v>3.7484711274240313E-4</v>
      </c>
      <c r="J110" s="22">
        <v>6.9289485510001743E-5</v>
      </c>
      <c r="K110" s="22">
        <v>1.8612532942830571</v>
      </c>
      <c r="L110" s="22">
        <v>0.98124303068409335</v>
      </c>
      <c r="M110" s="22">
        <v>0</v>
      </c>
      <c r="N110" s="22">
        <v>3.5015412728573089E-5</v>
      </c>
      <c r="O110" s="22">
        <v>2.5376070594298811E-5</v>
      </c>
      <c r="P110" s="22">
        <v>6.4112267698390203E-4</v>
      </c>
      <c r="Q110" s="22">
        <v>4.2567896238364801E-5</v>
      </c>
      <c r="R110" s="22">
        <v>1.5553612909677175E-3</v>
      </c>
      <c r="S110" s="22">
        <v>3.3336059960504071E-5</v>
      </c>
      <c r="T110" s="22">
        <v>7.3118056568169344E-4</v>
      </c>
      <c r="U110" s="22">
        <v>7.7209539172653238E-4</v>
      </c>
      <c r="V110">
        <v>0</v>
      </c>
    </row>
    <row r="111" spans="1:22" x14ac:dyDescent="0.3">
      <c r="A111" s="19">
        <v>96.673838769775827</v>
      </c>
      <c r="B111" s="20">
        <v>18.75</v>
      </c>
      <c r="C111" s="22">
        <v>2.1373565012007809</v>
      </c>
      <c r="D111" s="22">
        <v>8.5102212824669232E-2</v>
      </c>
      <c r="E111" s="22">
        <v>1.3371843951633295E-4</v>
      </c>
      <c r="F111" s="22">
        <v>1.6326150737073948E-2</v>
      </c>
      <c r="G111" s="22">
        <v>0</v>
      </c>
      <c r="H111" s="22">
        <v>7.2355593489112071E-3</v>
      </c>
      <c r="I111" s="10">
        <v>1.3659106992204502E-4</v>
      </c>
      <c r="J111" s="22">
        <v>7.0567838442728918E-5</v>
      </c>
      <c r="K111" s="22">
        <v>1.8665740105039081</v>
      </c>
      <c r="L111" s="22">
        <v>0.98381447071736161</v>
      </c>
      <c r="M111" s="22">
        <v>0</v>
      </c>
      <c r="N111" s="22">
        <v>5.8284481362916222E-5</v>
      </c>
      <c r="O111" s="22">
        <v>0</v>
      </c>
      <c r="P111" s="22">
        <v>6.1489972296309306E-4</v>
      </c>
      <c r="Q111" s="22">
        <v>3.0829573634808104E-5</v>
      </c>
      <c r="R111" s="22">
        <v>1.6457893601195784E-3</v>
      </c>
      <c r="S111" s="22">
        <v>3.7623338174275071E-5</v>
      </c>
      <c r="T111" s="22">
        <v>8.8112429003538606E-4</v>
      </c>
      <c r="U111" s="22">
        <v>7.1436976086132963E-4</v>
      </c>
      <c r="V111">
        <v>2.1768068903635799E-4</v>
      </c>
    </row>
    <row r="112" spans="1:22" x14ac:dyDescent="0.3">
      <c r="A112" s="19">
        <v>97.568966906532992</v>
      </c>
      <c r="B112" s="20">
        <v>18.923611111111107</v>
      </c>
      <c r="C112" s="22">
        <v>2.1373565012007809</v>
      </c>
      <c r="D112" s="22">
        <v>8.3893646670836639E-2</v>
      </c>
      <c r="E112" s="22">
        <v>1.1804830988551267E-3</v>
      </c>
      <c r="F112" s="22">
        <v>1.5729922971063671E-2</v>
      </c>
      <c r="G112" s="22">
        <v>0</v>
      </c>
      <c r="H112" s="22">
        <v>7.026013144389485E-3</v>
      </c>
      <c r="I112" s="10">
        <v>8.6139094248385709E-4</v>
      </c>
      <c r="J112" s="22">
        <v>9.1195360449065069E-5</v>
      </c>
      <c r="K112" s="22">
        <v>1.8724183908982395</v>
      </c>
      <c r="L112" s="22">
        <v>0.98836095258249856</v>
      </c>
      <c r="M112" s="22">
        <v>0</v>
      </c>
      <c r="N112" s="22">
        <v>1.1034251189434371E-4</v>
      </c>
      <c r="O112" s="22">
        <v>1.6360772224130225E-5</v>
      </c>
      <c r="P112" s="22">
        <v>3.1393893636487999E-4</v>
      </c>
      <c r="Q112" s="22">
        <v>0</v>
      </c>
      <c r="R112" s="22">
        <v>1.3887543042627906E-3</v>
      </c>
      <c r="S112" s="22">
        <v>5.9019517834519837E-5</v>
      </c>
      <c r="T112" s="22">
        <v>7.4390313089152415E-4</v>
      </c>
      <c r="U112" s="22">
        <v>7.0788209144648131E-4</v>
      </c>
      <c r="V112">
        <v>9.8530388686392961E-5</v>
      </c>
    </row>
    <row r="113" spans="1:22" x14ac:dyDescent="0.3">
      <c r="A113" s="19">
        <v>98.4640950432902</v>
      </c>
      <c r="B113" s="20">
        <v>19.097222222222221</v>
      </c>
      <c r="C113" s="22">
        <v>2.1373565012007809</v>
      </c>
      <c r="D113" s="22">
        <v>8.4494893772925031E-2</v>
      </c>
      <c r="E113" s="22">
        <v>1.1596238443301661E-3</v>
      </c>
      <c r="F113" s="22">
        <v>1.5882344705279404E-2</v>
      </c>
      <c r="G113" s="22">
        <v>0</v>
      </c>
      <c r="H113" s="22">
        <v>6.9650188774715641E-3</v>
      </c>
      <c r="I113" s="10">
        <v>3.4885808894813305E-4</v>
      </c>
      <c r="J113" s="22">
        <v>0</v>
      </c>
      <c r="K113" s="22">
        <v>1.8807503972153687</v>
      </c>
      <c r="L113" s="22">
        <v>0.9873981544629058</v>
      </c>
      <c r="M113" s="22">
        <v>0</v>
      </c>
      <c r="N113" s="22">
        <v>1.0007807352690207E-4</v>
      </c>
      <c r="O113" s="22">
        <v>0</v>
      </c>
      <c r="P113" s="22">
        <v>6.0721379434169897E-4</v>
      </c>
      <c r="Q113" s="22">
        <v>3.6409453625309736E-5</v>
      </c>
      <c r="R113" s="22">
        <v>1.4640007329105899E-3</v>
      </c>
      <c r="S113" s="22">
        <v>1.6363837192174322E-5</v>
      </c>
      <c r="T113" s="22">
        <v>7.9301653584660896E-4</v>
      </c>
      <c r="U113" s="22">
        <v>7.2009179598070655E-4</v>
      </c>
      <c r="V113">
        <v>1.0937617207031507E-4</v>
      </c>
    </row>
    <row r="114" spans="1:22" x14ac:dyDescent="0.3">
      <c r="A114" s="19">
        <v>99.35922318004738</v>
      </c>
      <c r="B114" s="20">
        <v>19.270833333333332</v>
      </c>
      <c r="C114" s="22">
        <v>2.1373565012007809</v>
      </c>
      <c r="D114" s="22">
        <v>8.5268571009380484E-2</v>
      </c>
      <c r="E114" s="22">
        <v>1.1371333549993741E-3</v>
      </c>
      <c r="F114" s="22">
        <v>1.5553312154292537E-2</v>
      </c>
      <c r="G114" s="22">
        <v>0</v>
      </c>
      <c r="H114" s="22">
        <v>7.0952625218698665E-3</v>
      </c>
      <c r="I114" s="10">
        <v>3.1665091051944887E-4</v>
      </c>
      <c r="J114" s="22">
        <v>0</v>
      </c>
      <c r="K114" s="22">
        <v>1.8919031207315768</v>
      </c>
      <c r="L114" s="22">
        <v>0.99156746785971861</v>
      </c>
      <c r="M114" s="22">
        <v>1.3166115868824439E-5</v>
      </c>
      <c r="N114" s="22">
        <v>1.0257278530596822E-4</v>
      </c>
      <c r="O114" s="22">
        <v>0</v>
      </c>
      <c r="P114" s="22">
        <v>5.5647638689883261E-4</v>
      </c>
      <c r="Q114" s="22">
        <v>7.8286354729052978E-5</v>
      </c>
      <c r="R114" s="22">
        <v>1.5480615259590136E-3</v>
      </c>
      <c r="S114" s="22">
        <v>7.9782543295350524E-5</v>
      </c>
      <c r="T114" s="22">
        <v>9.6165983895211786E-4</v>
      </c>
      <c r="U114" s="22">
        <v>8.2709544242701161E-4</v>
      </c>
      <c r="V114">
        <v>1.9846450062591564E-4</v>
      </c>
    </row>
    <row r="115" spans="1:22" x14ac:dyDescent="0.3">
      <c r="A115" s="19">
        <v>100.25435131680456</v>
      </c>
      <c r="B115" s="20">
        <v>19.444444444444443</v>
      </c>
      <c r="C115" s="22">
        <v>2.1373565012007809</v>
      </c>
      <c r="D115" s="22">
        <v>8.4015838453351296E-2</v>
      </c>
      <c r="E115" s="22">
        <v>0</v>
      </c>
      <c r="F115" s="22">
        <v>1.5288245484971555E-2</v>
      </c>
      <c r="G115" s="22">
        <v>0</v>
      </c>
      <c r="H115" s="22">
        <v>6.4676867305448488E-3</v>
      </c>
      <c r="I115" s="10">
        <v>2.2024671908677312E-4</v>
      </c>
      <c r="J115" s="22">
        <v>0</v>
      </c>
      <c r="K115" s="22">
        <v>1.8677109235047495</v>
      </c>
      <c r="L115" s="22">
        <v>0.98266833803179532</v>
      </c>
      <c r="M115" s="22">
        <v>0</v>
      </c>
      <c r="N115" s="22">
        <v>1.2424823871429159E-4</v>
      </c>
      <c r="O115" s="22">
        <v>9.6391146403251026E-6</v>
      </c>
      <c r="P115" s="22">
        <v>2.685190079171113E-4</v>
      </c>
      <c r="Q115" s="22">
        <v>1.7143063961764994E-5</v>
      </c>
      <c r="R115" s="22">
        <v>1.2918240990214445E-3</v>
      </c>
      <c r="S115" s="22">
        <v>4.9401570617477738E-5</v>
      </c>
      <c r="T115" s="22">
        <v>5.8833627221053565E-4</v>
      </c>
      <c r="U115" s="22">
        <v>5.2888427417211153E-4</v>
      </c>
      <c r="V115">
        <v>9.7076862315516291E-5</v>
      </c>
    </row>
    <row r="116" spans="1:22" x14ac:dyDescent="0.3">
      <c r="A116" s="19">
        <v>101.14947945356174</v>
      </c>
      <c r="B116" s="20">
        <v>19.618055555555554</v>
      </c>
      <c r="C116" s="22">
        <v>2.1373565012007809</v>
      </c>
      <c r="D116" s="22">
        <v>8.4518892037164089E-2</v>
      </c>
      <c r="E116" s="22">
        <v>5.02942657850398E-4</v>
      </c>
      <c r="F116" s="22">
        <v>1.5374998075675606E-2</v>
      </c>
      <c r="G116" s="22">
        <v>0</v>
      </c>
      <c r="H116" s="22">
        <v>6.8824334411151092E-3</v>
      </c>
      <c r="I116" s="10">
        <v>2.9848043427018942E-4</v>
      </c>
      <c r="J116" s="22">
        <v>0</v>
      </c>
      <c r="K116" s="22">
        <v>1.8707905057954763</v>
      </c>
      <c r="L116" s="22">
        <v>0.98258398438910577</v>
      </c>
      <c r="M116" s="22">
        <v>0</v>
      </c>
      <c r="N116" s="22">
        <v>5.5352758813966199E-5</v>
      </c>
      <c r="O116" s="22">
        <v>2.372194453336502E-5</v>
      </c>
      <c r="P116" s="22">
        <v>5.0153565228092589E-4</v>
      </c>
      <c r="Q116" s="22">
        <v>1.9595969523413746E-5</v>
      </c>
      <c r="R116" s="22">
        <v>1.3408335290901454E-3</v>
      </c>
      <c r="S116" s="22">
        <v>7.8843391306973482E-5</v>
      </c>
      <c r="T116" s="22">
        <v>6.338972442218511E-4</v>
      </c>
      <c r="U116" s="22">
        <v>6.2144836951444392E-4</v>
      </c>
      <c r="V116">
        <v>6.7325715970713675E-5</v>
      </c>
    </row>
    <row r="117" spans="1:22" x14ac:dyDescent="0.3">
      <c r="A117" s="19">
        <v>102.04460759031895</v>
      </c>
      <c r="B117" s="20">
        <v>19.791666666666668</v>
      </c>
      <c r="C117" s="22">
        <v>2.1373565012007809</v>
      </c>
      <c r="D117" s="22">
        <v>8.5327867651250694E-2</v>
      </c>
      <c r="E117" s="22">
        <v>6.7811843758947216E-4</v>
      </c>
      <c r="F117" s="22">
        <v>1.5287993504286501E-2</v>
      </c>
      <c r="G117" s="22">
        <v>0</v>
      </c>
      <c r="H117" s="22">
        <v>6.7620827692778836E-3</v>
      </c>
      <c r="I117" s="10">
        <v>1.0195971236777038E-4</v>
      </c>
      <c r="J117" s="22">
        <v>0</v>
      </c>
      <c r="K117" s="22">
        <v>1.876396018385762</v>
      </c>
      <c r="L117" s="22">
        <v>0.98362925165511539</v>
      </c>
      <c r="M117" s="22">
        <v>0</v>
      </c>
      <c r="N117" s="22">
        <v>9.6112687137666893E-5</v>
      </c>
      <c r="O117" s="22">
        <v>0</v>
      </c>
      <c r="P117" s="22">
        <v>5.1235653611011078E-4</v>
      </c>
      <c r="Q117" s="22">
        <v>7.9567839804200877E-5</v>
      </c>
      <c r="R117" s="22">
        <v>6.8570074996476176E-4</v>
      </c>
      <c r="S117" s="22">
        <v>7.2018031153976887E-5</v>
      </c>
      <c r="T117" s="22">
        <v>7.0321718075404499E-4</v>
      </c>
      <c r="U117" s="22">
        <v>6.4246201124788858E-4</v>
      </c>
      <c r="V117">
        <v>9.2534050682171722E-5</v>
      </c>
    </row>
    <row r="118" spans="1:22" x14ac:dyDescent="0.3">
      <c r="A118" s="19">
        <v>102.9397357270761</v>
      </c>
      <c r="B118" s="20">
        <v>19.965277777777775</v>
      </c>
      <c r="C118" s="22">
        <v>2.1373565012007809</v>
      </c>
      <c r="D118" s="22">
        <v>8.3703083411611964E-2</v>
      </c>
      <c r="E118" s="22">
        <v>7.6060283168853443E-4</v>
      </c>
      <c r="F118" s="22">
        <v>1.4536678537489073E-2</v>
      </c>
      <c r="G118" s="22">
        <v>1.2171432313545476E-4</v>
      </c>
      <c r="H118" s="22">
        <v>6.5366600317232808E-3</v>
      </c>
      <c r="I118" s="10">
        <v>1.6105126524524512E-4</v>
      </c>
      <c r="J118" s="22">
        <v>0</v>
      </c>
      <c r="K118" s="22">
        <v>1.8852072672348956</v>
      </c>
      <c r="L118" s="22">
        <v>0.9870869433641315</v>
      </c>
      <c r="M118" s="22">
        <v>0</v>
      </c>
      <c r="N118" s="22">
        <v>8.1456280505109877E-5</v>
      </c>
      <c r="O118" s="22">
        <v>1.8589777471184628E-5</v>
      </c>
      <c r="P118" s="22">
        <v>2.5694722926083806E-4</v>
      </c>
      <c r="Q118" s="22">
        <v>1.7742718642939625E-5</v>
      </c>
      <c r="R118" s="22">
        <v>1.2413741723135733E-3</v>
      </c>
      <c r="S118" s="22">
        <v>1.6634888158442347E-5</v>
      </c>
      <c r="T118" s="22">
        <v>5.7978565946908652E-4</v>
      </c>
      <c r="U118" s="22">
        <v>5.3495464367324483E-4</v>
      </c>
      <c r="V118">
        <v>7.926347356258215E-5</v>
      </c>
    </row>
    <row r="119" spans="1:22" x14ac:dyDescent="0.3">
      <c r="A119" s="19">
        <v>103.83486386383331</v>
      </c>
      <c r="B119" s="20">
        <v>20.138888888888889</v>
      </c>
      <c r="C119" s="22">
        <v>2.1373565012007809</v>
      </c>
      <c r="D119" s="22">
        <v>8.4794197874418692E-2</v>
      </c>
      <c r="E119" s="22">
        <v>5.3988734325595769E-4</v>
      </c>
      <c r="F119" s="22">
        <v>1.4714132479505974E-2</v>
      </c>
      <c r="G119" s="22">
        <v>0</v>
      </c>
      <c r="H119" s="22">
        <v>6.6251904064782091E-3</v>
      </c>
      <c r="I119" s="10">
        <v>2.5288222393869746E-4</v>
      </c>
      <c r="J119" s="22">
        <v>0</v>
      </c>
      <c r="K119" s="22">
        <v>1.8751414635005237</v>
      </c>
      <c r="L119" s="22">
        <v>0.98081408343722465</v>
      </c>
      <c r="M119" s="22">
        <v>0</v>
      </c>
      <c r="N119" s="22">
        <v>1.0702772804641335E-4</v>
      </c>
      <c r="O119" s="22">
        <v>1.3156708732790684E-5</v>
      </c>
      <c r="P119" s="22">
        <v>4.8606451765618666E-4</v>
      </c>
      <c r="Q119" s="22">
        <v>1.4795311740186206E-5</v>
      </c>
      <c r="R119" s="22">
        <v>1.1803073580842626E-3</v>
      </c>
      <c r="S119" s="22">
        <v>3.6938942005285331E-5</v>
      </c>
      <c r="T119" s="22">
        <v>5.3233962879417705E-4</v>
      </c>
      <c r="U119" s="22">
        <v>5.0091894578082761E-4</v>
      </c>
      <c r="V119">
        <v>6.8162635695476729E-5</v>
      </c>
    </row>
    <row r="120" spans="1:22" x14ac:dyDescent="0.3">
      <c r="A120" s="19">
        <v>104.72999200059049</v>
      </c>
      <c r="B120" s="20">
        <v>20.3125</v>
      </c>
      <c r="C120" s="22">
        <v>2.1373565012007809</v>
      </c>
      <c r="D120" s="22">
        <v>8.5221989063179127E-2</v>
      </c>
      <c r="E120" s="22">
        <v>1.6681891245132619E-4</v>
      </c>
      <c r="F120" s="22">
        <v>1.5074509513936019E-2</v>
      </c>
      <c r="G120" s="22">
        <v>0</v>
      </c>
      <c r="H120" s="22">
        <v>6.1911927380237704E-3</v>
      </c>
      <c r="I120" s="10">
        <v>2.7394072290307098E-4</v>
      </c>
      <c r="J120" s="22">
        <v>0</v>
      </c>
      <c r="K120" s="22">
        <v>1.8732976199099596</v>
      </c>
      <c r="L120" s="22">
        <v>0.98280536783220718</v>
      </c>
      <c r="M120" s="22">
        <v>0</v>
      </c>
      <c r="N120" s="22">
        <v>4.8534969636904948E-5</v>
      </c>
      <c r="O120" s="22">
        <v>9.8793273162647478E-6</v>
      </c>
      <c r="P120" s="22">
        <v>2.6261647643526908E-4</v>
      </c>
      <c r="Q120" s="22">
        <v>1.0439911260991368E-5</v>
      </c>
      <c r="R120" s="22">
        <v>1.3581924208533383E-3</v>
      </c>
      <c r="S120" s="22">
        <v>1.1999044218164632E-5</v>
      </c>
      <c r="T120" s="22">
        <v>3.8829593983970425E-4</v>
      </c>
      <c r="U120" s="22">
        <v>3.3685477673515681E-4</v>
      </c>
      <c r="V120">
        <v>7.3237012131934797E-5</v>
      </c>
    </row>
    <row r="121" spans="1:22" x14ac:dyDescent="0.3">
      <c r="A121" s="19">
        <v>105.62512013734765</v>
      </c>
      <c r="B121" s="20">
        <v>20.486111111111107</v>
      </c>
      <c r="C121" s="22">
        <v>2.1373565012007809</v>
      </c>
      <c r="D121" s="22">
        <v>8.5518464000119268E-2</v>
      </c>
      <c r="E121" s="22">
        <v>1.0478264604722484E-3</v>
      </c>
      <c r="F121" s="22">
        <v>1.4959104486601248E-2</v>
      </c>
      <c r="G121" s="22">
        <v>0</v>
      </c>
      <c r="H121" s="22">
        <v>6.3751117664439926E-3</v>
      </c>
      <c r="I121" s="10">
        <v>3.1848614081308416E-4</v>
      </c>
      <c r="J121" s="22">
        <v>0</v>
      </c>
      <c r="K121" s="22">
        <v>1.8810736934862153</v>
      </c>
      <c r="L121" s="22">
        <v>0.98514698905810494</v>
      </c>
      <c r="M121" s="22">
        <v>0</v>
      </c>
      <c r="N121" s="22">
        <v>1.0011337132199135E-4</v>
      </c>
      <c r="O121" s="22">
        <v>9.7888200210585722E-6</v>
      </c>
      <c r="P121" s="22">
        <v>4.83658444357755E-4</v>
      </c>
      <c r="Q121" s="22">
        <v>0</v>
      </c>
      <c r="R121" s="22">
        <v>1.2562112876970274E-3</v>
      </c>
      <c r="S121" s="22">
        <v>1.3680502820599776E-5</v>
      </c>
      <c r="T121" s="22">
        <v>5.5824502953954959E-4</v>
      </c>
      <c r="U121" s="22">
        <v>5.0141386114067898E-4</v>
      </c>
      <c r="V121">
        <v>8.1699279399891235E-5</v>
      </c>
    </row>
    <row r="122" spans="1:22" x14ac:dyDescent="0.3">
      <c r="A122" s="19">
        <v>106.52024827410484</v>
      </c>
      <c r="B122" s="20">
        <v>20.659722222222221</v>
      </c>
      <c r="C122" s="22">
        <v>2.1373565012007809</v>
      </c>
      <c r="D122" s="22">
        <v>8.955063564729443E-2</v>
      </c>
      <c r="E122" s="22">
        <v>0</v>
      </c>
      <c r="F122" s="22">
        <v>1.43178444762222E-2</v>
      </c>
      <c r="G122" s="22">
        <v>0</v>
      </c>
      <c r="H122" s="22">
        <v>6.1974752619520894E-3</v>
      </c>
      <c r="I122" s="10">
        <v>4.267117174416197E-4</v>
      </c>
      <c r="J122" s="22">
        <v>0</v>
      </c>
      <c r="K122" s="22">
        <v>1.8782086442147232</v>
      </c>
      <c r="L122" s="22">
        <v>0.98022647955176534</v>
      </c>
      <c r="M122" s="22">
        <v>0</v>
      </c>
      <c r="N122" s="22">
        <v>5.4805542712255284E-5</v>
      </c>
      <c r="O122" s="22">
        <v>0</v>
      </c>
      <c r="P122" s="22">
        <v>4.6154195190389028E-4</v>
      </c>
      <c r="Q122" s="22">
        <v>9.7907275149255637E-6</v>
      </c>
      <c r="R122" s="22">
        <v>9.360146978536762E-4</v>
      </c>
      <c r="S122" s="22">
        <v>5.8290999421668497E-5</v>
      </c>
      <c r="T122" s="22">
        <v>1.6716711311899564E-4</v>
      </c>
      <c r="U122" s="22">
        <v>1.2288800596301952E-5</v>
      </c>
      <c r="V122">
        <v>1.5596347195462944E-4</v>
      </c>
    </row>
    <row r="123" spans="1:22" x14ac:dyDescent="0.3">
      <c r="A123" s="19">
        <v>107.41537641086202</v>
      </c>
      <c r="B123" s="20">
        <v>20.833333333333332</v>
      </c>
      <c r="C123" s="22">
        <v>2.1373565012007809</v>
      </c>
      <c r="D123" s="22">
        <v>8.3883570874268842E-2</v>
      </c>
      <c r="E123" s="22">
        <v>6.9489746437176303E-4</v>
      </c>
      <c r="F123" s="22">
        <v>1.4924265233066223E-2</v>
      </c>
      <c r="G123" s="22">
        <v>0</v>
      </c>
      <c r="H123" s="22">
        <v>6.484086807238422E-3</v>
      </c>
      <c r="I123" s="10">
        <v>1.2919342730284217E-4</v>
      </c>
      <c r="J123" s="22">
        <v>0</v>
      </c>
      <c r="K123" s="22">
        <v>1.8809101922416558</v>
      </c>
      <c r="L123" s="22">
        <v>0.98178334268689604</v>
      </c>
      <c r="M123" s="22">
        <v>0</v>
      </c>
      <c r="N123" s="22">
        <v>4.4873124229872255E-5</v>
      </c>
      <c r="O123" s="22">
        <v>1.6883469394119372E-5</v>
      </c>
      <c r="P123" s="22">
        <v>4.3888022315710217E-4</v>
      </c>
      <c r="Q123" s="22">
        <v>9.633063280471201E-6</v>
      </c>
      <c r="R123" s="22">
        <v>9.0991437378300786E-4</v>
      </c>
      <c r="S123" s="22">
        <v>0</v>
      </c>
      <c r="T123" s="22">
        <v>6.2477695059644516E-4</v>
      </c>
      <c r="U123" s="22">
        <v>5.1141612316214899E-4</v>
      </c>
      <c r="V123">
        <v>1.4222804205412946E-4</v>
      </c>
    </row>
    <row r="124" spans="1:22" x14ac:dyDescent="0.3">
      <c r="A124" s="19">
        <v>108.31050454761922</v>
      </c>
      <c r="B124" s="20">
        <v>21.006944444444443</v>
      </c>
      <c r="C124" s="22">
        <v>2.1373565012007809</v>
      </c>
      <c r="D124" s="22">
        <v>8.4839282514233519E-2</v>
      </c>
      <c r="E124" s="22">
        <v>1.0564493132253828E-3</v>
      </c>
      <c r="F124" s="22">
        <v>1.4410386243424609E-2</v>
      </c>
      <c r="G124" s="22">
        <v>0</v>
      </c>
      <c r="H124" s="22">
        <v>6.0451383611619652E-3</v>
      </c>
      <c r="I124" s="10">
        <v>3.7745523898292466E-4</v>
      </c>
      <c r="J124" s="22">
        <v>0</v>
      </c>
      <c r="K124" s="22">
        <v>1.8901603428623663</v>
      </c>
      <c r="L124" s="22">
        <v>0.98807047094272593</v>
      </c>
      <c r="M124" s="22">
        <v>0</v>
      </c>
      <c r="N124" s="22">
        <v>3.5547486878413309E-5</v>
      </c>
      <c r="O124" s="22">
        <v>0</v>
      </c>
      <c r="P124" s="22">
        <v>4.2681100518066479E-4</v>
      </c>
      <c r="Q124" s="22">
        <v>0</v>
      </c>
      <c r="R124" s="22">
        <v>1.0107534699654525E-3</v>
      </c>
      <c r="S124" s="22">
        <v>2.5360663549037325E-5</v>
      </c>
      <c r="T124" s="22">
        <v>3.3306641363286426E-4</v>
      </c>
      <c r="U124" s="22">
        <v>2.6368523063191688E-4</v>
      </c>
      <c r="V124">
        <v>8.3239410621742968E-5</v>
      </c>
    </row>
    <row r="125" spans="1:22" x14ac:dyDescent="0.3">
      <c r="A125" s="19">
        <v>109.2056326843764</v>
      </c>
      <c r="B125" s="20">
        <v>21.180555555555554</v>
      </c>
      <c r="C125" s="22">
        <v>2.1373565012007809</v>
      </c>
      <c r="D125" s="22">
        <v>8.8844982446288037E-2</v>
      </c>
      <c r="E125" s="22">
        <v>1.6660002300395582E-4</v>
      </c>
      <c r="F125" s="22">
        <v>1.4461116228262565E-2</v>
      </c>
      <c r="G125" s="22">
        <v>0</v>
      </c>
      <c r="H125" s="22">
        <v>5.8038734213063312E-3</v>
      </c>
      <c r="I125" s="10">
        <v>2.833686751769888E-4</v>
      </c>
      <c r="J125" s="22">
        <v>0</v>
      </c>
      <c r="K125" s="22">
        <v>1.8948494217113505</v>
      </c>
      <c r="L125" s="22">
        <v>0.98824878018530493</v>
      </c>
      <c r="M125" s="22">
        <v>0</v>
      </c>
      <c r="N125" s="22">
        <v>4.6778603497732024E-5</v>
      </c>
      <c r="O125" s="22">
        <v>1.0982121873987665E-5</v>
      </c>
      <c r="P125" s="22">
        <v>4.1912139312283783E-4</v>
      </c>
      <c r="Q125" s="22">
        <v>1.0849803190225728E-5</v>
      </c>
      <c r="R125" s="22">
        <v>1.1067350311990362E-3</v>
      </c>
      <c r="S125" s="22">
        <v>2.7365844046350288E-5</v>
      </c>
      <c r="T125" s="22">
        <v>2.5458146013343605E-4</v>
      </c>
      <c r="U125" s="22">
        <v>2.7923964657539715E-4</v>
      </c>
      <c r="V125">
        <v>0</v>
      </c>
    </row>
    <row r="126" spans="1:22" x14ac:dyDescent="0.3">
      <c r="A126" s="19">
        <v>110.10076082113359</v>
      </c>
      <c r="B126" s="20">
        <v>21.354166666666668</v>
      </c>
      <c r="C126" s="22">
        <v>2.1373565012007809</v>
      </c>
      <c r="D126" s="22">
        <v>8.5428145817092044E-2</v>
      </c>
      <c r="E126" s="22">
        <v>5.4944997564132297E-4</v>
      </c>
      <c r="F126" s="22">
        <v>1.44414829990213E-2</v>
      </c>
      <c r="G126" s="22">
        <v>0</v>
      </c>
      <c r="H126" s="22">
        <v>5.8567735029673327E-3</v>
      </c>
      <c r="I126" s="10">
        <v>2.3548941459895933E-4</v>
      </c>
      <c r="J126" s="22">
        <v>0</v>
      </c>
      <c r="K126" s="22">
        <v>1.8815251393811758</v>
      </c>
      <c r="L126" s="22">
        <v>0.97679651685933544</v>
      </c>
      <c r="M126" s="22">
        <v>0</v>
      </c>
      <c r="N126" s="22">
        <v>6.6231499149353791E-5</v>
      </c>
      <c r="O126" s="22">
        <v>0</v>
      </c>
      <c r="P126" s="22">
        <v>4.1015380402456087E-4</v>
      </c>
      <c r="Q126" s="22">
        <v>0</v>
      </c>
      <c r="R126" s="22">
        <v>9.0696437012118165E-4</v>
      </c>
      <c r="S126" s="22">
        <v>1.599195687089983E-5</v>
      </c>
      <c r="T126" s="22">
        <v>4.0764031266554587E-4</v>
      </c>
      <c r="U126" s="22">
        <v>4.2005985975494738E-4</v>
      </c>
      <c r="V126">
        <v>2.4673732699665967E-5</v>
      </c>
    </row>
    <row r="127" spans="1:22" x14ac:dyDescent="0.3">
      <c r="A127" s="19">
        <v>110.99588895789076</v>
      </c>
      <c r="B127" s="20">
        <v>21.527777777777775</v>
      </c>
      <c r="C127" s="22">
        <v>2.1373565012007809</v>
      </c>
      <c r="D127" s="22">
        <v>8.6327439614205886E-2</v>
      </c>
      <c r="E127" s="22">
        <v>0</v>
      </c>
      <c r="F127" s="22">
        <v>1.4244899789133241E-2</v>
      </c>
      <c r="G127" s="22">
        <v>0</v>
      </c>
      <c r="H127" s="22">
        <v>6.1623198773154038E-3</v>
      </c>
      <c r="I127" s="10">
        <v>4.4472369171000189E-4</v>
      </c>
      <c r="J127" s="22">
        <v>0</v>
      </c>
      <c r="K127" s="22">
        <v>1.8806613054299723</v>
      </c>
      <c r="L127" s="22">
        <v>0.98076598391330805</v>
      </c>
      <c r="M127" s="22">
        <v>0</v>
      </c>
      <c r="N127" s="22">
        <v>0</v>
      </c>
      <c r="O127" s="22">
        <v>1.50385500960528E-5</v>
      </c>
      <c r="P127" s="22">
        <v>2.3567889189606136E-4</v>
      </c>
      <c r="Q127" s="22">
        <v>9.9186392300982435E-6</v>
      </c>
      <c r="R127" s="22">
        <v>1.0156787275722376E-3</v>
      </c>
      <c r="S127" s="22">
        <v>3.2136085344208736E-5</v>
      </c>
      <c r="T127" s="22">
        <v>5.0234920013757461E-4</v>
      </c>
      <c r="U127" s="22">
        <v>4.0832784867937243E-4</v>
      </c>
      <c r="V127">
        <v>1.3007863897329078E-4</v>
      </c>
    </row>
    <row r="128" spans="1:22" x14ac:dyDescent="0.3">
      <c r="A128" s="19">
        <v>111.89101709464795</v>
      </c>
      <c r="B128" s="20">
        <v>21.701388888888889</v>
      </c>
      <c r="C128" s="22">
        <v>2.1373565012007809</v>
      </c>
      <c r="D128" s="22">
        <v>8.6136843265337312E-2</v>
      </c>
      <c r="E128" s="22">
        <v>3.1261480467868107E-4</v>
      </c>
      <c r="F128" s="22">
        <v>1.4349417549738315E-2</v>
      </c>
      <c r="G128" s="22">
        <v>0</v>
      </c>
      <c r="H128" s="22">
        <v>5.7552668267971631E-3</v>
      </c>
      <c r="I128" s="10">
        <v>1.8142857676671821E-4</v>
      </c>
      <c r="J128" s="22">
        <v>0</v>
      </c>
      <c r="K128" s="22">
        <v>1.8799713786438625</v>
      </c>
      <c r="L128" s="22">
        <v>0.98354597486743878</v>
      </c>
      <c r="M128" s="22">
        <v>0</v>
      </c>
      <c r="N128" s="22">
        <v>5.7527283491554823E-5</v>
      </c>
      <c r="O128" s="22">
        <v>9.7151074419686598E-6</v>
      </c>
      <c r="P128" s="22">
        <v>3.9197025697139463E-4</v>
      </c>
      <c r="Q128" s="22">
        <v>6.3375453245570506E-5</v>
      </c>
      <c r="R128" s="22">
        <v>1.083936903731189E-3</v>
      </c>
      <c r="S128" s="22">
        <v>2.626186037991069E-5</v>
      </c>
      <c r="T128" s="22">
        <v>3.477569657362321E-4</v>
      </c>
      <c r="U128" s="22">
        <v>3.7262464604771126E-4</v>
      </c>
      <c r="V128">
        <v>0</v>
      </c>
    </row>
    <row r="129" spans="1:22" x14ac:dyDescent="0.3">
      <c r="A129" s="19">
        <v>112.78614523140514</v>
      </c>
      <c r="B129" s="20">
        <v>21.875</v>
      </c>
      <c r="C129" s="22">
        <v>2.1373565012007809</v>
      </c>
      <c r="D129" s="22">
        <v>8.6109676667694757E-2</v>
      </c>
      <c r="E129" s="22">
        <v>7.4255221241980804E-4</v>
      </c>
      <c r="F129" s="22">
        <v>1.4565706287123266E-2</v>
      </c>
      <c r="G129" s="22">
        <v>0</v>
      </c>
      <c r="H129" s="22">
        <v>5.5118762424612279E-3</v>
      </c>
      <c r="I129" s="10">
        <v>1.1055539671534288E-4</v>
      </c>
      <c r="J129" s="22">
        <v>0</v>
      </c>
      <c r="K129" s="22">
        <v>1.88552600200633</v>
      </c>
      <c r="L129" s="22">
        <v>0.97894170178326767</v>
      </c>
      <c r="M129" s="22">
        <v>0</v>
      </c>
      <c r="N129" s="22">
        <v>3.9772592839470228E-5</v>
      </c>
      <c r="O129" s="22">
        <v>0</v>
      </c>
      <c r="P129" s="22">
        <v>3.7505451365805445E-4</v>
      </c>
      <c r="Q129" s="22">
        <v>1.41892987461216E-5</v>
      </c>
      <c r="R129" s="22">
        <v>9.7254905241608988E-4</v>
      </c>
      <c r="S129" s="22">
        <v>3.1399093454979421E-5</v>
      </c>
      <c r="T129" s="22">
        <v>4.7142895935042579E-4</v>
      </c>
      <c r="U129" s="22">
        <v>4.8156924361929682E-4</v>
      </c>
      <c r="V129">
        <v>3.2384566122215994E-5</v>
      </c>
    </row>
    <row r="130" spans="1:22" x14ac:dyDescent="0.3">
      <c r="A130" s="19">
        <v>113.68127336816229</v>
      </c>
      <c r="B130" s="20">
        <v>22.048611111111107</v>
      </c>
      <c r="C130" s="22">
        <v>2.1373565012007809</v>
      </c>
      <c r="D130" s="22">
        <v>8.5416812614056037E-2</v>
      </c>
      <c r="E130" s="22">
        <v>2.4024749154071941E-4</v>
      </c>
      <c r="F130" s="22">
        <v>1.3979252607347961E-2</v>
      </c>
      <c r="G130" s="22">
        <v>9.2287319438237288E-5</v>
      </c>
      <c r="H130" s="22">
        <v>5.5181945275685554E-3</v>
      </c>
      <c r="I130" s="10">
        <v>1.9758994763964096E-4</v>
      </c>
      <c r="J130" s="22">
        <v>8.1156194850894988E-5</v>
      </c>
      <c r="K130" s="22">
        <v>1.8952295031770989</v>
      </c>
      <c r="L130" s="22">
        <v>0.98846136931246642</v>
      </c>
      <c r="M130" s="22">
        <v>1.2586932031173483E-5</v>
      </c>
      <c r="N130" s="22">
        <v>1.453228775223949E-5</v>
      </c>
      <c r="O130" s="22">
        <v>0</v>
      </c>
      <c r="P130" s="22">
        <v>1.7559046716243606E-4</v>
      </c>
      <c r="Q130" s="22">
        <v>0</v>
      </c>
      <c r="R130" s="22">
        <v>9.2538589887079543E-4</v>
      </c>
      <c r="S130" s="22">
        <v>5.5244258205197425E-5</v>
      </c>
      <c r="T130" s="22">
        <v>5.0941307258867943E-4</v>
      </c>
      <c r="U130" s="22">
        <v>4.8920672820256059E-4</v>
      </c>
      <c r="V130">
        <v>5.2129228842730479E-5</v>
      </c>
    </row>
    <row r="131" spans="1:22" x14ac:dyDescent="0.3">
      <c r="A131" s="19">
        <v>114.5764015049195</v>
      </c>
      <c r="B131" s="20">
        <v>22.222222222222221</v>
      </c>
      <c r="C131" s="22">
        <v>2.1373565012007809</v>
      </c>
      <c r="D131" s="22">
        <v>8.6094653969363805E-2</v>
      </c>
      <c r="E131" s="22">
        <v>2.0167371205742019E-4</v>
      </c>
      <c r="F131" s="22">
        <v>1.4183931095446948E-2</v>
      </c>
      <c r="G131" s="22">
        <v>0</v>
      </c>
      <c r="H131" s="22">
        <v>5.1193983756717253E-3</v>
      </c>
      <c r="I131" s="10">
        <v>2.1379425717627963E-4</v>
      </c>
      <c r="J131" s="22">
        <v>0</v>
      </c>
      <c r="K131" s="22">
        <v>1.8961118166737037</v>
      </c>
      <c r="L131" s="22">
        <v>0.98869226497484997</v>
      </c>
      <c r="M131" s="22">
        <v>0</v>
      </c>
      <c r="N131" s="22">
        <v>3.5118097223378286E-5</v>
      </c>
      <c r="O131" s="22">
        <v>9.0519573327617856E-6</v>
      </c>
      <c r="P131" s="22">
        <v>3.4652647388768012E-4</v>
      </c>
      <c r="Q131" s="22">
        <v>1.3788330380150057E-5</v>
      </c>
      <c r="R131" s="22">
        <v>7.9804450337715022E-4</v>
      </c>
      <c r="S131" s="22">
        <v>1.2680231496691702E-5</v>
      </c>
      <c r="T131" s="22">
        <v>4.1054493208806547E-4</v>
      </c>
      <c r="U131" s="22">
        <v>3.8614292284637724E-4</v>
      </c>
      <c r="V131">
        <v>5.8500262486034934E-5</v>
      </c>
    </row>
    <row r="132" spans="1:22" x14ac:dyDescent="0.3">
      <c r="A132" s="19">
        <v>115.47152964167668</v>
      </c>
      <c r="B132" s="20">
        <v>22.395833333333332</v>
      </c>
      <c r="C132" s="22">
        <v>2.1373565012007809</v>
      </c>
      <c r="D132" s="22">
        <v>8.5669137693621528E-2</v>
      </c>
      <c r="E132" s="22">
        <v>2.9724865843687399E-4</v>
      </c>
      <c r="F132" s="22">
        <v>1.4120784948414716E-2</v>
      </c>
      <c r="G132" s="22">
        <v>0</v>
      </c>
      <c r="H132" s="22">
        <v>5.403565644372786E-3</v>
      </c>
      <c r="I132" s="10">
        <v>3.2679715772342897E-4</v>
      </c>
      <c r="J132" s="22">
        <v>0</v>
      </c>
      <c r="K132" s="22">
        <v>1.8879783781278656</v>
      </c>
      <c r="L132" s="22">
        <v>0.97929561753683325</v>
      </c>
      <c r="M132" s="22">
        <v>0</v>
      </c>
      <c r="N132" s="22">
        <v>1.3967096850046319E-5</v>
      </c>
      <c r="O132" s="22">
        <v>1.150341583009765E-5</v>
      </c>
      <c r="P132" s="22">
        <v>3.4567893270466419E-4</v>
      </c>
      <c r="Q132" s="22">
        <v>1.0956293968524273E-5</v>
      </c>
      <c r="R132" s="22">
        <v>7.478603163987318E-4</v>
      </c>
      <c r="S132" s="22">
        <v>0</v>
      </c>
      <c r="T132" s="22">
        <v>2.7360973235780045E-4</v>
      </c>
      <c r="U132" s="22">
        <v>2.3229967941842009E-4</v>
      </c>
      <c r="V132">
        <v>6.1823217440756272E-5</v>
      </c>
    </row>
    <row r="133" spans="1:22" x14ac:dyDescent="0.3">
      <c r="A133" s="19">
        <v>116.36665777843386</v>
      </c>
      <c r="B133" s="20">
        <v>22.569444444444443</v>
      </c>
      <c r="C133" s="22">
        <v>2.1373565012007809</v>
      </c>
      <c r="D133" s="22">
        <v>9.0228063382053442E-2</v>
      </c>
      <c r="E133" s="22">
        <v>0</v>
      </c>
      <c r="F133" s="22">
        <v>1.390662581994183E-2</v>
      </c>
      <c r="G133" s="22">
        <v>0</v>
      </c>
      <c r="H133" s="22">
        <v>0</v>
      </c>
      <c r="I133" s="10">
        <v>2.3326720622492147E-4</v>
      </c>
      <c r="J133" s="22">
        <v>0</v>
      </c>
      <c r="K133" s="22">
        <v>1.8896825257989285</v>
      </c>
      <c r="L133" s="22">
        <v>0.98545568749518198</v>
      </c>
      <c r="M133" s="22">
        <v>0</v>
      </c>
      <c r="N133" s="22">
        <v>3.9584872747404469E-5</v>
      </c>
      <c r="O133" s="22">
        <v>0</v>
      </c>
      <c r="P133" s="22">
        <v>1.8333287514246663E-4</v>
      </c>
      <c r="Q133" s="22">
        <v>1.7961137653318482E-5</v>
      </c>
      <c r="R133" s="22">
        <v>9.9793457173431833E-4</v>
      </c>
      <c r="S133" s="22">
        <v>0</v>
      </c>
      <c r="T133" s="22">
        <v>3.655372648998786E-4</v>
      </c>
      <c r="U133" s="22">
        <v>3.6261172748782838E-4</v>
      </c>
      <c r="V133">
        <v>3.4945874395331021E-5</v>
      </c>
    </row>
    <row r="134" spans="1:22" x14ac:dyDescent="0.3">
      <c r="A134" s="19">
        <v>117.26178591519104</v>
      </c>
      <c r="B134" s="20">
        <v>22.743055555555554</v>
      </c>
      <c r="C134" s="22">
        <v>2.1373565012007809</v>
      </c>
      <c r="D134" s="22">
        <v>8.6127338265126807E-2</v>
      </c>
      <c r="E134" s="22">
        <v>7.3873957568859356E-4</v>
      </c>
      <c r="F134" s="22">
        <v>1.3663521872186798E-2</v>
      </c>
      <c r="G134" s="22">
        <v>1.0498499337888952E-4</v>
      </c>
      <c r="H134" s="22">
        <v>5.3090409807923528E-3</v>
      </c>
      <c r="I134" s="10">
        <v>1.6329626821853956E-4</v>
      </c>
      <c r="J134" s="22">
        <v>0</v>
      </c>
      <c r="K134" s="22">
        <v>1.8911144089738194</v>
      </c>
      <c r="L134" s="22">
        <v>0.98258138198949085</v>
      </c>
      <c r="M134" s="22">
        <v>0</v>
      </c>
      <c r="N134" s="22">
        <v>2.269327335194913E-5</v>
      </c>
      <c r="O134" s="22">
        <v>0</v>
      </c>
      <c r="P134" s="22">
        <v>3.5338538332904115E-4</v>
      </c>
      <c r="Q134" s="22">
        <v>1.6891625574792022E-5</v>
      </c>
      <c r="R134" s="22">
        <v>7.7684142888231054E-4</v>
      </c>
      <c r="S134" s="22">
        <v>3.288270390482603E-5</v>
      </c>
      <c r="T134" s="22">
        <v>6.0092257154327841E-5</v>
      </c>
      <c r="U134" s="22">
        <v>5.4661223431602834E-5</v>
      </c>
      <c r="V134">
        <v>0</v>
      </c>
    </row>
    <row r="135" spans="1:22" x14ac:dyDescent="0.3">
      <c r="A135" s="19">
        <v>118.15691405194825</v>
      </c>
      <c r="B135" s="20">
        <v>22.916666666666668</v>
      </c>
      <c r="C135" s="22">
        <v>2.1373565012007809</v>
      </c>
      <c r="D135" s="22">
        <v>8.7648907633027989E-2</v>
      </c>
      <c r="E135" s="22">
        <v>1.0066559778137874E-3</v>
      </c>
      <c r="F135" s="22">
        <v>1.3661273183794873E-2</v>
      </c>
      <c r="G135" s="22">
        <v>0</v>
      </c>
      <c r="H135" s="22">
        <v>5.4050304222649989E-3</v>
      </c>
      <c r="I135" s="10">
        <v>3.6810521243204681E-4</v>
      </c>
      <c r="J135" s="22">
        <v>0</v>
      </c>
      <c r="K135" s="22">
        <v>1.8938369113886775</v>
      </c>
      <c r="L135" s="22">
        <v>0.98907804828327839</v>
      </c>
      <c r="M135" s="22">
        <v>0</v>
      </c>
      <c r="N135" s="22">
        <v>8.9015423656873134E-5</v>
      </c>
      <c r="O135" s="22">
        <v>0</v>
      </c>
      <c r="P135" s="22">
        <v>3.1885614860094574E-4</v>
      </c>
      <c r="Q135" s="22">
        <v>1.8156447485124832E-5</v>
      </c>
      <c r="R135" s="22">
        <v>7.3415271193141233E-4</v>
      </c>
      <c r="S135" s="22">
        <v>1.4478513767533153E-5</v>
      </c>
      <c r="T135" s="22">
        <v>3.4718945174969502E-4</v>
      </c>
      <c r="U135" s="22">
        <v>3.5794311164643455E-4</v>
      </c>
      <c r="V135">
        <v>2.085441614417578E-5</v>
      </c>
    </row>
    <row r="136" spans="1:22" x14ac:dyDescent="0.3">
      <c r="A136" s="19">
        <v>119.05204218870541</v>
      </c>
      <c r="B136" s="20">
        <v>23.090277777777775</v>
      </c>
      <c r="C136" s="22">
        <v>2.1373565012007809</v>
      </c>
      <c r="D136" s="22">
        <v>8.7593846465577066E-2</v>
      </c>
      <c r="E136" s="22">
        <v>4.5983267554090915E-4</v>
      </c>
      <c r="F136" s="22">
        <v>1.3451222297377025E-2</v>
      </c>
      <c r="G136" s="22">
        <v>0</v>
      </c>
      <c r="H136" s="22">
        <v>5.1667751432347706E-3</v>
      </c>
      <c r="I136" s="10">
        <v>3.484769420442845E-4</v>
      </c>
      <c r="J136" s="22">
        <v>0</v>
      </c>
      <c r="K136" s="22">
        <v>1.8980505964707861</v>
      </c>
      <c r="L136" s="22">
        <v>0.9858320794812454</v>
      </c>
      <c r="M136" s="22">
        <v>0</v>
      </c>
      <c r="N136" s="22">
        <v>4.5870286941144625E-5</v>
      </c>
      <c r="O136" s="22">
        <v>0</v>
      </c>
      <c r="P136" s="22">
        <v>3.4566209413811419E-4</v>
      </c>
      <c r="Q136" s="22">
        <v>0</v>
      </c>
      <c r="R136" s="22">
        <v>9.8802242129274903E-4</v>
      </c>
      <c r="S136" s="22">
        <v>2.0668463470009095E-5</v>
      </c>
      <c r="T136" s="22">
        <v>2.7627137508603409E-4</v>
      </c>
      <c r="U136" s="22">
        <v>2.8655435688366418E-4</v>
      </c>
      <c r="V136">
        <v>1.5021128290067545E-5</v>
      </c>
    </row>
    <row r="137" spans="1:22" x14ac:dyDescent="0.3">
      <c r="A137" s="19">
        <v>119.94717032546261</v>
      </c>
      <c r="B137" s="20">
        <v>23.263888888888889</v>
      </c>
      <c r="C137" s="22">
        <v>2.1373565012007809</v>
      </c>
      <c r="D137" s="22">
        <v>8.725924398645224E-2</v>
      </c>
      <c r="E137" s="22">
        <v>1.0344640357242184E-3</v>
      </c>
      <c r="F137" s="22">
        <v>1.3844093144872786E-2</v>
      </c>
      <c r="G137" s="22">
        <v>0</v>
      </c>
      <c r="H137" s="22">
        <v>5.1604125142654719E-3</v>
      </c>
      <c r="I137" s="10">
        <v>2.2077046476271525E-4</v>
      </c>
      <c r="J137" s="22">
        <v>0</v>
      </c>
      <c r="K137" s="22">
        <v>1.887515243390661</v>
      </c>
      <c r="L137" s="22">
        <v>0.9823071067683925</v>
      </c>
      <c r="M137" s="22">
        <v>0</v>
      </c>
      <c r="N137" s="22">
        <v>1.7756696208623762E-5</v>
      </c>
      <c r="O137" s="22">
        <v>0</v>
      </c>
      <c r="P137" s="22">
        <v>1.6772720738706236E-4</v>
      </c>
      <c r="Q137" s="22">
        <v>2.2092199313581733E-5</v>
      </c>
      <c r="R137" s="22">
        <v>8.2193684637415804E-4</v>
      </c>
      <c r="S137" s="22">
        <v>2.0283196058835679E-5</v>
      </c>
      <c r="T137" s="22">
        <v>3.3939581442738169E-4</v>
      </c>
      <c r="U137" s="22">
        <v>3.2758238044512553E-4</v>
      </c>
      <c r="V137">
        <v>4.0740513324968029E-5</v>
      </c>
    </row>
    <row r="138" spans="1:22" x14ac:dyDescent="0.3">
      <c r="A138" s="19">
        <v>120.84229846221979</v>
      </c>
      <c r="B138" s="20">
        <v>23.4375</v>
      </c>
      <c r="C138" s="22">
        <v>2.1373565012007809</v>
      </c>
      <c r="D138" s="22">
        <v>8.5412577139636736E-2</v>
      </c>
      <c r="E138" s="22">
        <v>1.2560764892271931E-3</v>
      </c>
      <c r="F138" s="22">
        <v>1.352118999746958E-2</v>
      </c>
      <c r="G138" s="22">
        <v>9.2287319438237288E-5</v>
      </c>
      <c r="H138" s="22">
        <v>5.0138546200032179E-3</v>
      </c>
      <c r="I138" s="10">
        <v>1.9049287566644946E-4</v>
      </c>
      <c r="J138" s="22">
        <v>0</v>
      </c>
      <c r="K138" s="22">
        <v>1.8919339108526099</v>
      </c>
      <c r="L138" s="22">
        <v>0.98416166672115557</v>
      </c>
      <c r="M138" s="22">
        <v>0</v>
      </c>
      <c r="N138" s="22">
        <v>1.7173806269972468E-5</v>
      </c>
      <c r="O138" s="22">
        <v>0</v>
      </c>
      <c r="P138" s="22">
        <v>3.1406136677583721E-4</v>
      </c>
      <c r="Q138" s="22">
        <v>0</v>
      </c>
      <c r="R138" s="22">
        <v>4.3039048543127455E-4</v>
      </c>
      <c r="S138" s="22">
        <v>2.2018804687828254E-5</v>
      </c>
      <c r="T138" s="22">
        <v>3.0616864491503923E-4</v>
      </c>
      <c r="U138" s="22">
        <v>2.9291461540048748E-4</v>
      </c>
      <c r="V138">
        <v>3.0898927042036013E-5</v>
      </c>
    </row>
    <row r="139" spans="1:22" x14ac:dyDescent="0.3">
      <c r="A139" s="19">
        <v>121.73742659897695</v>
      </c>
      <c r="B139" s="20">
        <v>23.611111111111107</v>
      </c>
      <c r="C139" s="22">
        <v>2.1373565012007809</v>
      </c>
      <c r="D139" s="22">
        <v>8.7047470265487162E-2</v>
      </c>
      <c r="E139" s="22">
        <v>0</v>
      </c>
      <c r="F139" s="22">
        <v>1.3806091905863726E-2</v>
      </c>
      <c r="G139" s="22">
        <v>0</v>
      </c>
      <c r="H139" s="22">
        <v>5.2790595235347034E-3</v>
      </c>
      <c r="I139" s="10">
        <v>9.6674015875038646E-5</v>
      </c>
      <c r="J139" s="22">
        <v>0</v>
      </c>
      <c r="K139" s="22">
        <v>1.8973572485601171</v>
      </c>
      <c r="L139" s="22">
        <v>0.98145220977038028</v>
      </c>
      <c r="M139" s="22">
        <v>0</v>
      </c>
      <c r="N139" s="22">
        <v>0</v>
      </c>
      <c r="O139" s="22">
        <v>0</v>
      </c>
      <c r="P139" s="22">
        <v>3.1945602253428897E-4</v>
      </c>
      <c r="Q139" s="22">
        <v>0</v>
      </c>
      <c r="R139" s="22">
        <v>7.29005526530746E-4</v>
      </c>
      <c r="S139" s="22">
        <v>0</v>
      </c>
      <c r="T139" s="22">
        <v>3.0305344569080502E-4</v>
      </c>
      <c r="U139" s="22">
        <v>3.1360552182251283E-4</v>
      </c>
      <c r="V139">
        <v>1.7140780241536614E-5</v>
      </c>
    </row>
    <row r="140" spans="1:22" x14ac:dyDescent="0.3">
      <c r="A140" s="19">
        <v>122.63255473573416</v>
      </c>
      <c r="B140" s="20">
        <v>23.784722222222221</v>
      </c>
      <c r="C140" s="22">
        <v>2.1373565012007809</v>
      </c>
      <c r="D140" s="22">
        <v>8.6116153965488343E-2</v>
      </c>
      <c r="E140" s="22">
        <v>4.9541585788018434E-4</v>
      </c>
      <c r="F140" s="22">
        <v>1.3598200398227909E-2</v>
      </c>
      <c r="G140" s="22">
        <v>0</v>
      </c>
      <c r="H140" s="22">
        <v>5.1646001483274372E-3</v>
      </c>
      <c r="I140" s="10">
        <v>1.796452969551096E-4</v>
      </c>
      <c r="J140" s="22">
        <v>0</v>
      </c>
      <c r="K140" s="22">
        <v>1.8962314134864198</v>
      </c>
      <c r="L140" s="22">
        <v>0.98350399372460917</v>
      </c>
      <c r="M140" s="22">
        <v>0</v>
      </c>
      <c r="N140" s="22">
        <v>1.8483209064935942E-5</v>
      </c>
      <c r="O140" s="22">
        <v>9.0670418819628143E-6</v>
      </c>
      <c r="P140" s="22">
        <v>2.9842412670815166E-4</v>
      </c>
      <c r="Q140" s="22">
        <v>0</v>
      </c>
      <c r="R140" s="22">
        <v>8.8348275304522448E-4</v>
      </c>
      <c r="S140" s="22">
        <v>0</v>
      </c>
      <c r="T140" s="22">
        <v>3.6066252720931053E-4</v>
      </c>
      <c r="U140" s="22">
        <v>3.7474857013235739E-4</v>
      </c>
      <c r="V140">
        <v>1.9006034883630016E-5</v>
      </c>
    </row>
    <row r="141" spans="1:22" x14ac:dyDescent="0.3">
      <c r="A141" s="19">
        <v>123.52768287249134</v>
      </c>
      <c r="B141" s="20">
        <v>23.958333333333332</v>
      </c>
      <c r="C141" s="22">
        <v>2.1373565012007809</v>
      </c>
      <c r="D141" s="22">
        <v>8.5640382793071734E-2</v>
      </c>
      <c r="E141" s="22">
        <v>4.6386580726556293E-4</v>
      </c>
      <c r="F141" s="22">
        <v>1.3275933050190366E-2</v>
      </c>
      <c r="G141" s="22">
        <v>0</v>
      </c>
      <c r="H141" s="22">
        <v>4.8074010422422021E-3</v>
      </c>
      <c r="I141" s="10">
        <v>7.599613370755422E-5</v>
      </c>
      <c r="J141" s="22">
        <v>0</v>
      </c>
      <c r="K141" s="22">
        <v>1.8944157941734689</v>
      </c>
      <c r="L141" s="22">
        <v>0.98406322422537829</v>
      </c>
      <c r="M141" s="22">
        <v>0</v>
      </c>
      <c r="N141" s="22">
        <v>6.6529123739765734E-5</v>
      </c>
      <c r="O141" s="22">
        <v>1.0236357547644922E-5</v>
      </c>
      <c r="P141" s="22">
        <v>1.4154700753913425E-4</v>
      </c>
      <c r="Q141" s="22">
        <v>0</v>
      </c>
      <c r="R141" s="22">
        <v>8.2529804422087547E-4</v>
      </c>
      <c r="S141" s="22">
        <v>2.5025535051343006E-5</v>
      </c>
      <c r="T141" s="22">
        <v>2.8408671690545386E-4</v>
      </c>
      <c r="U141" s="22">
        <v>2.6756257414392478E-4</v>
      </c>
      <c r="V141">
        <v>4.0151188272598794E-5</v>
      </c>
    </row>
    <row r="142" spans="1:22" x14ac:dyDescent="0.3">
      <c r="A142" s="19">
        <v>124.42281100924852</v>
      </c>
      <c r="B142" s="20">
        <v>24.131944444444443</v>
      </c>
      <c r="C142" s="22">
        <v>2.1373565012007809</v>
      </c>
      <c r="D142" s="22">
        <v>8.5679412028052737E-2</v>
      </c>
      <c r="E142" s="22">
        <v>5.7213955268463779E-4</v>
      </c>
      <c r="F142" s="22">
        <v>1.2979799395142655E-2</v>
      </c>
      <c r="G142" s="22">
        <v>0</v>
      </c>
      <c r="H142" s="22">
        <v>4.5654494877495934E-3</v>
      </c>
      <c r="I142" s="10">
        <v>7.4910474654589151E-5</v>
      </c>
      <c r="J142" s="22">
        <v>0</v>
      </c>
      <c r="K142" s="22">
        <v>1.8887572541525153</v>
      </c>
      <c r="L142" s="22">
        <v>0.97913284354808561</v>
      </c>
      <c r="M142" s="22">
        <v>0</v>
      </c>
      <c r="N142" s="22">
        <v>0</v>
      </c>
      <c r="O142" s="22">
        <v>0</v>
      </c>
      <c r="P142" s="22">
        <v>1.2573322562527624E-4</v>
      </c>
      <c r="Q142" s="22">
        <v>0</v>
      </c>
      <c r="R142" s="22">
        <v>8.6483320907180389E-4</v>
      </c>
      <c r="S142" s="22">
        <v>1.4067775788312354E-5</v>
      </c>
      <c r="T142" s="22">
        <v>2.4697604094192318E-4</v>
      </c>
      <c r="U142" s="22">
        <v>2.4007049736347023E-4</v>
      </c>
      <c r="V142">
        <v>2.8104908195197602E-5</v>
      </c>
    </row>
    <row r="143" spans="1:22" x14ac:dyDescent="0.3">
      <c r="A143" s="19">
        <v>125.3179391460057</v>
      </c>
      <c r="B143" s="20">
        <v>24.305555555555554</v>
      </c>
      <c r="C143" s="22">
        <v>2.1373565012007809</v>
      </c>
      <c r="D143" s="22">
        <v>8.5093419251802596E-2</v>
      </c>
      <c r="E143" s="22">
        <v>6.5509704769195281E-4</v>
      </c>
      <c r="F143" s="22">
        <v>1.2697189766735738E-2</v>
      </c>
      <c r="G143" s="22">
        <v>0</v>
      </c>
      <c r="H143" s="22">
        <v>4.9715970652153248E-3</v>
      </c>
      <c r="I143" s="10">
        <v>2.6844245351959756E-4</v>
      </c>
      <c r="J143" s="22">
        <v>0</v>
      </c>
      <c r="K143" s="22">
        <v>1.9003263570369522</v>
      </c>
      <c r="L143" s="22">
        <v>0.97737792882846986</v>
      </c>
      <c r="M143" s="22">
        <v>0</v>
      </c>
      <c r="N143" s="22">
        <v>0</v>
      </c>
      <c r="O143" s="22">
        <v>0</v>
      </c>
      <c r="P143" s="22">
        <v>2.637593064389819E-4</v>
      </c>
      <c r="Q143" s="22">
        <v>0</v>
      </c>
      <c r="R143" s="22">
        <v>7.8927673122864968E-4</v>
      </c>
      <c r="S143" s="22">
        <v>0</v>
      </c>
      <c r="T143" s="22">
        <v>1.2319209688152445E-4</v>
      </c>
      <c r="U143" s="22">
        <v>1.0317859205513798E-4</v>
      </c>
      <c r="V143">
        <v>2.9124664330120053E-5</v>
      </c>
    </row>
    <row r="144" spans="1:22" x14ac:dyDescent="0.3">
      <c r="A144" s="19">
        <v>126.21306728276289</v>
      </c>
      <c r="B144" s="20">
        <v>24.479166666666668</v>
      </c>
      <c r="C144" s="22">
        <v>2.1373565012007809</v>
      </c>
      <c r="D144" s="22">
        <v>8.5721766772245744E-2</v>
      </c>
      <c r="E144" s="22">
        <v>0</v>
      </c>
      <c r="F144" s="22">
        <v>1.2881207965079701E-2</v>
      </c>
      <c r="G144" s="22">
        <v>0</v>
      </c>
      <c r="H144" s="22">
        <v>4.6374868067455242E-3</v>
      </c>
      <c r="I144" s="10">
        <v>7.8532695508549245E-5</v>
      </c>
      <c r="J144" s="22">
        <v>0</v>
      </c>
      <c r="K144" s="22">
        <v>1.8948599701787412</v>
      </c>
      <c r="L144" s="22">
        <v>0.98299507379034112</v>
      </c>
      <c r="M144" s="22">
        <v>0</v>
      </c>
      <c r="N144" s="22">
        <v>3.1948515668883414E-5</v>
      </c>
      <c r="O144" s="22">
        <v>0</v>
      </c>
      <c r="P144" s="22">
        <v>2.5389401126150882E-4</v>
      </c>
      <c r="Q144" s="22">
        <v>9.609208644525389E-6</v>
      </c>
      <c r="R144" s="22">
        <v>6.7581605149083881E-4</v>
      </c>
      <c r="S144" s="22">
        <v>2.4505343823997329E-5</v>
      </c>
      <c r="T144" s="22">
        <v>1.4613968264886662E-4</v>
      </c>
      <c r="U144" s="22">
        <v>1.6029444293438004E-4</v>
      </c>
      <c r="V144">
        <v>0</v>
      </c>
    </row>
    <row r="145" spans="1:22" x14ac:dyDescent="0.3">
      <c r="A145" s="19">
        <v>127.10819541952006</v>
      </c>
      <c r="B145" s="20">
        <v>24.652777777777775</v>
      </c>
      <c r="C145" s="22">
        <v>2.1373565012007809</v>
      </c>
      <c r="D145" s="22">
        <v>8.4840912179195635E-2</v>
      </c>
      <c r="E145" s="22">
        <v>8.2100775625039988E-4</v>
      </c>
      <c r="F145" s="22">
        <v>1.2605596382533611E-2</v>
      </c>
      <c r="G145" s="22">
        <v>0</v>
      </c>
      <c r="H145" s="22">
        <v>4.5325045015874605E-3</v>
      </c>
      <c r="I145" s="10">
        <v>2.4195459907647978E-4</v>
      </c>
      <c r="J145" s="22">
        <v>0</v>
      </c>
      <c r="K145" s="22">
        <v>1.8924064536823524</v>
      </c>
      <c r="L145" s="22">
        <v>0.9757677613701925</v>
      </c>
      <c r="M145" s="22">
        <v>0</v>
      </c>
      <c r="N145" s="22">
        <v>3.9744214214441058E-5</v>
      </c>
      <c r="O145" s="22">
        <v>0</v>
      </c>
      <c r="P145" s="22">
        <v>0</v>
      </c>
      <c r="Q145" s="22">
        <v>1.6208567368674491E-5</v>
      </c>
      <c r="R145" s="22">
        <v>8.0289068292788016E-4</v>
      </c>
      <c r="S145" s="22">
        <v>1.2670103436168924E-5</v>
      </c>
      <c r="T145" s="22">
        <v>1.5951611803584985E-4</v>
      </c>
      <c r="U145" s="22">
        <v>1.5345462070719219E-4</v>
      </c>
      <c r="V145">
        <v>1.9612268840455409E-5</v>
      </c>
    </row>
    <row r="146" spans="1:22" x14ac:dyDescent="0.3">
      <c r="A146" s="19">
        <v>128.00332355627725</v>
      </c>
      <c r="B146" s="20">
        <v>24.826388888888889</v>
      </c>
      <c r="C146" s="22">
        <v>2.1373565012007809</v>
      </c>
      <c r="D146" s="22">
        <v>8.5234687214026064E-2</v>
      </c>
      <c r="E146" s="22">
        <v>1.0454930668523585E-3</v>
      </c>
      <c r="F146" s="22">
        <v>1.2897056167996971E-2</v>
      </c>
      <c r="G146" s="22">
        <v>0</v>
      </c>
      <c r="H146" s="22">
        <v>4.7077961455717363E-3</v>
      </c>
      <c r="I146" s="10">
        <v>0</v>
      </c>
      <c r="J146" s="22">
        <v>0</v>
      </c>
      <c r="K146" s="22">
        <v>1.9058918139605239</v>
      </c>
      <c r="L146" s="22">
        <v>0.98316647321325301</v>
      </c>
      <c r="M146" s="22">
        <v>0</v>
      </c>
      <c r="N146" s="22">
        <v>3.2559909579847576E-5</v>
      </c>
      <c r="O146" s="22">
        <v>0</v>
      </c>
      <c r="P146" s="22">
        <v>2.4296928960526576E-4</v>
      </c>
      <c r="Q146" s="22">
        <v>0</v>
      </c>
      <c r="R146" s="22">
        <v>7.5732673819717689E-4</v>
      </c>
      <c r="S146" s="22">
        <v>2.3598205531876688E-5</v>
      </c>
      <c r="T146" s="22">
        <v>1.5586173434462428E-4</v>
      </c>
      <c r="U146" s="22">
        <v>1.4129938725414092E-4</v>
      </c>
      <c r="V146">
        <v>2.7039753783184867E-5</v>
      </c>
    </row>
    <row r="147" spans="1:22" x14ac:dyDescent="0.3">
      <c r="A147" s="19">
        <v>128.89845169303445</v>
      </c>
      <c r="B147" s="20">
        <v>25</v>
      </c>
      <c r="C147" s="22">
        <v>2.1373565012007809</v>
      </c>
      <c r="D147" s="22">
        <v>8.4975380219597482E-2</v>
      </c>
      <c r="E147" s="22">
        <v>4.4938164099751234E-4</v>
      </c>
      <c r="F147" s="22">
        <v>1.2705440273554336E-2</v>
      </c>
      <c r="G147" s="22">
        <v>9.0353166709226983E-5</v>
      </c>
      <c r="H147" s="22">
        <v>4.4935895442015485E-3</v>
      </c>
      <c r="I147" s="10">
        <v>1.9324625121386183E-4</v>
      </c>
      <c r="J147" s="22">
        <v>0</v>
      </c>
      <c r="K147" s="22">
        <v>1.8992589661744748</v>
      </c>
      <c r="L147" s="22">
        <v>0.98409086350404684</v>
      </c>
      <c r="M147" s="22">
        <v>0</v>
      </c>
      <c r="N147" s="22">
        <v>1.194669919249245E-5</v>
      </c>
      <c r="O147" s="22">
        <v>0</v>
      </c>
      <c r="P147" s="22">
        <v>1.3163268757675783E-4</v>
      </c>
      <c r="Q147" s="22">
        <v>1.5425179370196622E-5</v>
      </c>
      <c r="R147" s="22">
        <v>6.987174896684841E-4</v>
      </c>
      <c r="S147" s="22">
        <v>3.7321526984587618E-5</v>
      </c>
      <c r="T147" s="22">
        <v>1.9185272823156203E-4</v>
      </c>
      <c r="U147" s="22">
        <v>1.9070224213716129E-4</v>
      </c>
      <c r="V147">
        <v>9.6967949077989828E-6</v>
      </c>
    </row>
    <row r="148" spans="1:22" x14ac:dyDescent="0.3">
      <c r="A148" s="19">
        <v>129.79357982979161</v>
      </c>
      <c r="B148" s="20">
        <v>25.173611111111107</v>
      </c>
      <c r="C148" s="22">
        <v>2.1373565012007809</v>
      </c>
      <c r="D148" s="22">
        <v>8.4572629618858974E-2</v>
      </c>
      <c r="E148" s="22">
        <v>9.4385129706119086E-4</v>
      </c>
      <c r="F148" s="22">
        <v>1.2138877119753554E-2</v>
      </c>
      <c r="G148" s="22">
        <v>1.0123779249654776E-4</v>
      </c>
      <c r="H148" s="22">
        <v>4.5004288696870384E-3</v>
      </c>
      <c r="I148" s="10">
        <v>1.8177314629036435E-4</v>
      </c>
      <c r="J148" s="22">
        <v>0</v>
      </c>
      <c r="K148" s="22">
        <v>1.8949802797257407</v>
      </c>
      <c r="L148" s="22">
        <v>0.98507591662724303</v>
      </c>
      <c r="M148" s="22">
        <v>0</v>
      </c>
      <c r="N148" s="22">
        <v>2.5213255143408761E-5</v>
      </c>
      <c r="O148" s="22">
        <v>0</v>
      </c>
      <c r="P148" s="22">
        <v>1.3326234509567368E-4</v>
      </c>
      <c r="Q148" s="22">
        <v>1.1764545162923605E-5</v>
      </c>
      <c r="R148" s="22">
        <v>6.3721015623127448E-4</v>
      </c>
      <c r="S148" s="22">
        <v>0</v>
      </c>
      <c r="T148" s="22">
        <v>2.8713436931913477E-4</v>
      </c>
      <c r="U148" s="22">
        <v>2.92761878177167E-4</v>
      </c>
      <c r="V148">
        <v>2.0224754829180556E-5</v>
      </c>
    </row>
    <row r="149" spans="1:22" x14ac:dyDescent="0.3">
      <c r="A149" s="19">
        <v>130.6887079665488</v>
      </c>
      <c r="B149" s="20">
        <v>25.347222222222221</v>
      </c>
      <c r="C149" s="22">
        <v>2.1373565012007809</v>
      </c>
      <c r="D149" s="22">
        <v>8.4775766942765951E-2</v>
      </c>
      <c r="E149" s="22">
        <v>1.086128367487909E-3</v>
      </c>
      <c r="F149" s="22">
        <v>1.2561572060905047E-2</v>
      </c>
      <c r="G149" s="22">
        <v>0</v>
      </c>
      <c r="H149" s="22">
        <v>4.3474607840874027E-3</v>
      </c>
      <c r="I149" s="10">
        <v>1.819480815869847E-4</v>
      </c>
      <c r="J149" s="22">
        <v>0</v>
      </c>
      <c r="K149" s="22">
        <v>1.8984169418923362</v>
      </c>
      <c r="L149" s="22">
        <v>0.98095012612054111</v>
      </c>
      <c r="M149" s="22">
        <v>0</v>
      </c>
      <c r="N149" s="22">
        <v>1.1808741972054702E-5</v>
      </c>
      <c r="O149" s="22">
        <v>9.4295972679922041E-6</v>
      </c>
      <c r="P149" s="22">
        <v>1.1423283547510555E-4</v>
      </c>
      <c r="Q149" s="22">
        <v>0</v>
      </c>
      <c r="R149" s="22">
        <v>6.9851900433311523E-4</v>
      </c>
      <c r="S149" s="22">
        <v>1.0810802107623407E-5</v>
      </c>
      <c r="T149" s="22">
        <v>9.6235395658462498E-5</v>
      </c>
      <c r="U149" s="22">
        <v>1.0555653918249792E-4</v>
      </c>
      <c r="V149">
        <v>0</v>
      </c>
    </row>
    <row r="150" spans="1:22" x14ac:dyDescent="0.3">
      <c r="A150" s="19">
        <v>131.583836103306</v>
      </c>
      <c r="B150" s="20">
        <v>25.520833333333332</v>
      </c>
      <c r="C150" s="22">
        <v>2.1373565012007809</v>
      </c>
      <c r="D150" s="22">
        <v>8.4629030916887879E-2</v>
      </c>
      <c r="E150" s="22">
        <v>5.7973485595378392E-4</v>
      </c>
      <c r="F150" s="22">
        <v>1.2334167466717462E-2</v>
      </c>
      <c r="G150" s="22">
        <v>0</v>
      </c>
      <c r="H150" s="22">
        <v>4.3940515209358287E-3</v>
      </c>
      <c r="I150" s="10">
        <v>9.8083040173271613E-5</v>
      </c>
      <c r="J150" s="22">
        <v>8.1424428972379521E-5</v>
      </c>
      <c r="K150" s="22">
        <v>1.9056608473251029</v>
      </c>
      <c r="L150" s="22">
        <v>0.97732040682318877</v>
      </c>
      <c r="M150" s="22">
        <v>0</v>
      </c>
      <c r="N150" s="22">
        <v>3.1440006808378369E-5</v>
      </c>
      <c r="O150" s="22">
        <v>0</v>
      </c>
      <c r="P150" s="22">
        <v>2.4256516400806611E-4</v>
      </c>
      <c r="Q150" s="22">
        <v>0</v>
      </c>
      <c r="R150" s="22">
        <v>4.24662799200906E-4</v>
      </c>
      <c r="S150" s="22">
        <v>1.1488930912428254E-5</v>
      </c>
      <c r="T150" s="22">
        <v>2.2265567237477333E-4</v>
      </c>
      <c r="U150" s="22">
        <v>2.1421473497856887E-4</v>
      </c>
      <c r="V150">
        <v>2.7357115447914624E-5</v>
      </c>
    </row>
    <row r="151" spans="1:22" x14ac:dyDescent="0.3">
      <c r="A151" s="19">
        <v>132.47896424006316</v>
      </c>
      <c r="B151" s="20">
        <v>25.694444444444443</v>
      </c>
      <c r="C151" s="22">
        <v>2.1373565012007809</v>
      </c>
      <c r="D151" s="22">
        <v>8.5787201543059563E-2</v>
      </c>
      <c r="E151" s="22">
        <v>9.5177199100026678E-4</v>
      </c>
      <c r="F151" s="22">
        <v>1.2350389919428564E-2</v>
      </c>
      <c r="G151" s="22">
        <v>0</v>
      </c>
      <c r="H151" s="22">
        <v>4.5112012096399498E-3</v>
      </c>
      <c r="I151" s="10">
        <v>1.0543191295220454E-4</v>
      </c>
      <c r="J151" s="22">
        <v>0</v>
      </c>
      <c r="K151" s="22">
        <v>1.8989467885584457</v>
      </c>
      <c r="L151" s="22">
        <v>0.975769384130872</v>
      </c>
      <c r="M151" s="22">
        <v>0</v>
      </c>
      <c r="N151" s="22">
        <v>2.3024992403526864E-5</v>
      </c>
      <c r="O151" s="22">
        <v>0</v>
      </c>
      <c r="P151" s="22">
        <v>2.4009199954603692E-4</v>
      </c>
      <c r="Q151" s="22">
        <v>0</v>
      </c>
      <c r="R151" s="22">
        <v>6.658976380204038E-4</v>
      </c>
      <c r="S151" s="22">
        <v>2.3055727557489551E-5</v>
      </c>
      <c r="T151" s="22">
        <v>1.3248730530848954E-4</v>
      </c>
      <c r="U151" s="22">
        <v>1.278574206217691E-4</v>
      </c>
      <c r="V151">
        <v>1.5920301912014262E-5</v>
      </c>
    </row>
    <row r="152" spans="1:22" x14ac:dyDescent="0.3">
      <c r="A152" s="19">
        <v>133.37409237682036</v>
      </c>
      <c r="B152" s="20">
        <v>25.868055555555554</v>
      </c>
      <c r="C152" s="22">
        <v>2.1373565012007809</v>
      </c>
      <c r="D152" s="22">
        <v>8.5107316902240923E-2</v>
      </c>
      <c r="E152" s="22">
        <v>5.6940263181947325E-4</v>
      </c>
      <c r="F152" s="22">
        <v>1.2875224221216936E-2</v>
      </c>
      <c r="G152" s="22">
        <v>0</v>
      </c>
      <c r="H152" s="22">
        <v>4.4070360474222428E-3</v>
      </c>
      <c r="I152" s="10">
        <v>1.0452171930281928E-4</v>
      </c>
      <c r="J152" s="22">
        <v>0</v>
      </c>
      <c r="K152" s="22">
        <v>1.9060547450176566</v>
      </c>
      <c r="L152" s="22">
        <v>0.98237794612994023</v>
      </c>
      <c r="M152" s="22">
        <v>0</v>
      </c>
      <c r="N152" s="22">
        <v>1.1726087973184402E-5</v>
      </c>
      <c r="O152" s="22">
        <v>0</v>
      </c>
      <c r="P152" s="22">
        <v>9.7443556812625151E-5</v>
      </c>
      <c r="Q152" s="22">
        <v>0</v>
      </c>
      <c r="R152" s="22">
        <v>7.018314442074462E-4</v>
      </c>
      <c r="S152" s="22">
        <v>1.7056606559715067E-5</v>
      </c>
      <c r="T152" s="22">
        <v>2.1549070172601663E-4</v>
      </c>
      <c r="U152" s="22">
        <v>2.1944197162882657E-4</v>
      </c>
      <c r="V152">
        <v>1.5426497960658952E-5</v>
      </c>
    </row>
    <row r="153" spans="1:22" x14ac:dyDescent="0.3">
      <c r="A153" s="19">
        <v>134.26922051357755</v>
      </c>
      <c r="B153" s="20">
        <v>26.041666666666668</v>
      </c>
      <c r="C153" s="22">
        <v>2.1373565012007809</v>
      </c>
      <c r="D153" s="22">
        <v>8.4624778897646621E-2</v>
      </c>
      <c r="E153" s="22">
        <v>8.3481545244149164E-4</v>
      </c>
      <c r="F153" s="22">
        <v>1.2729392260359663E-2</v>
      </c>
      <c r="G153" s="22">
        <v>0</v>
      </c>
      <c r="H153" s="22">
        <v>0</v>
      </c>
      <c r="I153" s="10">
        <v>0</v>
      </c>
      <c r="J153" s="22">
        <v>0</v>
      </c>
      <c r="K153" s="22">
        <v>1.8959741164101949</v>
      </c>
      <c r="L153" s="22">
        <v>0.97898746812132265</v>
      </c>
      <c r="M153" s="22">
        <v>0</v>
      </c>
      <c r="N153" s="22">
        <v>0</v>
      </c>
      <c r="O153" s="22">
        <v>0</v>
      </c>
      <c r="P153" s="22">
        <v>1.1171161093771492E-4</v>
      </c>
      <c r="Q153" s="22">
        <v>0</v>
      </c>
      <c r="R153" s="22">
        <v>5.9398723803789813E-4</v>
      </c>
      <c r="S153" s="22">
        <v>0</v>
      </c>
      <c r="T153" s="22">
        <v>1.7071457285557196E-4</v>
      </c>
      <c r="U153" s="22">
        <v>1.8724960161857013E-4</v>
      </c>
      <c r="V153">
        <v>0</v>
      </c>
    </row>
    <row r="154" spans="1:22" x14ac:dyDescent="0.3">
      <c r="A154" s="19">
        <v>135.16434865033472</v>
      </c>
      <c r="B154" s="20">
        <v>26.215277777777775</v>
      </c>
      <c r="C154" s="22">
        <v>2.1373565012007809</v>
      </c>
      <c r="D154" s="22">
        <v>8.5171155097736539E-2</v>
      </c>
      <c r="E154" s="22">
        <v>1.2484383713962141E-3</v>
      </c>
      <c r="F154" s="22">
        <v>1.2533420396015509E-2</v>
      </c>
      <c r="G154" s="22">
        <v>0</v>
      </c>
      <c r="H154" s="22">
        <v>4.0575091446816199E-3</v>
      </c>
      <c r="I154" s="10">
        <v>8.8974212288946125E-5</v>
      </c>
      <c r="J154" s="22">
        <v>0</v>
      </c>
      <c r="K154" s="22">
        <v>1.8943935568638339</v>
      </c>
      <c r="L154" s="22">
        <v>0.9816908228936907</v>
      </c>
      <c r="M154" s="22">
        <v>0</v>
      </c>
      <c r="N154" s="22">
        <v>3.4912728233767892E-5</v>
      </c>
      <c r="O154" s="22">
        <v>0</v>
      </c>
      <c r="P154" s="22">
        <v>2.3708701702380395E-4</v>
      </c>
      <c r="Q154" s="22">
        <v>0</v>
      </c>
      <c r="R154" s="22">
        <v>7.4040415126731905E-4</v>
      </c>
      <c r="S154" s="22">
        <v>1.2126397058401549E-5</v>
      </c>
      <c r="T154" s="22">
        <v>2.2949280210078643E-4</v>
      </c>
      <c r="U154" s="22">
        <v>2.2802112795015415E-4</v>
      </c>
      <c r="V154">
        <v>2.1607022245563398E-5</v>
      </c>
    </row>
    <row r="155" spans="1:22" x14ac:dyDescent="0.3">
      <c r="A155" s="19">
        <v>136.05947678709191</v>
      </c>
      <c r="B155" s="20">
        <v>26.388888888888889</v>
      </c>
      <c r="C155" s="22">
        <v>2.1373565012007809</v>
      </c>
      <c r="D155" s="22">
        <v>8.5892898138089674E-2</v>
      </c>
      <c r="E155" s="22">
        <v>0</v>
      </c>
      <c r="F155" s="22">
        <v>1.2036962096351049E-2</v>
      </c>
      <c r="G155" s="22">
        <v>0</v>
      </c>
      <c r="H155" s="22">
        <v>4.2581093326624258E-3</v>
      </c>
      <c r="I155" s="10">
        <v>0</v>
      </c>
      <c r="J155" s="22">
        <v>0</v>
      </c>
      <c r="K155" s="22">
        <v>1.9140893985918468</v>
      </c>
      <c r="L155" s="22">
        <v>0.98759961608826563</v>
      </c>
      <c r="M155" s="22">
        <v>0</v>
      </c>
      <c r="N155" s="22">
        <v>1.0928277581904942E-5</v>
      </c>
      <c r="O155" s="22">
        <v>0</v>
      </c>
      <c r="P155" s="22">
        <v>1.3237358450495721E-4</v>
      </c>
      <c r="Q155" s="22">
        <v>0</v>
      </c>
      <c r="R155" s="22">
        <v>7.1026259318764649E-4</v>
      </c>
      <c r="S155" s="22">
        <v>0</v>
      </c>
      <c r="T155" s="22">
        <v>2.0524671193535479E-4</v>
      </c>
      <c r="U155" s="22">
        <v>2.0734417048883004E-4</v>
      </c>
      <c r="V155">
        <v>1.6212016036791605E-5</v>
      </c>
    </row>
    <row r="156" spans="1:22" x14ac:dyDescent="0.3">
      <c r="A156" s="19">
        <v>136.9546049238491</v>
      </c>
      <c r="B156" s="20">
        <v>26.5625</v>
      </c>
      <c r="C156" s="22">
        <v>2.1373565012007809</v>
      </c>
      <c r="D156" s="22">
        <v>8.6454603115716636E-2</v>
      </c>
      <c r="E156" s="22">
        <v>5.8902347514341901E-4</v>
      </c>
      <c r="F156" s="22">
        <v>1.1715787727825038E-2</v>
      </c>
      <c r="G156" s="22">
        <v>0</v>
      </c>
      <c r="H156" s="22">
        <v>4.2649525918776075E-3</v>
      </c>
      <c r="I156" s="10">
        <v>1.1388870927639966E-4</v>
      </c>
      <c r="J156" s="22">
        <v>0</v>
      </c>
      <c r="K156" s="22">
        <v>1.9021622180035447</v>
      </c>
      <c r="L156" s="22">
        <v>0.98543145825738809</v>
      </c>
      <c r="M156" s="22">
        <v>0</v>
      </c>
      <c r="N156" s="22">
        <v>2.5764181524717129E-5</v>
      </c>
      <c r="O156" s="22">
        <v>1.0164793639807481E-5</v>
      </c>
      <c r="P156" s="22">
        <v>2.5028845319899302E-4</v>
      </c>
      <c r="Q156" s="22">
        <v>0</v>
      </c>
      <c r="R156" s="22">
        <v>7.1831204860490377E-4</v>
      </c>
      <c r="S156" s="22">
        <v>3.1626824400001496E-5</v>
      </c>
      <c r="T156" s="22">
        <v>1.6572800904897863E-4</v>
      </c>
      <c r="U156" s="22">
        <v>1.8178005048060059E-4</v>
      </c>
      <c r="V156">
        <v>0</v>
      </c>
    </row>
    <row r="157" spans="1:22" x14ac:dyDescent="0.3">
      <c r="A157" s="19">
        <v>137.84973306060627</v>
      </c>
      <c r="B157" s="20">
        <v>26.736111111111107</v>
      </c>
      <c r="C157" s="22">
        <v>2.1373565012007809</v>
      </c>
      <c r="D157" s="22">
        <v>8.5391399767540219E-2</v>
      </c>
      <c r="E157" s="22">
        <v>1.0591295047961188E-3</v>
      </c>
      <c r="F157" s="22">
        <v>1.2333095751398758E-2</v>
      </c>
      <c r="G157" s="22">
        <v>0</v>
      </c>
      <c r="H157" s="22">
        <v>4.2249687328511131E-3</v>
      </c>
      <c r="I157" s="10">
        <v>1.3475000845185572E-4</v>
      </c>
      <c r="J157" s="22">
        <v>1.4671876338244417E-4</v>
      </c>
      <c r="K157" s="22">
        <v>1.9052084398752298</v>
      </c>
      <c r="L157" s="22">
        <v>0.98577048811066637</v>
      </c>
      <c r="M157" s="22">
        <v>0</v>
      </c>
      <c r="N157" s="22">
        <v>0</v>
      </c>
      <c r="O157" s="22">
        <v>0</v>
      </c>
      <c r="P157" s="22">
        <v>2.2705754582246851E-4</v>
      </c>
      <c r="Q157" s="22">
        <v>0</v>
      </c>
      <c r="R157" s="22">
        <v>3.5932843319520585E-4</v>
      </c>
      <c r="S157" s="22">
        <v>0</v>
      </c>
      <c r="T157" s="22">
        <v>1.1707128660584439E-4</v>
      </c>
      <c r="U157" s="22">
        <v>1.284105475662227E-4</v>
      </c>
      <c r="V157">
        <v>0</v>
      </c>
    </row>
    <row r="158" spans="1:22" x14ac:dyDescent="0.3">
      <c r="A158" s="19">
        <v>138.74486119736346</v>
      </c>
      <c r="B158" s="20">
        <v>26.909722222222221</v>
      </c>
      <c r="C158" s="22">
        <v>2.1373565012007809</v>
      </c>
      <c r="D158" s="22">
        <v>8.2504518602648375E-2</v>
      </c>
      <c r="E158" s="22">
        <v>9.8499180952636906E-4</v>
      </c>
      <c r="F158" s="22">
        <v>1.1535782082668367E-2</v>
      </c>
      <c r="G158" s="22">
        <v>0</v>
      </c>
      <c r="H158" s="22">
        <v>4.026342561951609E-3</v>
      </c>
      <c r="I158" s="10">
        <v>0</v>
      </c>
      <c r="J158" s="22">
        <v>0</v>
      </c>
      <c r="K158" s="22">
        <v>1.8994039363276718</v>
      </c>
      <c r="L158" s="22">
        <v>0.98067463071303351</v>
      </c>
      <c r="M158" s="22">
        <v>0</v>
      </c>
      <c r="N158" s="22">
        <v>2.967872705568449E-5</v>
      </c>
      <c r="O158" s="22">
        <v>0</v>
      </c>
      <c r="P158" s="22">
        <v>2.1768898835822001E-4</v>
      </c>
      <c r="Q158" s="22">
        <v>0</v>
      </c>
      <c r="R158" s="22">
        <v>4.7780190661147527E-4</v>
      </c>
      <c r="S158" s="22">
        <v>0</v>
      </c>
      <c r="T158" s="22">
        <v>1.1483609639440964E-4</v>
      </c>
      <c r="U158" s="22">
        <v>1.1328075668900441E-4</v>
      </c>
      <c r="V158">
        <v>1.1558568304857296E-5</v>
      </c>
    </row>
    <row r="159" spans="1:22" x14ac:dyDescent="0.3">
      <c r="A159" s="19">
        <v>139.63998933412063</v>
      </c>
      <c r="B159" s="20">
        <v>27.083333333333332</v>
      </c>
      <c r="C159" s="22">
        <v>2.1373565012007809</v>
      </c>
      <c r="D159" s="22">
        <v>8.4993265172125868E-2</v>
      </c>
      <c r="E159" s="22">
        <v>5.3925796919701487E-4</v>
      </c>
      <c r="F159" s="22">
        <v>1.2171964203799268E-2</v>
      </c>
      <c r="G159" s="22">
        <v>0</v>
      </c>
      <c r="H159" s="22">
        <v>4.2864035774944258E-3</v>
      </c>
      <c r="I159" s="10">
        <v>1.3898291252310865E-4</v>
      </c>
      <c r="J159" s="22">
        <v>0</v>
      </c>
      <c r="K159" s="22">
        <v>1.9060875307946825</v>
      </c>
      <c r="L159" s="22">
        <v>0.98712122324871399</v>
      </c>
      <c r="M159" s="22">
        <v>0</v>
      </c>
      <c r="N159" s="22">
        <v>0</v>
      </c>
      <c r="O159" s="22">
        <v>0</v>
      </c>
      <c r="P159" s="22">
        <v>1.0606051784284564E-4</v>
      </c>
      <c r="Q159" s="22">
        <v>0</v>
      </c>
      <c r="R159" s="22">
        <v>6.043088852079367E-4</v>
      </c>
      <c r="S159" s="22">
        <v>0</v>
      </c>
      <c r="T159" s="22">
        <v>1.3432112217654158E-4</v>
      </c>
      <c r="U159" s="22">
        <v>1.3866841065529031E-4</v>
      </c>
      <c r="V159">
        <v>7.8977904900979001E-6</v>
      </c>
    </row>
    <row r="160" spans="1:22" x14ac:dyDescent="0.3">
      <c r="A160" s="19">
        <v>140.53511747087782</v>
      </c>
      <c r="B160" s="20">
        <v>27.256944444444443</v>
      </c>
      <c r="C160" s="22">
        <v>2.1373565012007809</v>
      </c>
      <c r="D160" s="22">
        <v>8.4557557286062165E-2</v>
      </c>
      <c r="E160" s="22">
        <v>1.1574317387643247E-3</v>
      </c>
      <c r="F160" s="22">
        <v>1.2045671909734804E-2</v>
      </c>
      <c r="G160" s="22">
        <v>0</v>
      </c>
      <c r="H160" s="22">
        <v>4.1819408822673636E-3</v>
      </c>
      <c r="I160" s="10">
        <v>1.1828753682596218E-4</v>
      </c>
      <c r="J160" s="22">
        <v>7.0198883998947822E-5</v>
      </c>
      <c r="K160" s="22">
        <v>1.9107107529959015</v>
      </c>
      <c r="L160" s="22">
        <v>0.98541126722589323</v>
      </c>
      <c r="M160" s="22">
        <v>0</v>
      </c>
      <c r="N160" s="22">
        <v>2.1414029113443334E-5</v>
      </c>
      <c r="O160" s="22">
        <v>0</v>
      </c>
      <c r="P160" s="22">
        <v>1.1683807744351119E-4</v>
      </c>
      <c r="Q160" s="22">
        <v>0</v>
      </c>
      <c r="R160" s="22">
        <v>7.0838046521395611E-4</v>
      </c>
      <c r="S160" s="22">
        <v>0</v>
      </c>
      <c r="T160" s="22">
        <v>1.7161756519018471E-5</v>
      </c>
      <c r="U160" s="22">
        <v>9.3911962374558577E-6</v>
      </c>
      <c r="V160">
        <v>8.5998474926596364E-6</v>
      </c>
    </row>
    <row r="161" spans="1:22" x14ac:dyDescent="0.3">
      <c r="A161" s="19">
        <v>141.43024560763502</v>
      </c>
      <c r="B161" s="20">
        <v>27.430555555555554</v>
      </c>
      <c r="C161" s="22">
        <v>2.1373565012007809</v>
      </c>
      <c r="D161" s="22">
        <v>8.5628238893760145E-2</v>
      </c>
      <c r="E161" s="22">
        <v>6.2635563233356581E-4</v>
      </c>
      <c r="F161" s="22">
        <v>1.2287343714102641E-2</v>
      </c>
      <c r="G161" s="22">
        <v>0</v>
      </c>
      <c r="H161" s="22">
        <v>4.2531084893897928E-3</v>
      </c>
      <c r="I161" s="10">
        <v>2.0163625406116552E-4</v>
      </c>
      <c r="J161" s="22">
        <v>0</v>
      </c>
      <c r="K161" s="22">
        <v>1.9153865749872188</v>
      </c>
      <c r="L161" s="22">
        <v>0.99357490507989699</v>
      </c>
      <c r="M161" s="22">
        <v>0</v>
      </c>
      <c r="N161" s="22">
        <v>0</v>
      </c>
      <c r="O161" s="22">
        <v>0</v>
      </c>
      <c r="P161" s="22">
        <v>1.5832742841400242E-4</v>
      </c>
      <c r="Q161" s="22">
        <v>9.0324438897546407E-6</v>
      </c>
      <c r="R161" s="22">
        <v>5.8485697114391282E-4</v>
      </c>
      <c r="S161" s="22">
        <v>1.8035067456259734E-5</v>
      </c>
      <c r="T161" s="22">
        <v>1.6309762648024384E-4</v>
      </c>
      <c r="U161" s="22">
        <v>1.7889489498472665E-4</v>
      </c>
      <c r="V161">
        <v>0</v>
      </c>
    </row>
    <row r="162" spans="1:22" x14ac:dyDescent="0.3">
      <c r="A162" s="19">
        <v>142.32537374439221</v>
      </c>
      <c r="B162" s="20">
        <v>27.604166666666668</v>
      </c>
      <c r="C162" s="22">
        <v>2.1373565012007809</v>
      </c>
      <c r="D162" s="22">
        <v>8.5374457869863016E-2</v>
      </c>
      <c r="E162" s="22">
        <v>5.2610533580196568E-4</v>
      </c>
      <c r="F162" s="22">
        <v>1.2091398429999524E-2</v>
      </c>
      <c r="G162" s="22">
        <v>0</v>
      </c>
      <c r="H162" s="22">
        <v>4.120322940387524E-3</v>
      </c>
      <c r="I162" s="10">
        <v>6.74916277570081E-5</v>
      </c>
      <c r="J162" s="22">
        <v>7.2739156548659042E-5</v>
      </c>
      <c r="K162" s="22">
        <v>1.9065088382113835</v>
      </c>
      <c r="L162" s="22">
        <v>0.98972066151232163</v>
      </c>
      <c r="M162" s="22">
        <v>0</v>
      </c>
      <c r="N162" s="22">
        <v>1.5582121392121657E-5</v>
      </c>
      <c r="O162" s="22">
        <v>0</v>
      </c>
      <c r="P162" s="22">
        <v>1.9832709245002454E-4</v>
      </c>
      <c r="Q162" s="22">
        <v>0</v>
      </c>
      <c r="R162" s="22">
        <v>7.6276500810766004E-4</v>
      </c>
      <c r="S162" s="22">
        <v>0</v>
      </c>
      <c r="T162" s="22">
        <v>9.8022126911269462E-5</v>
      </c>
      <c r="U162" s="22">
        <v>1.0751632919744059E-4</v>
      </c>
      <c r="V162">
        <v>0</v>
      </c>
    </row>
    <row r="163" spans="1:22" x14ac:dyDescent="0.3">
      <c r="A163" s="19">
        <v>143.22050188114937</v>
      </c>
      <c r="B163" s="20">
        <v>27.777777777777775</v>
      </c>
      <c r="C163" s="22">
        <v>2.1373565012007809</v>
      </c>
      <c r="D163" s="22">
        <v>8.6228228589380326E-2</v>
      </c>
      <c r="E163" s="22">
        <v>9.5609198028920057E-4</v>
      </c>
      <c r="F163" s="22">
        <v>1.203914167611627E-2</v>
      </c>
      <c r="G163" s="22">
        <v>0</v>
      </c>
      <c r="H163" s="22">
        <v>3.990292432616116E-3</v>
      </c>
      <c r="I163" s="10">
        <v>1.6333443591962037E-4</v>
      </c>
      <c r="J163" s="22">
        <v>0</v>
      </c>
      <c r="K163" s="22">
        <v>1.9062255161519044</v>
      </c>
      <c r="L163" s="22">
        <v>0.97987336084539955</v>
      </c>
      <c r="M163" s="22">
        <v>0</v>
      </c>
      <c r="N163" s="22">
        <v>2.3513746532121141E-5</v>
      </c>
      <c r="O163" s="22">
        <v>0</v>
      </c>
      <c r="P163" s="22">
        <v>1.1761230070134077E-4</v>
      </c>
      <c r="Q163" s="22">
        <v>9.1601802031924258E-6</v>
      </c>
      <c r="R163" s="22">
        <v>6.2825109830395203E-4</v>
      </c>
      <c r="S163" s="22">
        <v>2.8931707383759365E-5</v>
      </c>
      <c r="T163" s="22">
        <v>1.2603890277042558E-4</v>
      </c>
      <c r="U163" s="22">
        <v>1.2316503699817482E-4</v>
      </c>
      <c r="V163">
        <v>1.3749923247176709E-5</v>
      </c>
    </row>
    <row r="164" spans="1:22" x14ac:dyDescent="0.3">
      <c r="A164" s="19">
        <v>144.11563001790657</v>
      </c>
      <c r="B164" s="20">
        <v>27.951388888888889</v>
      </c>
      <c r="C164" s="22">
        <v>2.1373565012007809</v>
      </c>
      <c r="D164" s="22">
        <v>8.5781063414115968E-2</v>
      </c>
      <c r="E164" s="22">
        <v>1.1311264719742263E-3</v>
      </c>
      <c r="F164" s="22">
        <v>1.190482427567722E-2</v>
      </c>
      <c r="G164" s="22">
        <v>0</v>
      </c>
      <c r="H164" s="22">
        <v>3.8193311097980518E-3</v>
      </c>
      <c r="I164" s="10">
        <v>1.8289697304441023E-4</v>
      </c>
      <c r="J164" s="22">
        <v>0</v>
      </c>
      <c r="K164" s="22">
        <v>1.9270872486203288</v>
      </c>
      <c r="L164" s="22">
        <v>0.99469097556301522</v>
      </c>
      <c r="M164" s="22">
        <v>0</v>
      </c>
      <c r="N164" s="22">
        <v>0</v>
      </c>
      <c r="O164" s="22">
        <v>0</v>
      </c>
      <c r="P164" s="22">
        <v>1.9409078974882388E-4</v>
      </c>
      <c r="Q164" s="22">
        <v>0</v>
      </c>
      <c r="R164" s="22">
        <v>5.4502314176225043E-4</v>
      </c>
      <c r="S164" s="22">
        <v>0</v>
      </c>
      <c r="T164" s="22">
        <v>1.1302892170774865E-4</v>
      </c>
      <c r="U164" s="22">
        <v>1.0371901687336642E-4</v>
      </c>
      <c r="V164">
        <v>1.8468786415153091E-5</v>
      </c>
    </row>
    <row r="165" spans="1:22" x14ac:dyDescent="0.3">
      <c r="A165" s="19">
        <v>145.01075815466376</v>
      </c>
      <c r="B165" s="20">
        <v>28.125</v>
      </c>
      <c r="C165" s="22">
        <v>2.1373565012007809</v>
      </c>
      <c r="D165" s="22">
        <v>8.4044518902202311E-2</v>
      </c>
      <c r="E165" s="22">
        <v>1.094952448681658E-3</v>
      </c>
      <c r="F165" s="22">
        <v>1.2120112532789454E-2</v>
      </c>
      <c r="G165" s="22">
        <v>0</v>
      </c>
      <c r="H165" s="22">
        <v>3.9394858103743071E-3</v>
      </c>
      <c r="I165" s="10">
        <v>1.4855187324824162E-4</v>
      </c>
      <c r="J165" s="22">
        <v>0</v>
      </c>
      <c r="K165" s="22">
        <v>1.9049990429974233</v>
      </c>
      <c r="L165" s="22">
        <v>0.97692107308917941</v>
      </c>
      <c r="M165" s="22">
        <v>0</v>
      </c>
      <c r="N165" s="22">
        <v>1.5668410462219186E-5</v>
      </c>
      <c r="O165" s="22">
        <v>0</v>
      </c>
      <c r="P165" s="22">
        <v>1.2851457093551719E-4</v>
      </c>
      <c r="Q165" s="22">
        <v>0</v>
      </c>
      <c r="R165" s="22">
        <v>3.9765538953831487E-4</v>
      </c>
      <c r="S165" s="22">
        <v>0</v>
      </c>
      <c r="T165" s="22">
        <v>8.5045821565870751E-5</v>
      </c>
      <c r="U165" s="22">
        <v>7.3254019138994751E-5</v>
      </c>
      <c r="V165">
        <v>1.8260480079583883E-5</v>
      </c>
    </row>
    <row r="166" spans="1:22" x14ac:dyDescent="0.3">
      <c r="A166" s="19">
        <v>145.9058862914209</v>
      </c>
      <c r="B166" s="20">
        <v>28.298611111111107</v>
      </c>
      <c r="C166" s="22">
        <v>2.1373565012007809</v>
      </c>
      <c r="D166" s="22">
        <v>8.2994121246215496E-2</v>
      </c>
      <c r="E166" s="22">
        <v>9.9709976761269692E-4</v>
      </c>
      <c r="F166" s="22">
        <v>1.1515468399256495E-2</v>
      </c>
      <c r="G166" s="22">
        <v>0</v>
      </c>
      <c r="H166" s="22">
        <v>3.886038582674466E-3</v>
      </c>
      <c r="I166" s="10">
        <v>1.1752365269738669E-4</v>
      </c>
      <c r="J166" s="22">
        <v>0</v>
      </c>
      <c r="K166" s="22">
        <v>1.9053970338211461</v>
      </c>
      <c r="L166" s="22">
        <v>0.9818992840766354</v>
      </c>
      <c r="M166" s="22">
        <v>0</v>
      </c>
      <c r="N166" s="22">
        <v>0</v>
      </c>
      <c r="O166" s="22">
        <v>0</v>
      </c>
      <c r="P166" s="22">
        <v>9.987252003746064E-5</v>
      </c>
      <c r="Q166" s="22">
        <v>0</v>
      </c>
      <c r="R166" s="22">
        <v>5.4664231032304055E-4</v>
      </c>
      <c r="S166" s="22">
        <v>0</v>
      </c>
      <c r="T166" s="22">
        <v>1.0132589949538928E-5</v>
      </c>
      <c r="U166" s="22">
        <v>1.1114009774787454E-5</v>
      </c>
      <c r="V166">
        <v>0</v>
      </c>
    </row>
    <row r="167" spans="1:22" x14ac:dyDescent="0.3">
      <c r="A167" s="19">
        <v>146.80101442817812</v>
      </c>
      <c r="B167" s="20">
        <v>28.472222222222221</v>
      </c>
      <c r="C167" s="22">
        <v>2.1373565012007809</v>
      </c>
      <c r="D167" s="22">
        <v>8.3292118306775076E-2</v>
      </c>
      <c r="E167" s="22">
        <v>1.0709677311428996E-3</v>
      </c>
      <c r="F167" s="22">
        <v>1.1668312227699932E-2</v>
      </c>
      <c r="G167" s="22">
        <v>0</v>
      </c>
      <c r="H167" s="22">
        <v>3.9403726876137326E-3</v>
      </c>
      <c r="I167" s="10">
        <v>1.5879035906316699E-4</v>
      </c>
      <c r="J167" s="22">
        <v>0</v>
      </c>
      <c r="K167" s="22">
        <v>1.9049410264267732</v>
      </c>
      <c r="L167" s="22">
        <v>0.98075955799289893</v>
      </c>
      <c r="M167" s="22">
        <v>0</v>
      </c>
      <c r="N167" s="22">
        <v>1.8379220958380283E-5</v>
      </c>
      <c r="O167" s="22">
        <v>0</v>
      </c>
      <c r="P167" s="22">
        <v>1.7948912152396251E-4</v>
      </c>
      <c r="Q167" s="22">
        <v>0</v>
      </c>
      <c r="R167" s="22">
        <v>4.2061334130820389E-4</v>
      </c>
      <c r="S167" s="22">
        <v>1.0800974880581502E-5</v>
      </c>
      <c r="T167" s="22">
        <v>1.056357518946508E-4</v>
      </c>
      <c r="U167" s="22">
        <v>1.0764825987044142E-4</v>
      </c>
      <c r="V167">
        <v>7.4933444151280474E-6</v>
      </c>
    </row>
    <row r="168" spans="1:22" x14ac:dyDescent="0.3">
      <c r="A168" s="19">
        <v>147.69614256493529</v>
      </c>
      <c r="B168" s="20">
        <v>28.645833333333332</v>
      </c>
      <c r="C168" s="22">
        <v>2.1373565012007809</v>
      </c>
      <c r="D168" s="22">
        <v>8.6827225595683469E-2</v>
      </c>
      <c r="E168" s="22">
        <v>0</v>
      </c>
      <c r="F168" s="22">
        <v>1.1518728200017555E-2</v>
      </c>
      <c r="G168" s="22">
        <v>0</v>
      </c>
      <c r="H168" s="22">
        <v>3.9203807581004854E-3</v>
      </c>
      <c r="I168" s="10">
        <v>3.3596270705241622E-4</v>
      </c>
      <c r="J168" s="22">
        <v>0</v>
      </c>
      <c r="K168" s="22">
        <v>1.9159737254896951</v>
      </c>
      <c r="L168" s="22">
        <v>0.987880675246674</v>
      </c>
      <c r="M168" s="22">
        <v>0</v>
      </c>
      <c r="N168" s="22">
        <v>0</v>
      </c>
      <c r="O168" s="22">
        <v>0</v>
      </c>
      <c r="P168" s="22">
        <v>1.8888907589875736E-4</v>
      </c>
      <c r="Q168" s="22">
        <v>0</v>
      </c>
      <c r="R168" s="22">
        <v>6.5081638157713753E-4</v>
      </c>
      <c r="S168" s="22">
        <v>0</v>
      </c>
      <c r="T168" s="22">
        <v>9.4350265949051413E-5</v>
      </c>
      <c r="U168" s="22">
        <v>9.0007889848469575E-5</v>
      </c>
      <c r="V168">
        <v>1.2290500073485489E-5</v>
      </c>
    </row>
    <row r="169" spans="1:22" x14ac:dyDescent="0.3">
      <c r="A169" s="19">
        <v>148.59127070169248</v>
      </c>
      <c r="B169" s="20">
        <v>28.819444444444443</v>
      </c>
      <c r="C169" s="22">
        <v>2.1373565012007809</v>
      </c>
      <c r="D169" s="22">
        <v>8.4254307244533339E-2</v>
      </c>
      <c r="E169" s="22">
        <v>1.2347334301535213E-3</v>
      </c>
      <c r="F169" s="22">
        <v>1.1390317992347078E-2</v>
      </c>
      <c r="G169" s="22">
        <v>0</v>
      </c>
      <c r="H169" s="22">
        <v>3.6816276834584507E-3</v>
      </c>
      <c r="I169" s="10">
        <v>1.9144706819346953E-4</v>
      </c>
      <c r="J169" s="22">
        <v>0</v>
      </c>
      <c r="K169" s="22">
        <v>1.9130922833296902</v>
      </c>
      <c r="L169" s="22">
        <v>0.99063778303177741</v>
      </c>
      <c r="M169" s="22">
        <v>0</v>
      </c>
      <c r="N169" s="22">
        <v>1.6513351432169006E-5</v>
      </c>
      <c r="O169" s="22">
        <v>0</v>
      </c>
      <c r="P169" s="22">
        <v>9.1332384967124489E-5</v>
      </c>
      <c r="Q169" s="22">
        <v>0</v>
      </c>
      <c r="R169" s="22">
        <v>5.4155087758587736E-4</v>
      </c>
      <c r="S169" s="22">
        <v>1.1866527069839365E-5</v>
      </c>
      <c r="T169" s="22">
        <v>8.1091127206005698E-5</v>
      </c>
      <c r="U169" s="22">
        <v>8.8945431020534933E-5</v>
      </c>
      <c r="V169">
        <v>0</v>
      </c>
    </row>
    <row r="170" spans="1:22" x14ac:dyDescent="0.3">
      <c r="A170" s="19">
        <v>149.48639883844965</v>
      </c>
      <c r="B170" s="20">
        <v>28.993055555555554</v>
      </c>
      <c r="C170" s="22">
        <v>2.1373565012007809</v>
      </c>
      <c r="D170" s="22">
        <v>8.4716180766511592E-2</v>
      </c>
      <c r="E170" s="22">
        <v>9.0502705239116962E-4</v>
      </c>
      <c r="F170" s="22">
        <v>1.1546903255519207E-2</v>
      </c>
      <c r="G170" s="22">
        <v>0</v>
      </c>
      <c r="H170" s="22">
        <v>3.8388281045938126E-3</v>
      </c>
      <c r="I170" s="10">
        <v>7.6613708315319992E-5</v>
      </c>
      <c r="J170" s="22">
        <v>0</v>
      </c>
      <c r="K170" s="22">
        <v>1.9147093348713493</v>
      </c>
      <c r="L170" s="22">
        <v>0.99161242655651394</v>
      </c>
      <c r="M170" s="22">
        <v>0</v>
      </c>
      <c r="N170" s="22">
        <v>2.4038700956247333E-5</v>
      </c>
      <c r="O170" s="22">
        <v>0</v>
      </c>
      <c r="P170" s="22">
        <v>0</v>
      </c>
      <c r="Q170" s="22">
        <v>0</v>
      </c>
      <c r="R170" s="22">
        <v>6.4558610861128226E-4</v>
      </c>
      <c r="S170" s="22">
        <v>0</v>
      </c>
      <c r="T170" s="22">
        <v>1.6547366502396577E-4</v>
      </c>
      <c r="U170" s="22">
        <v>1.6865368882498799E-4</v>
      </c>
      <c r="V170">
        <v>1.1712897580928307E-5</v>
      </c>
    </row>
    <row r="171" spans="1:22" x14ac:dyDescent="0.3">
      <c r="A171" s="19">
        <v>150.38152697520687</v>
      </c>
      <c r="B171" s="20">
        <v>29.166666666666668</v>
      </c>
      <c r="C171" s="22">
        <v>2.1373565012007809</v>
      </c>
      <c r="D171" s="22">
        <v>8.5774280037116304E-2</v>
      </c>
      <c r="E171" s="22">
        <v>7.7381326474205785E-4</v>
      </c>
      <c r="F171" s="22">
        <v>1.1520905653363493E-2</v>
      </c>
      <c r="G171" s="22">
        <v>0</v>
      </c>
      <c r="H171" s="22">
        <v>3.706334366812258E-3</v>
      </c>
      <c r="I171" s="10">
        <v>1.7214163294401564E-4</v>
      </c>
      <c r="J171" s="22">
        <v>0</v>
      </c>
      <c r="K171" s="22">
        <v>1.9115248380941399</v>
      </c>
      <c r="L171" s="22">
        <v>0.99194899235613365</v>
      </c>
      <c r="M171" s="22">
        <v>0</v>
      </c>
      <c r="N171" s="22">
        <v>2.1310642673849425E-5</v>
      </c>
      <c r="O171" s="22">
        <v>1.0507265527191312E-5</v>
      </c>
      <c r="P171" s="22">
        <v>1.0051291177156481E-4</v>
      </c>
      <c r="Q171" s="22">
        <v>0</v>
      </c>
      <c r="R171" s="22">
        <v>2.9678439288174002E-4</v>
      </c>
      <c r="S171" s="22">
        <v>0</v>
      </c>
      <c r="T171" s="22">
        <v>4.152441510876296E-5</v>
      </c>
      <c r="U171" s="22">
        <v>3.658964349879218E-5</v>
      </c>
      <c r="V171">
        <v>8.1658108348915004E-6</v>
      </c>
    </row>
    <row r="172" spans="1:22" x14ac:dyDescent="0.3">
      <c r="A172" s="19">
        <v>151.27665511196403</v>
      </c>
      <c r="B172" s="20">
        <v>29.340277777777775</v>
      </c>
      <c r="C172" s="22">
        <v>2.1373565012007809</v>
      </c>
      <c r="D172" s="22">
        <v>8.5149977725640036E-2</v>
      </c>
      <c r="E172" s="22">
        <v>1.0030895248131113E-3</v>
      </c>
      <c r="F172" s="22">
        <v>1.1627564718186692E-2</v>
      </c>
      <c r="G172" s="22">
        <v>0</v>
      </c>
      <c r="H172" s="22">
        <v>3.8194312410992776E-3</v>
      </c>
      <c r="I172" s="10">
        <v>1.2538195826435644E-4</v>
      </c>
      <c r="J172" s="22">
        <v>0</v>
      </c>
      <c r="K172" s="22">
        <v>1.9188332154337784</v>
      </c>
      <c r="L172" s="22">
        <v>0.99150833057191812</v>
      </c>
      <c r="M172" s="22">
        <v>0</v>
      </c>
      <c r="N172" s="22">
        <v>1.1298227555010492E-5</v>
      </c>
      <c r="O172" s="22">
        <v>0</v>
      </c>
      <c r="P172" s="22">
        <v>1.7781526276785297E-4</v>
      </c>
      <c r="Q172" s="22">
        <v>0</v>
      </c>
      <c r="R172" s="22">
        <v>4.7458510962655525E-4</v>
      </c>
      <c r="S172" s="22">
        <v>0</v>
      </c>
      <c r="T172" s="22">
        <v>7.0015048806139658E-5</v>
      </c>
      <c r="U172" s="22">
        <v>6.0566231510345327E-5</v>
      </c>
      <c r="V172">
        <v>7.4887619599287928E-6</v>
      </c>
    </row>
    <row r="173" spans="1:22" x14ac:dyDescent="0.3">
      <c r="A173" s="19"/>
      <c r="B173" s="20"/>
      <c r="C173" s="22"/>
      <c r="D173" s="22"/>
      <c r="E173" s="22"/>
      <c r="F173" s="22"/>
      <c r="G173" s="22"/>
      <c r="H173" s="22"/>
      <c r="I173" s="10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</row>
    <row r="174" spans="1:22" x14ac:dyDescent="0.3">
      <c r="A174" s="19"/>
      <c r="B174" s="20"/>
      <c r="C174" s="22"/>
      <c r="D174" s="22"/>
      <c r="E174" s="22"/>
      <c r="F174" s="22"/>
      <c r="G174" s="22"/>
      <c r="H174" s="22"/>
      <c r="I174" s="10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</row>
    <row r="175" spans="1:22" x14ac:dyDescent="0.3">
      <c r="A175" s="19"/>
      <c r="B175" s="20"/>
      <c r="C175" s="22"/>
      <c r="D175" s="22"/>
      <c r="E175" s="22"/>
      <c r="F175" s="22"/>
      <c r="G175" s="22"/>
      <c r="H175" s="22"/>
      <c r="I175" s="10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</row>
    <row r="176" spans="1:22" x14ac:dyDescent="0.3">
      <c r="A176" s="19"/>
      <c r="B176" s="20"/>
      <c r="C176" s="22"/>
      <c r="D176" s="22"/>
      <c r="E176" s="22"/>
      <c r="F176" s="22"/>
      <c r="G176" s="22"/>
      <c r="H176" s="22"/>
      <c r="I176" s="10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</row>
    <row r="177" spans="1:21" x14ac:dyDescent="0.3">
      <c r="A177" s="19"/>
      <c r="B177" s="20"/>
      <c r="C177" s="22"/>
      <c r="D177" s="22"/>
      <c r="E177" s="22"/>
      <c r="F177" s="22"/>
      <c r="G177" s="22"/>
      <c r="H177" s="22"/>
      <c r="I177" s="10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</row>
    <row r="178" spans="1:21" x14ac:dyDescent="0.3">
      <c r="A178" s="19"/>
      <c r="B178" s="20"/>
      <c r="C178" s="22"/>
      <c r="D178" s="22"/>
      <c r="E178" s="22"/>
      <c r="F178" s="22"/>
      <c r="G178" s="22"/>
      <c r="H178" s="22"/>
      <c r="I178" s="10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</row>
    <row r="179" spans="1:21" x14ac:dyDescent="0.3">
      <c r="A179" s="19"/>
      <c r="B179" s="20"/>
      <c r="C179" s="22"/>
      <c r="D179" s="22"/>
      <c r="E179" s="22"/>
      <c r="F179" s="22"/>
      <c r="G179" s="22"/>
      <c r="H179" s="22"/>
      <c r="I179" s="10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</row>
    <row r="180" spans="1:21" x14ac:dyDescent="0.3">
      <c r="A180" s="19"/>
      <c r="B180" s="20"/>
      <c r="C180" s="22"/>
      <c r="D180" s="22"/>
      <c r="E180" s="22"/>
      <c r="F180" s="22"/>
      <c r="G180" s="22"/>
      <c r="H180" s="22"/>
      <c r="I180" s="10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</row>
    <row r="181" spans="1:21" x14ac:dyDescent="0.3">
      <c r="A181" s="19"/>
      <c r="B181" s="20"/>
      <c r="C181" s="22"/>
      <c r="D181" s="22"/>
      <c r="E181" s="22"/>
      <c r="F181" s="22"/>
      <c r="G181" s="22"/>
      <c r="H181" s="22"/>
      <c r="I181" s="10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</row>
    <row r="182" spans="1:21" x14ac:dyDescent="0.3">
      <c r="A182" s="19"/>
      <c r="B182" s="20"/>
      <c r="C182" s="22"/>
      <c r="D182" s="22"/>
      <c r="E182" s="22"/>
      <c r="F182" s="22"/>
      <c r="G182" s="22"/>
      <c r="H182" s="22"/>
      <c r="I182" s="10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</row>
    <row r="183" spans="1:21" x14ac:dyDescent="0.3">
      <c r="A183" s="19"/>
      <c r="B183" s="20"/>
      <c r="C183" s="22"/>
      <c r="D183" s="22"/>
      <c r="E183" s="22"/>
      <c r="F183" s="22"/>
      <c r="G183" s="22"/>
      <c r="H183" s="22"/>
      <c r="I183" s="10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</row>
    <row r="184" spans="1:21" x14ac:dyDescent="0.3">
      <c r="A184" s="19"/>
      <c r="B184" s="20"/>
      <c r="C184" s="22"/>
      <c r="D184" s="22"/>
      <c r="E184" s="22"/>
      <c r="F184" s="22"/>
      <c r="G184" s="22"/>
      <c r="H184" s="22"/>
      <c r="I184" s="10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</row>
    <row r="185" spans="1:21" x14ac:dyDescent="0.3">
      <c r="A185" s="19"/>
      <c r="B185" s="20"/>
      <c r="C185" s="22"/>
      <c r="D185" s="22"/>
      <c r="E185" s="22"/>
      <c r="F185" s="22"/>
      <c r="G185" s="22"/>
      <c r="H185" s="22"/>
      <c r="I185" s="10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</row>
    <row r="186" spans="1:21" x14ac:dyDescent="0.3">
      <c r="A186" s="19"/>
      <c r="B186" s="20"/>
      <c r="C186" s="22"/>
      <c r="D186" s="22"/>
      <c r="E186" s="22"/>
      <c r="F186" s="22"/>
      <c r="G186" s="22"/>
      <c r="H186" s="22"/>
      <c r="I186" s="10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</row>
    <row r="187" spans="1:21" x14ac:dyDescent="0.3">
      <c r="A187" s="19"/>
      <c r="B187" s="20"/>
      <c r="C187" s="22"/>
      <c r="D187" s="22"/>
      <c r="E187" s="22"/>
      <c r="F187" s="22"/>
      <c r="G187" s="22"/>
      <c r="H187" s="22"/>
      <c r="I187" s="10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</row>
    <row r="188" spans="1:21" x14ac:dyDescent="0.3">
      <c r="A188" s="19"/>
      <c r="B188" s="20"/>
      <c r="C188" s="22"/>
      <c r="D188" s="22"/>
      <c r="E188" s="22"/>
      <c r="F188" s="22"/>
      <c r="G188" s="22"/>
      <c r="H188" s="22"/>
      <c r="I188" s="10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</row>
    <row r="189" spans="1:21" x14ac:dyDescent="0.3">
      <c r="A189" s="19"/>
      <c r="B189" s="20"/>
      <c r="C189" s="22"/>
      <c r="D189" s="22"/>
      <c r="E189" s="22"/>
      <c r="F189" s="22"/>
      <c r="G189" s="22"/>
      <c r="H189" s="22"/>
      <c r="I189" s="10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</row>
    <row r="190" spans="1:21" x14ac:dyDescent="0.3">
      <c r="A190" s="19"/>
      <c r="B190" s="20"/>
      <c r="C190" s="22"/>
      <c r="D190" s="22"/>
      <c r="E190" s="22"/>
      <c r="F190" s="22"/>
      <c r="G190" s="22"/>
      <c r="H190" s="22"/>
      <c r="I190" s="10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</row>
    <row r="191" spans="1:21" x14ac:dyDescent="0.3">
      <c r="A191" s="19"/>
      <c r="B191" s="20"/>
      <c r="C191" s="22"/>
      <c r="D191" s="22"/>
      <c r="E191" s="22"/>
      <c r="F191" s="22"/>
      <c r="G191" s="22"/>
      <c r="H191" s="22"/>
      <c r="I191" s="10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</row>
    <row r="192" spans="1:21" x14ac:dyDescent="0.3">
      <c r="A192" s="19"/>
      <c r="B192" s="20"/>
      <c r="C192" s="22"/>
      <c r="D192" s="22"/>
      <c r="E192" s="22"/>
      <c r="F192" s="22"/>
      <c r="G192" s="22"/>
      <c r="H192" s="22"/>
      <c r="I192" s="10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</row>
    <row r="193" spans="1:21" x14ac:dyDescent="0.3">
      <c r="A193" s="19"/>
      <c r="B193" s="20"/>
      <c r="C193" s="22"/>
      <c r="D193" s="22"/>
      <c r="E193" s="22"/>
      <c r="F193" s="22"/>
      <c r="G193" s="22"/>
      <c r="H193" s="22"/>
      <c r="I193" s="10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</row>
    <row r="194" spans="1:21" x14ac:dyDescent="0.3">
      <c r="A194" s="19"/>
      <c r="B194" s="20"/>
      <c r="C194" s="22"/>
      <c r="D194" s="22"/>
      <c r="E194" s="22"/>
      <c r="F194" s="22"/>
      <c r="G194" s="22"/>
      <c r="H194" s="22"/>
      <c r="I194" s="10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</row>
    <row r="195" spans="1:21" x14ac:dyDescent="0.3">
      <c r="A195" s="19"/>
      <c r="B195" s="20"/>
      <c r="C195" s="22"/>
      <c r="D195" s="22"/>
      <c r="E195" s="22"/>
      <c r="F195" s="22"/>
      <c r="G195" s="22"/>
      <c r="H195" s="22"/>
      <c r="I195" s="10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</row>
    <row r="196" spans="1:21" x14ac:dyDescent="0.3">
      <c r="A196" s="19"/>
      <c r="B196" s="20"/>
      <c r="C196" s="22"/>
      <c r="D196" s="22"/>
      <c r="E196" s="22"/>
      <c r="F196" s="22"/>
      <c r="G196" s="22"/>
      <c r="H196" s="22"/>
      <c r="I196" s="10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</row>
    <row r="197" spans="1:21" x14ac:dyDescent="0.3">
      <c r="A197" s="19"/>
      <c r="B197" s="20"/>
      <c r="C197" s="22"/>
      <c r="D197" s="22"/>
      <c r="E197" s="22"/>
      <c r="F197" s="22"/>
      <c r="G197" s="22"/>
      <c r="H197" s="22"/>
      <c r="I197" s="10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</row>
    <row r="198" spans="1:21" x14ac:dyDescent="0.3">
      <c r="A198" s="19"/>
      <c r="B198" s="20"/>
      <c r="C198" s="22"/>
      <c r="D198" s="22"/>
      <c r="E198" s="22"/>
      <c r="F198" s="22"/>
      <c r="G198" s="22"/>
      <c r="H198" s="22"/>
      <c r="I198" s="10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</row>
    <row r="199" spans="1:21" x14ac:dyDescent="0.3">
      <c r="A199" s="19"/>
      <c r="B199" s="20"/>
      <c r="C199" s="22"/>
      <c r="D199" s="22"/>
      <c r="E199" s="22"/>
      <c r="F199" s="22"/>
      <c r="G199" s="22"/>
      <c r="H199" s="22"/>
      <c r="I199" s="10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</row>
    <row r="200" spans="1:21" x14ac:dyDescent="0.3">
      <c r="A200" s="19"/>
      <c r="B200" s="20"/>
      <c r="C200" s="22"/>
      <c r="D200" s="22"/>
      <c r="E200" s="22"/>
      <c r="F200" s="22"/>
      <c r="G200" s="22"/>
      <c r="H200" s="22"/>
      <c r="I200" s="10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</row>
    <row r="201" spans="1:21" x14ac:dyDescent="0.3">
      <c r="A201" s="19"/>
      <c r="B201" s="20"/>
      <c r="C201" s="22"/>
      <c r="D201" s="22"/>
      <c r="E201" s="22"/>
      <c r="F201" s="22"/>
      <c r="G201" s="22"/>
      <c r="H201" s="22"/>
      <c r="I201" s="10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</row>
    <row r="202" spans="1:21" x14ac:dyDescent="0.3">
      <c r="A202" s="19"/>
      <c r="B202" s="20"/>
      <c r="C202" s="22"/>
      <c r="D202" s="22"/>
      <c r="E202" s="22"/>
      <c r="F202" s="22"/>
      <c r="G202" s="22"/>
      <c r="H202" s="22"/>
      <c r="I202" s="10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</row>
    <row r="203" spans="1:21" x14ac:dyDescent="0.3">
      <c r="A203" s="19"/>
      <c r="B203" s="20"/>
      <c r="C203" s="22"/>
      <c r="D203" s="22"/>
      <c r="E203" s="22"/>
      <c r="F203" s="22"/>
      <c r="G203" s="22"/>
      <c r="H203" s="22"/>
      <c r="I203" s="10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</row>
    <row r="204" spans="1:21" x14ac:dyDescent="0.3">
      <c r="A204" s="19"/>
      <c r="B204" s="20"/>
      <c r="C204" s="22"/>
      <c r="D204" s="22"/>
      <c r="E204" s="22"/>
      <c r="F204" s="22"/>
      <c r="G204" s="22"/>
      <c r="H204" s="22"/>
      <c r="I204" s="10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</row>
    <row r="205" spans="1:21" x14ac:dyDescent="0.3">
      <c r="A205" s="19"/>
      <c r="B205" s="20"/>
      <c r="C205" s="22"/>
      <c r="D205" s="22"/>
      <c r="E205" s="22"/>
      <c r="F205" s="22"/>
      <c r="G205" s="22"/>
      <c r="H205" s="22"/>
      <c r="I205" s="10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</row>
    <row r="206" spans="1:21" x14ac:dyDescent="0.3">
      <c r="A206" s="19"/>
      <c r="B206" s="20"/>
      <c r="C206" s="22"/>
      <c r="D206" s="22"/>
      <c r="E206" s="22"/>
      <c r="F206" s="22"/>
      <c r="G206" s="22"/>
      <c r="H206" s="22"/>
      <c r="I206" s="10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</row>
    <row r="207" spans="1:21" x14ac:dyDescent="0.3">
      <c r="A207" s="19"/>
      <c r="B207" s="20"/>
      <c r="C207" s="22"/>
      <c r="D207" s="22"/>
      <c r="E207" s="22"/>
      <c r="F207" s="22"/>
      <c r="G207" s="22"/>
      <c r="H207" s="22"/>
      <c r="I207" s="10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</row>
    <row r="208" spans="1:21" x14ac:dyDescent="0.3">
      <c r="A208" s="19"/>
      <c r="B208" s="20"/>
      <c r="C208" s="22"/>
      <c r="D208" s="22"/>
      <c r="E208" s="22"/>
      <c r="F208" s="22"/>
      <c r="G208" s="22"/>
      <c r="H208" s="22"/>
      <c r="I208" s="10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</row>
    <row r="209" spans="1:21" x14ac:dyDescent="0.3">
      <c r="A209" s="19"/>
      <c r="B209" s="20"/>
      <c r="C209" s="22"/>
      <c r="D209" s="22"/>
      <c r="E209" s="22"/>
      <c r="F209" s="22"/>
      <c r="G209" s="22"/>
      <c r="H209" s="22"/>
      <c r="I209" s="10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</row>
    <row r="210" spans="1:21" x14ac:dyDescent="0.3">
      <c r="A210" s="19"/>
      <c r="B210" s="20"/>
      <c r="C210" s="22"/>
      <c r="D210" s="22"/>
      <c r="E210" s="22"/>
      <c r="F210" s="22"/>
      <c r="G210" s="22"/>
      <c r="H210" s="22"/>
      <c r="I210" s="10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</row>
    <row r="211" spans="1:21" x14ac:dyDescent="0.3">
      <c r="A211" s="19"/>
      <c r="B211" s="20"/>
      <c r="C211" s="22"/>
      <c r="D211" s="22"/>
      <c r="E211" s="22"/>
      <c r="F211" s="22"/>
      <c r="G211" s="22"/>
      <c r="H211" s="22"/>
      <c r="I211" s="10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</row>
    <row r="212" spans="1:21" x14ac:dyDescent="0.3">
      <c r="A212" s="19"/>
      <c r="B212" s="20"/>
      <c r="C212" s="22"/>
      <c r="D212" s="22"/>
      <c r="E212" s="22"/>
      <c r="F212" s="22"/>
      <c r="G212" s="22"/>
      <c r="H212" s="22"/>
      <c r="I212" s="10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</row>
    <row r="213" spans="1:21" x14ac:dyDescent="0.3">
      <c r="A213" s="19"/>
      <c r="B213" s="20"/>
      <c r="C213" s="22"/>
      <c r="D213" s="22"/>
      <c r="E213" s="22"/>
      <c r="F213" s="22"/>
      <c r="G213" s="22"/>
      <c r="H213" s="22"/>
      <c r="I213" s="10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</row>
    <row r="214" spans="1:21" x14ac:dyDescent="0.3">
      <c r="A214" s="19"/>
      <c r="B214" s="20"/>
      <c r="C214" s="22"/>
      <c r="D214" s="22"/>
      <c r="E214" s="22"/>
      <c r="F214" s="22"/>
      <c r="G214" s="22"/>
      <c r="H214" s="22"/>
      <c r="I214" s="10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</row>
    <row r="215" spans="1:21" x14ac:dyDescent="0.3">
      <c r="A215" s="19"/>
      <c r="B215" s="20"/>
      <c r="C215" s="22"/>
      <c r="D215" s="22"/>
      <c r="E215" s="22"/>
      <c r="F215" s="22"/>
      <c r="G215" s="22"/>
      <c r="H215" s="22"/>
      <c r="I215" s="10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</row>
    <row r="216" spans="1:21" x14ac:dyDescent="0.3">
      <c r="A216" s="19"/>
      <c r="B216" s="20"/>
      <c r="C216" s="22"/>
      <c r="D216" s="22"/>
      <c r="E216" s="22"/>
      <c r="F216" s="22"/>
      <c r="G216" s="22"/>
      <c r="H216" s="22"/>
      <c r="I216" s="10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</row>
    <row r="217" spans="1:21" x14ac:dyDescent="0.3">
      <c r="A217" s="19"/>
      <c r="B217" s="20"/>
      <c r="C217" s="22"/>
      <c r="D217" s="22"/>
      <c r="E217" s="22"/>
      <c r="F217" s="22"/>
      <c r="G217" s="22"/>
      <c r="H217" s="22"/>
      <c r="I217" s="10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</row>
    <row r="218" spans="1:21" x14ac:dyDescent="0.3">
      <c r="A218" s="19"/>
      <c r="B218" s="20"/>
      <c r="C218" s="22"/>
      <c r="D218" s="22"/>
      <c r="E218" s="22"/>
      <c r="F218" s="22"/>
      <c r="G218" s="22"/>
      <c r="H218" s="22"/>
      <c r="I218" s="10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</row>
    <row r="219" spans="1:21" x14ac:dyDescent="0.3">
      <c r="A219" s="19"/>
      <c r="B219" s="20"/>
      <c r="C219" s="22"/>
      <c r="D219" s="22"/>
      <c r="E219" s="22"/>
      <c r="F219" s="22"/>
      <c r="G219" s="22"/>
      <c r="H219" s="22"/>
      <c r="I219" s="10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</row>
    <row r="220" spans="1:21" x14ac:dyDescent="0.3">
      <c r="A220" s="19"/>
      <c r="B220" s="20"/>
      <c r="C220" s="22"/>
      <c r="D220" s="22"/>
      <c r="E220" s="22"/>
      <c r="F220" s="22"/>
      <c r="G220" s="22"/>
      <c r="H220" s="22"/>
      <c r="I220" s="10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</row>
    <row r="221" spans="1:21" x14ac:dyDescent="0.3">
      <c r="A221" s="19"/>
      <c r="B221" s="20"/>
      <c r="C221" s="22"/>
      <c r="D221" s="22"/>
      <c r="E221" s="22"/>
      <c r="F221" s="22"/>
      <c r="G221" s="22"/>
      <c r="H221" s="22"/>
      <c r="I221" s="10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</row>
    <row r="222" spans="1:21" x14ac:dyDescent="0.3">
      <c r="A222" s="19"/>
      <c r="B222" s="20"/>
      <c r="C222" s="22"/>
      <c r="D222" s="22"/>
      <c r="E222" s="22"/>
      <c r="F222" s="22"/>
      <c r="G222" s="22"/>
      <c r="H222" s="22"/>
      <c r="I222" s="10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</row>
    <row r="223" spans="1:21" x14ac:dyDescent="0.3">
      <c r="A223" s="19"/>
      <c r="B223" s="20"/>
      <c r="C223" s="22"/>
      <c r="D223" s="22"/>
      <c r="E223" s="22"/>
      <c r="F223" s="22"/>
      <c r="G223" s="22"/>
      <c r="H223" s="22"/>
      <c r="I223" s="10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</row>
    <row r="224" spans="1:21" x14ac:dyDescent="0.3">
      <c r="A224" s="19"/>
      <c r="B224" s="20"/>
      <c r="C224" s="22"/>
      <c r="D224" s="22"/>
      <c r="E224" s="22"/>
      <c r="F224" s="22"/>
      <c r="G224" s="22"/>
      <c r="H224" s="22"/>
      <c r="I224" s="10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</row>
    <row r="225" spans="1:21" x14ac:dyDescent="0.3">
      <c r="A225" s="19"/>
      <c r="B225" s="20"/>
      <c r="C225" s="22"/>
      <c r="D225" s="22"/>
      <c r="E225" s="22"/>
      <c r="F225" s="22"/>
      <c r="G225" s="22"/>
      <c r="H225" s="22"/>
      <c r="I225" s="10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</row>
    <row r="226" spans="1:21" x14ac:dyDescent="0.3">
      <c r="A226" s="19"/>
      <c r="B226" s="20"/>
      <c r="C226" s="22"/>
      <c r="D226" s="22"/>
      <c r="E226" s="22"/>
      <c r="F226" s="22"/>
      <c r="G226" s="22"/>
      <c r="H226" s="22"/>
      <c r="I226" s="10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</row>
    <row r="227" spans="1:21" x14ac:dyDescent="0.3">
      <c r="A227" s="19"/>
      <c r="B227" s="20"/>
      <c r="C227" s="22"/>
      <c r="D227" s="22"/>
      <c r="E227" s="22"/>
      <c r="F227" s="22"/>
      <c r="G227" s="22"/>
      <c r="H227" s="22"/>
      <c r="I227" s="10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</row>
    <row r="228" spans="1:21" x14ac:dyDescent="0.3">
      <c r="A228" s="19"/>
      <c r="B228" s="20"/>
      <c r="C228" s="22"/>
      <c r="D228" s="22"/>
      <c r="E228" s="22"/>
      <c r="F228" s="22"/>
      <c r="G228" s="22"/>
      <c r="H228" s="22"/>
      <c r="I228" s="10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</row>
    <row r="229" spans="1:21" x14ac:dyDescent="0.3">
      <c r="A229" s="19"/>
      <c r="B229" s="20"/>
      <c r="C229" s="22"/>
      <c r="D229" s="22"/>
      <c r="E229" s="22"/>
      <c r="F229" s="22"/>
      <c r="G229" s="22"/>
      <c r="H229" s="22"/>
      <c r="I229" s="10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</row>
    <row r="230" spans="1:21" x14ac:dyDescent="0.3">
      <c r="A230" s="19"/>
      <c r="B230" s="20"/>
      <c r="C230" s="22"/>
      <c r="D230" s="22"/>
      <c r="E230" s="22"/>
      <c r="F230" s="22"/>
      <c r="G230" s="22"/>
      <c r="H230" s="22"/>
      <c r="I230" s="10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</row>
    <row r="231" spans="1:21" x14ac:dyDescent="0.3">
      <c r="A231" s="19"/>
      <c r="B231" s="20"/>
      <c r="C231" s="22"/>
      <c r="D231" s="22"/>
      <c r="E231" s="22"/>
      <c r="F231" s="22"/>
      <c r="G231" s="22"/>
      <c r="H231" s="22"/>
      <c r="I231" s="10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</row>
    <row r="232" spans="1:21" x14ac:dyDescent="0.3">
      <c r="A232" s="19"/>
      <c r="B232" s="20"/>
      <c r="C232" s="22"/>
      <c r="D232" s="22"/>
      <c r="E232" s="22"/>
      <c r="F232" s="22"/>
      <c r="G232" s="22"/>
      <c r="H232" s="22"/>
      <c r="I232" s="10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</row>
    <row r="233" spans="1:21" x14ac:dyDescent="0.3">
      <c r="A233" s="19"/>
      <c r="B233" s="20"/>
      <c r="C233" s="22"/>
      <c r="D233" s="22"/>
      <c r="E233" s="22"/>
      <c r="F233" s="22"/>
      <c r="G233" s="22"/>
      <c r="H233" s="22"/>
      <c r="I233" s="10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</row>
    <row r="234" spans="1:21" x14ac:dyDescent="0.3">
      <c r="A234" s="19"/>
      <c r="B234" s="20"/>
      <c r="C234" s="22"/>
      <c r="D234" s="22"/>
      <c r="E234" s="22"/>
      <c r="F234" s="22"/>
      <c r="G234" s="22"/>
      <c r="H234" s="22"/>
      <c r="I234" s="10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</row>
    <row r="235" spans="1:21" x14ac:dyDescent="0.3">
      <c r="A235" s="19"/>
      <c r="B235" s="20"/>
      <c r="C235" s="22"/>
      <c r="D235" s="22"/>
      <c r="E235" s="22"/>
      <c r="F235" s="22"/>
      <c r="G235" s="22"/>
      <c r="H235" s="22"/>
      <c r="I235" s="10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</row>
    <row r="236" spans="1:21" x14ac:dyDescent="0.3">
      <c r="A236" s="19"/>
      <c r="B236" s="20"/>
      <c r="C236" s="22"/>
      <c r="D236" s="22"/>
      <c r="E236" s="22"/>
      <c r="F236" s="22"/>
      <c r="G236" s="22"/>
      <c r="H236" s="22"/>
      <c r="I236" s="10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</row>
    <row r="237" spans="1:21" x14ac:dyDescent="0.3">
      <c r="A237" s="19"/>
      <c r="B237" s="20"/>
      <c r="C237" s="22"/>
      <c r="D237" s="22"/>
      <c r="E237" s="22"/>
      <c r="F237" s="22"/>
      <c r="G237" s="22"/>
      <c r="H237" s="22"/>
      <c r="I237" s="10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</row>
    <row r="238" spans="1:21" x14ac:dyDescent="0.3">
      <c r="A238" s="19"/>
      <c r="B238" s="20"/>
      <c r="C238" s="22"/>
      <c r="D238" s="22"/>
      <c r="E238" s="22"/>
      <c r="F238" s="22"/>
      <c r="G238" s="22"/>
      <c r="H238" s="22"/>
      <c r="I238" s="10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</row>
    <row r="239" spans="1:21" x14ac:dyDescent="0.3">
      <c r="A239" s="19"/>
      <c r="B239" s="20"/>
      <c r="C239" s="22"/>
      <c r="D239" s="22"/>
      <c r="E239" s="22"/>
      <c r="F239" s="22"/>
      <c r="G239" s="22"/>
      <c r="H239" s="22"/>
      <c r="I239" s="10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</row>
    <row r="240" spans="1:21" x14ac:dyDescent="0.3">
      <c r="A240" s="19"/>
      <c r="B240" s="20"/>
      <c r="C240" s="22"/>
      <c r="D240" s="22"/>
      <c r="E240" s="22"/>
      <c r="F240" s="22"/>
      <c r="G240" s="22"/>
      <c r="H240" s="22"/>
      <c r="I240" s="10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</row>
    <row r="241" spans="1:21" x14ac:dyDescent="0.3">
      <c r="A241" s="19"/>
      <c r="B241" s="20"/>
      <c r="C241" s="22"/>
      <c r="D241" s="22"/>
      <c r="E241" s="22"/>
      <c r="F241" s="22"/>
      <c r="G241" s="22"/>
      <c r="H241" s="22"/>
      <c r="I241" s="10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</row>
    <row r="242" spans="1:21" x14ac:dyDescent="0.3">
      <c r="A242" s="19"/>
      <c r="B242" s="20"/>
      <c r="C242" s="22"/>
      <c r="D242" s="22"/>
      <c r="E242" s="22"/>
      <c r="F242" s="22"/>
      <c r="G242" s="22"/>
      <c r="H242" s="22"/>
      <c r="I242" s="10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</row>
    <row r="243" spans="1:21" x14ac:dyDescent="0.3">
      <c r="A243" s="19"/>
      <c r="B243" s="20"/>
      <c r="C243" s="22"/>
      <c r="D243" s="22"/>
      <c r="E243" s="22"/>
      <c r="F243" s="22"/>
      <c r="G243" s="22"/>
      <c r="H243" s="22"/>
      <c r="I243" s="10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</row>
    <row r="244" spans="1:21" x14ac:dyDescent="0.3">
      <c r="A244" s="19"/>
      <c r="B244" s="20"/>
      <c r="C244" s="22"/>
      <c r="D244" s="22"/>
      <c r="E244" s="22"/>
      <c r="F244" s="22"/>
      <c r="G244" s="22"/>
      <c r="H244" s="22"/>
      <c r="I244" s="10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</row>
    <row r="245" spans="1:21" x14ac:dyDescent="0.3">
      <c r="A245" s="19"/>
      <c r="B245" s="20"/>
      <c r="C245" s="22"/>
      <c r="D245" s="22"/>
      <c r="E245" s="22"/>
      <c r="F245" s="22"/>
      <c r="G245" s="22"/>
      <c r="H245" s="22"/>
      <c r="I245" s="10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</row>
    <row r="246" spans="1:21" x14ac:dyDescent="0.3">
      <c r="A246" s="19"/>
      <c r="B246" s="20"/>
      <c r="C246" s="22"/>
      <c r="D246" s="22"/>
      <c r="E246" s="22"/>
      <c r="F246" s="22"/>
      <c r="G246" s="22"/>
      <c r="H246" s="22"/>
      <c r="I246" s="10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</row>
    <row r="247" spans="1:21" x14ac:dyDescent="0.3">
      <c r="A247" s="19"/>
      <c r="B247" s="20"/>
      <c r="C247" s="22"/>
      <c r="D247" s="22"/>
      <c r="E247" s="22"/>
      <c r="F247" s="22"/>
      <c r="G247" s="22"/>
      <c r="H247" s="22"/>
      <c r="I247" s="10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</row>
    <row r="248" spans="1:21" x14ac:dyDescent="0.3">
      <c r="A248" s="19"/>
      <c r="B248" s="20"/>
      <c r="C248" s="22"/>
      <c r="D248" s="22"/>
      <c r="E248" s="22"/>
      <c r="F248" s="22"/>
      <c r="G248" s="22"/>
      <c r="H248" s="22"/>
      <c r="I248" s="10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</row>
    <row r="249" spans="1:21" x14ac:dyDescent="0.3">
      <c r="A249" s="19"/>
      <c r="B249" s="20"/>
      <c r="C249" s="22"/>
      <c r="D249" s="22"/>
      <c r="E249" s="22"/>
      <c r="F249" s="22"/>
      <c r="G249" s="22"/>
      <c r="H249" s="22"/>
      <c r="I249" s="10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</row>
    <row r="250" spans="1:21" x14ac:dyDescent="0.3">
      <c r="A250" s="19"/>
      <c r="B250" s="20"/>
      <c r="C250" s="22"/>
      <c r="D250" s="22"/>
      <c r="E250" s="22"/>
      <c r="F250" s="22"/>
      <c r="G250" s="22"/>
      <c r="H250" s="22"/>
      <c r="I250" s="10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</row>
    <row r="251" spans="1:21" x14ac:dyDescent="0.3">
      <c r="A251" s="19"/>
      <c r="B251" s="20"/>
      <c r="C251" s="22"/>
      <c r="D251" s="22"/>
      <c r="E251" s="22"/>
      <c r="F251" s="22"/>
      <c r="G251" s="22"/>
      <c r="H251" s="22"/>
      <c r="I251" s="10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</row>
    <row r="252" spans="1:21" x14ac:dyDescent="0.3">
      <c r="A252" s="19"/>
      <c r="B252" s="20"/>
      <c r="C252" s="22"/>
      <c r="D252" s="22"/>
      <c r="E252" s="22"/>
      <c r="F252" s="22"/>
      <c r="G252" s="22"/>
      <c r="H252" s="22"/>
      <c r="I252" s="10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</row>
    <row r="253" spans="1:21" x14ac:dyDescent="0.3">
      <c r="A253" s="19"/>
      <c r="B253" s="20"/>
      <c r="C253" s="22"/>
      <c r="D253" s="22"/>
      <c r="E253" s="22"/>
      <c r="F253" s="22"/>
      <c r="G253" s="22"/>
      <c r="H253" s="22"/>
      <c r="I253" s="10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</row>
    <row r="254" spans="1:21" x14ac:dyDescent="0.3">
      <c r="A254" s="19"/>
      <c r="B254" s="20"/>
      <c r="C254" s="22"/>
      <c r="D254" s="22"/>
      <c r="E254" s="22"/>
      <c r="F254" s="22"/>
      <c r="G254" s="22"/>
      <c r="H254" s="22"/>
      <c r="I254" s="10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</row>
    <row r="255" spans="1:21" x14ac:dyDescent="0.3">
      <c r="A255" s="19"/>
      <c r="B255" s="20"/>
      <c r="C255" s="22"/>
      <c r="D255" s="22"/>
      <c r="E255" s="22"/>
      <c r="F255" s="22"/>
      <c r="G255" s="22"/>
      <c r="H255" s="22"/>
      <c r="I255" s="10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</row>
    <row r="256" spans="1:21" x14ac:dyDescent="0.3">
      <c r="A256" s="19"/>
      <c r="B256" s="20"/>
      <c r="C256" s="22"/>
      <c r="D256" s="22"/>
      <c r="E256" s="22"/>
      <c r="F256" s="22"/>
      <c r="G256" s="22"/>
      <c r="H256" s="22"/>
      <c r="I256" s="10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</row>
    <row r="257" spans="1:21" x14ac:dyDescent="0.3">
      <c r="A257" s="19"/>
      <c r="B257" s="20"/>
      <c r="C257" s="22"/>
      <c r="D257" s="22"/>
      <c r="E257" s="22"/>
      <c r="F257" s="22"/>
      <c r="G257" s="22"/>
      <c r="H257" s="22"/>
      <c r="I257" s="10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</row>
    <row r="258" spans="1:21" x14ac:dyDescent="0.3">
      <c r="A258" s="19"/>
      <c r="B258" s="20"/>
      <c r="C258" s="22"/>
      <c r="D258" s="22"/>
      <c r="E258" s="22"/>
      <c r="F258" s="22"/>
      <c r="G258" s="22"/>
      <c r="H258" s="22"/>
      <c r="I258" s="10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</row>
    <row r="259" spans="1:21" x14ac:dyDescent="0.3">
      <c r="A259" s="19"/>
      <c r="B259" s="20"/>
      <c r="C259" s="22"/>
      <c r="D259" s="22"/>
      <c r="E259" s="22"/>
      <c r="F259" s="22"/>
      <c r="G259" s="22"/>
      <c r="H259" s="22"/>
      <c r="I259" s="10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</row>
    <row r="260" spans="1:21" x14ac:dyDescent="0.3">
      <c r="A260" s="19"/>
      <c r="B260" s="20"/>
      <c r="C260" s="22"/>
      <c r="D260" s="22"/>
      <c r="E260" s="22"/>
      <c r="F260" s="22"/>
      <c r="G260" s="22"/>
      <c r="H260" s="22"/>
      <c r="I260" s="10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</row>
    <row r="261" spans="1:21" x14ac:dyDescent="0.3">
      <c r="A261" s="19"/>
      <c r="B261" s="20"/>
      <c r="C261" s="22"/>
      <c r="D261" s="22"/>
      <c r="E261" s="22"/>
      <c r="F261" s="22"/>
      <c r="G261" s="22"/>
      <c r="H261" s="22"/>
      <c r="I261" s="10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</row>
    <row r="262" spans="1:21" x14ac:dyDescent="0.3">
      <c r="A262" s="19"/>
      <c r="B262" s="20"/>
      <c r="C262" s="22"/>
      <c r="D262" s="22"/>
      <c r="E262" s="22"/>
      <c r="F262" s="22"/>
      <c r="G262" s="22"/>
      <c r="H262" s="22"/>
      <c r="I262" s="10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</row>
    <row r="263" spans="1:21" x14ac:dyDescent="0.3">
      <c r="A263" s="19"/>
      <c r="B263" s="20"/>
      <c r="C263" s="22"/>
      <c r="D263" s="22"/>
      <c r="E263" s="22"/>
      <c r="F263" s="22"/>
      <c r="G263" s="22"/>
      <c r="H263" s="22"/>
      <c r="I263" s="10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</row>
    <row r="264" spans="1:21" x14ac:dyDescent="0.3">
      <c r="A264" s="19"/>
      <c r="B264" s="20"/>
      <c r="C264" s="22"/>
      <c r="D264" s="22"/>
      <c r="E264" s="22"/>
      <c r="F264" s="22"/>
      <c r="G264" s="22"/>
      <c r="H264" s="22"/>
      <c r="I264" s="10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</row>
    <row r="265" spans="1:21" x14ac:dyDescent="0.3">
      <c r="A265" s="19"/>
      <c r="B265" s="20"/>
      <c r="C265" s="22"/>
      <c r="D265" s="22"/>
      <c r="E265" s="22"/>
      <c r="F265" s="22"/>
      <c r="G265" s="22"/>
      <c r="H265" s="22"/>
      <c r="I265" s="10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</row>
    <row r="266" spans="1:21" x14ac:dyDescent="0.3">
      <c r="A266" s="19"/>
      <c r="B266" s="20"/>
      <c r="C266" s="22"/>
      <c r="D266" s="22"/>
      <c r="E266" s="22"/>
      <c r="F266" s="22"/>
      <c r="G266" s="22"/>
      <c r="H266" s="22"/>
      <c r="I266" s="10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</row>
    <row r="267" spans="1:21" x14ac:dyDescent="0.3">
      <c r="A267" s="19"/>
      <c r="B267" s="20"/>
      <c r="C267" s="22"/>
      <c r="D267" s="22"/>
      <c r="E267" s="22"/>
      <c r="F267" s="22"/>
      <c r="G267" s="22"/>
      <c r="H267" s="22"/>
      <c r="I267" s="10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</row>
    <row r="268" spans="1:21" x14ac:dyDescent="0.3">
      <c r="A268" s="19"/>
      <c r="B268" s="20"/>
      <c r="C268" s="22"/>
      <c r="D268" s="22"/>
      <c r="E268" s="22"/>
      <c r="F268" s="22"/>
      <c r="G268" s="22"/>
      <c r="H268" s="22"/>
      <c r="I268" s="10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</row>
    <row r="269" spans="1:21" x14ac:dyDescent="0.3">
      <c r="A269" s="19"/>
      <c r="B269" s="20"/>
      <c r="C269" s="22"/>
      <c r="D269" s="22"/>
      <c r="E269" s="22"/>
      <c r="F269" s="22"/>
      <c r="G269" s="22"/>
      <c r="H269" s="22"/>
      <c r="I269" s="10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</row>
    <row r="270" spans="1:21" x14ac:dyDescent="0.3">
      <c r="A270" s="19"/>
      <c r="B270" s="20"/>
      <c r="C270" s="22"/>
      <c r="D270" s="22"/>
      <c r="E270" s="22"/>
      <c r="F270" s="22"/>
      <c r="G270" s="22"/>
      <c r="H270" s="22"/>
      <c r="I270" s="10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</row>
    <row r="271" spans="1:21" x14ac:dyDescent="0.3">
      <c r="A271" s="19"/>
      <c r="B271" s="20"/>
      <c r="C271" s="22"/>
      <c r="D271" s="22"/>
      <c r="E271" s="22"/>
      <c r="F271" s="22"/>
      <c r="G271" s="22"/>
      <c r="H271" s="22"/>
      <c r="I271" s="10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</row>
    <row r="272" spans="1:21" x14ac:dyDescent="0.3">
      <c r="A272" s="19"/>
      <c r="B272" s="20"/>
      <c r="C272" s="22"/>
      <c r="D272" s="22"/>
      <c r="E272" s="22"/>
      <c r="F272" s="22"/>
      <c r="G272" s="22"/>
      <c r="H272" s="22"/>
      <c r="I272" s="10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</row>
    <row r="273" spans="1:21" x14ac:dyDescent="0.3">
      <c r="A273" s="19"/>
      <c r="B273" s="20"/>
      <c r="C273" s="22"/>
      <c r="D273" s="22"/>
      <c r="E273" s="22"/>
      <c r="F273" s="22"/>
      <c r="G273" s="22"/>
      <c r="H273" s="22"/>
      <c r="I273" s="10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</row>
    <row r="274" spans="1:21" x14ac:dyDescent="0.3">
      <c r="A274" s="19"/>
      <c r="B274" s="20"/>
      <c r="C274" s="22"/>
      <c r="D274" s="22"/>
      <c r="E274" s="22"/>
      <c r="F274" s="22"/>
      <c r="G274" s="22"/>
      <c r="H274" s="22"/>
      <c r="I274" s="10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</row>
    <row r="275" spans="1:21" x14ac:dyDescent="0.3">
      <c r="A275" s="19"/>
      <c r="B275" s="20"/>
      <c r="C275" s="22"/>
      <c r="D275" s="22"/>
      <c r="E275" s="22"/>
      <c r="F275" s="22"/>
      <c r="G275" s="22"/>
      <c r="H275" s="22"/>
      <c r="I275" s="10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</row>
    <row r="276" spans="1:21" x14ac:dyDescent="0.3">
      <c r="A276" s="19"/>
      <c r="B276" s="20"/>
      <c r="C276" s="22"/>
      <c r="D276" s="22"/>
      <c r="E276" s="22"/>
      <c r="F276" s="22"/>
      <c r="G276" s="22"/>
      <c r="H276" s="22"/>
      <c r="I276" s="10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</row>
    <row r="277" spans="1:21" x14ac:dyDescent="0.3">
      <c r="A277" s="19"/>
      <c r="B277" s="20"/>
      <c r="C277" s="22"/>
      <c r="D277" s="22"/>
      <c r="E277" s="22"/>
      <c r="F277" s="22"/>
      <c r="G277" s="22"/>
      <c r="H277" s="22"/>
      <c r="I277" s="10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</row>
    <row r="278" spans="1:21" x14ac:dyDescent="0.3">
      <c r="A278" s="19"/>
      <c r="B278" s="20"/>
      <c r="C278" s="22"/>
      <c r="D278" s="22"/>
      <c r="E278" s="22"/>
      <c r="F278" s="22"/>
      <c r="G278" s="22"/>
      <c r="H278" s="22"/>
      <c r="I278" s="10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</row>
    <row r="279" spans="1:21" x14ac:dyDescent="0.3">
      <c r="A279" s="19"/>
      <c r="B279" s="20"/>
      <c r="C279" s="22"/>
      <c r="D279" s="22"/>
      <c r="E279" s="22"/>
      <c r="F279" s="22"/>
      <c r="G279" s="22"/>
      <c r="H279" s="22"/>
      <c r="I279" s="10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</row>
    <row r="280" spans="1:21" x14ac:dyDescent="0.3">
      <c r="A280" s="19"/>
      <c r="B280" s="20"/>
      <c r="C280" s="22"/>
      <c r="D280" s="22"/>
      <c r="E280" s="22"/>
      <c r="F280" s="22"/>
      <c r="G280" s="22"/>
      <c r="H280" s="22"/>
      <c r="I280" s="10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</row>
    <row r="281" spans="1:21" x14ac:dyDescent="0.3">
      <c r="A281" s="19"/>
      <c r="B281" s="20"/>
      <c r="C281" s="22"/>
      <c r="D281" s="22"/>
      <c r="E281" s="22"/>
      <c r="F281" s="22"/>
      <c r="G281" s="22"/>
      <c r="H281" s="22"/>
      <c r="I281" s="10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</row>
    <row r="282" spans="1:21" x14ac:dyDescent="0.3">
      <c r="A282" s="19"/>
      <c r="B282" s="20"/>
      <c r="C282" s="22"/>
      <c r="D282" s="22"/>
      <c r="E282" s="22"/>
      <c r="F282" s="22"/>
      <c r="G282" s="22"/>
      <c r="H282" s="22"/>
      <c r="I282" s="10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</row>
    <row r="283" spans="1:21" x14ac:dyDescent="0.3">
      <c r="A283" s="19"/>
      <c r="B283" s="20"/>
      <c r="C283" s="22"/>
      <c r="D283" s="22"/>
      <c r="E283" s="22"/>
      <c r="F283" s="22"/>
      <c r="G283" s="22"/>
      <c r="H283" s="22"/>
      <c r="I283" s="10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</row>
    <row r="284" spans="1:21" x14ac:dyDescent="0.3">
      <c r="A284" s="19"/>
      <c r="B284" s="20"/>
      <c r="C284" s="22"/>
      <c r="D284" s="22"/>
      <c r="E284" s="22"/>
      <c r="F284" s="22"/>
      <c r="G284" s="22"/>
      <c r="H284" s="22"/>
      <c r="I284" s="10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</row>
    <row r="285" spans="1:21" x14ac:dyDescent="0.3">
      <c r="A285" s="19"/>
      <c r="B285" s="20"/>
      <c r="C285" s="22"/>
      <c r="D285" s="22"/>
      <c r="E285" s="22"/>
      <c r="F285" s="22"/>
      <c r="G285" s="22"/>
      <c r="H285" s="22"/>
      <c r="I285" s="10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</row>
    <row r="286" spans="1:21" x14ac:dyDescent="0.3">
      <c r="A286" s="19"/>
      <c r="B286" s="20"/>
      <c r="C286" s="22"/>
      <c r="D286" s="22"/>
      <c r="E286" s="22"/>
      <c r="F286" s="22"/>
      <c r="G286" s="22"/>
      <c r="H286" s="22"/>
      <c r="I286" s="10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</row>
    <row r="287" spans="1:21" x14ac:dyDescent="0.3">
      <c r="A287" s="19"/>
      <c r="B287" s="20"/>
      <c r="C287" s="22"/>
      <c r="D287" s="22"/>
      <c r="E287" s="22"/>
      <c r="F287" s="22"/>
      <c r="G287" s="22"/>
      <c r="H287" s="22"/>
      <c r="I287" s="10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</row>
    <row r="288" spans="1:21" x14ac:dyDescent="0.3">
      <c r="A288" s="19"/>
      <c r="B288" s="20"/>
      <c r="C288" s="22"/>
      <c r="D288" s="22"/>
      <c r="E288" s="22"/>
      <c r="F288" s="22"/>
      <c r="G288" s="22"/>
      <c r="H288" s="22"/>
      <c r="I288" s="10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</row>
    <row r="289" spans="1:21" x14ac:dyDescent="0.3">
      <c r="A289" s="19"/>
      <c r="B289" s="20"/>
      <c r="C289" s="22"/>
      <c r="D289" s="22"/>
      <c r="E289" s="22"/>
      <c r="F289" s="22"/>
      <c r="G289" s="22"/>
      <c r="H289" s="22"/>
      <c r="I289" s="10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</row>
    <row r="290" spans="1:21" x14ac:dyDescent="0.3">
      <c r="A290" s="19"/>
      <c r="B290" s="20"/>
      <c r="C290" s="22"/>
      <c r="D290" s="22"/>
      <c r="E290" s="22"/>
      <c r="F290" s="22"/>
      <c r="G290" s="22"/>
      <c r="H290" s="22"/>
      <c r="I290" s="10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</row>
    <row r="291" spans="1:21" x14ac:dyDescent="0.3">
      <c r="A291" s="19"/>
      <c r="B291" s="20"/>
      <c r="C291" s="22"/>
      <c r="D291" s="22"/>
      <c r="E291" s="22"/>
      <c r="F291" s="22"/>
      <c r="G291" s="22"/>
      <c r="H291" s="22"/>
      <c r="I291" s="10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</row>
    <row r="292" spans="1:21" x14ac:dyDescent="0.3">
      <c r="A292" s="19"/>
      <c r="B292" s="20"/>
      <c r="C292" s="22"/>
      <c r="D292" s="22"/>
      <c r="E292" s="22"/>
      <c r="F292" s="22"/>
      <c r="G292" s="22"/>
      <c r="H292" s="22"/>
      <c r="I292" s="10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</row>
    <row r="293" spans="1:21" x14ac:dyDescent="0.3">
      <c r="A293" s="19"/>
      <c r="B293" s="20"/>
      <c r="C293" s="22"/>
      <c r="D293" s="22"/>
      <c r="E293" s="22"/>
      <c r="F293" s="22"/>
      <c r="G293" s="22"/>
      <c r="H293" s="22"/>
      <c r="I293" s="10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</row>
    <row r="294" spans="1:21" x14ac:dyDescent="0.3">
      <c r="A294" s="19"/>
      <c r="B294" s="20"/>
      <c r="C294" s="22"/>
      <c r="D294" s="22"/>
      <c r="E294" s="22"/>
      <c r="F294" s="22"/>
      <c r="G294" s="22"/>
      <c r="H294" s="22"/>
      <c r="I294" s="10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</row>
    <row r="295" spans="1:21" x14ac:dyDescent="0.3">
      <c r="A295" s="19"/>
      <c r="B295" s="20"/>
      <c r="C295" s="22"/>
      <c r="D295" s="22"/>
      <c r="E295" s="22"/>
      <c r="F295" s="22"/>
      <c r="G295" s="22"/>
      <c r="H295" s="22"/>
      <c r="I295" s="10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</row>
    <row r="296" spans="1:21" x14ac:dyDescent="0.3">
      <c r="A296" s="19"/>
      <c r="B296" s="20"/>
      <c r="C296" s="22"/>
      <c r="D296" s="22"/>
      <c r="E296" s="22"/>
      <c r="F296" s="22"/>
      <c r="G296" s="22"/>
      <c r="H296" s="22"/>
      <c r="I296" s="10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</row>
    <row r="297" spans="1:21" x14ac:dyDescent="0.3">
      <c r="A297" s="19"/>
      <c r="B297" s="20"/>
      <c r="C297" s="22"/>
      <c r="D297" s="22"/>
      <c r="E297" s="22"/>
      <c r="F297" s="22"/>
      <c r="G297" s="22"/>
      <c r="H297" s="22"/>
      <c r="I297" s="10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</row>
    <row r="298" spans="1:21" x14ac:dyDescent="0.3">
      <c r="A298" s="19"/>
      <c r="B298" s="20"/>
      <c r="C298" s="22"/>
      <c r="D298" s="22"/>
      <c r="E298" s="22"/>
      <c r="F298" s="22"/>
      <c r="G298" s="22"/>
      <c r="H298" s="22"/>
      <c r="I298" s="10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</row>
    <row r="299" spans="1:21" x14ac:dyDescent="0.3">
      <c r="A299" s="19"/>
      <c r="B299" s="20"/>
      <c r="C299" s="22"/>
      <c r="D299" s="22"/>
      <c r="E299" s="22"/>
      <c r="F299" s="22"/>
      <c r="G299" s="22"/>
      <c r="H299" s="22"/>
      <c r="I299" s="10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</row>
    <row r="300" spans="1:21" x14ac:dyDescent="0.3">
      <c r="A300" s="19"/>
      <c r="B300" s="20"/>
      <c r="C300" s="22"/>
      <c r="D300" s="22"/>
      <c r="E300" s="22"/>
      <c r="F300" s="22"/>
      <c r="G300" s="22"/>
      <c r="H300" s="22"/>
      <c r="I300" s="10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</row>
    <row r="301" spans="1:21" x14ac:dyDescent="0.3">
      <c r="A301" s="19"/>
      <c r="B301" s="20"/>
      <c r="C301" s="22"/>
      <c r="D301" s="22"/>
      <c r="E301" s="22"/>
      <c r="F301" s="22"/>
      <c r="G301" s="22"/>
      <c r="H301" s="22"/>
      <c r="I301" s="10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</row>
    <row r="302" spans="1:21" x14ac:dyDescent="0.3">
      <c r="A302" s="19"/>
      <c r="B302" s="20"/>
      <c r="C302" s="22"/>
      <c r="D302" s="22"/>
      <c r="E302" s="22"/>
      <c r="F302" s="22"/>
      <c r="G302" s="22"/>
      <c r="H302" s="22"/>
      <c r="I302" s="10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</row>
    <row r="303" spans="1:21" x14ac:dyDescent="0.3">
      <c r="A303" s="19"/>
      <c r="B303" s="20"/>
      <c r="C303" s="22"/>
      <c r="D303" s="22"/>
      <c r="E303" s="22"/>
      <c r="F303" s="22"/>
      <c r="G303" s="22"/>
      <c r="H303" s="22"/>
      <c r="I303" s="10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</row>
    <row r="304" spans="1:21" x14ac:dyDescent="0.3">
      <c r="A304" s="19"/>
      <c r="B304" s="20"/>
      <c r="C304" s="22"/>
      <c r="D304" s="22"/>
      <c r="E304" s="22"/>
      <c r="F304" s="22"/>
      <c r="G304" s="22"/>
      <c r="H304" s="22"/>
      <c r="I304" s="10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</row>
    <row r="305" spans="1:21" x14ac:dyDescent="0.3">
      <c r="A305" s="19"/>
      <c r="B305" s="20"/>
      <c r="C305" s="22"/>
      <c r="D305" s="22"/>
      <c r="E305" s="22"/>
      <c r="F305" s="22"/>
      <c r="G305" s="22"/>
      <c r="H305" s="22"/>
      <c r="I305" s="10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</row>
    <row r="306" spans="1:21" x14ac:dyDescent="0.3">
      <c r="A306" s="19"/>
      <c r="B306" s="20"/>
      <c r="C306" s="22"/>
      <c r="D306" s="22"/>
      <c r="E306" s="22"/>
      <c r="F306" s="22"/>
      <c r="G306" s="22"/>
      <c r="H306" s="22"/>
      <c r="I306" s="10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</row>
    <row r="307" spans="1:21" x14ac:dyDescent="0.3">
      <c r="A307" s="19"/>
      <c r="B307" s="20"/>
      <c r="C307" s="22"/>
      <c r="D307" s="22"/>
      <c r="E307" s="22"/>
      <c r="F307" s="22"/>
      <c r="G307" s="22"/>
      <c r="H307" s="22"/>
      <c r="I307" s="10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</row>
    <row r="308" spans="1:21" x14ac:dyDescent="0.3">
      <c r="A308" s="19"/>
      <c r="B308" s="20"/>
      <c r="C308" s="22"/>
      <c r="D308" s="22"/>
      <c r="E308" s="22"/>
      <c r="F308" s="22"/>
      <c r="G308" s="22"/>
      <c r="H308" s="22"/>
      <c r="I308" s="10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</row>
    <row r="309" spans="1:21" x14ac:dyDescent="0.3">
      <c r="A309" s="19"/>
      <c r="B309" s="20"/>
      <c r="C309" s="22"/>
      <c r="D309" s="22"/>
      <c r="E309" s="22"/>
      <c r="F309" s="22"/>
      <c r="G309" s="22"/>
      <c r="H309" s="22"/>
      <c r="I309" s="10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</row>
    <row r="310" spans="1:21" x14ac:dyDescent="0.3">
      <c r="A310" s="19"/>
      <c r="B310" s="20"/>
      <c r="C310" s="22"/>
      <c r="D310" s="22"/>
      <c r="E310" s="22"/>
      <c r="F310" s="22"/>
      <c r="G310" s="22"/>
      <c r="H310" s="22"/>
      <c r="I310" s="10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</row>
    <row r="311" spans="1:21" x14ac:dyDescent="0.3">
      <c r="A311" s="19"/>
      <c r="B311" s="20"/>
      <c r="C311" s="22"/>
      <c r="D311" s="22"/>
      <c r="E311" s="22"/>
      <c r="F311" s="22"/>
      <c r="G311" s="22"/>
      <c r="H311" s="22"/>
      <c r="I311" s="10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</row>
    <row r="312" spans="1:21" x14ac:dyDescent="0.3">
      <c r="A312" s="19"/>
      <c r="B312" s="20"/>
      <c r="C312" s="22"/>
      <c r="D312" s="22"/>
      <c r="E312" s="22"/>
      <c r="F312" s="22"/>
      <c r="G312" s="22"/>
      <c r="H312" s="22"/>
      <c r="I312" s="10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</row>
    <row r="313" spans="1:21" x14ac:dyDescent="0.3">
      <c r="A313" s="19"/>
      <c r="B313" s="20"/>
      <c r="C313" s="22"/>
      <c r="D313" s="22"/>
      <c r="E313" s="22"/>
      <c r="F313" s="22"/>
      <c r="G313" s="22"/>
      <c r="H313" s="22"/>
      <c r="I313" s="10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</row>
    <row r="314" spans="1:21" x14ac:dyDescent="0.3">
      <c r="A314" s="19"/>
      <c r="B314" s="20"/>
      <c r="C314" s="22"/>
      <c r="D314" s="22"/>
      <c r="E314" s="22"/>
      <c r="F314" s="22"/>
      <c r="G314" s="22"/>
      <c r="H314" s="22"/>
      <c r="I314" s="10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</row>
    <row r="315" spans="1:21" x14ac:dyDescent="0.3">
      <c r="A315" s="19"/>
      <c r="B315" s="20"/>
      <c r="C315" s="22"/>
      <c r="D315" s="22"/>
      <c r="E315" s="22"/>
      <c r="F315" s="22"/>
      <c r="G315" s="22"/>
      <c r="H315" s="22"/>
      <c r="I315" s="10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</row>
    <row r="316" spans="1:21" x14ac:dyDescent="0.3">
      <c r="A316" s="19"/>
      <c r="B316" s="20"/>
      <c r="C316" s="22"/>
      <c r="D316" s="22"/>
      <c r="E316" s="22"/>
      <c r="F316" s="22"/>
      <c r="G316" s="22"/>
      <c r="H316" s="22"/>
      <c r="I316" s="10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</row>
    <row r="317" spans="1:21" x14ac:dyDescent="0.3">
      <c r="A317" s="19"/>
      <c r="B317" s="20"/>
      <c r="C317" s="22"/>
      <c r="D317" s="22"/>
      <c r="E317" s="22"/>
      <c r="F317" s="22"/>
      <c r="G317" s="22"/>
      <c r="H317" s="22"/>
      <c r="I317" s="10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</row>
    <row r="318" spans="1:21" x14ac:dyDescent="0.3">
      <c r="A318" s="19"/>
      <c r="B318" s="20"/>
      <c r="C318" s="22"/>
      <c r="D318" s="22"/>
      <c r="E318" s="22"/>
      <c r="F318" s="22"/>
      <c r="G318" s="22"/>
      <c r="H318" s="22"/>
      <c r="I318" s="10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</row>
    <row r="319" spans="1:21" x14ac:dyDescent="0.3">
      <c r="A319" s="19"/>
      <c r="B319" s="20"/>
      <c r="C319" s="22"/>
      <c r="D319" s="22"/>
      <c r="E319" s="22"/>
      <c r="F319" s="22"/>
      <c r="G319" s="22"/>
      <c r="H319" s="22"/>
      <c r="I319" s="10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</row>
    <row r="320" spans="1:21" x14ac:dyDescent="0.3">
      <c r="A320" s="19"/>
      <c r="B320" s="20"/>
      <c r="C320" s="22"/>
      <c r="D320" s="22"/>
      <c r="E320" s="22"/>
      <c r="F320" s="22"/>
      <c r="G320" s="22"/>
      <c r="H320" s="22"/>
      <c r="I320" s="10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</row>
    <row r="321" spans="1:21" x14ac:dyDescent="0.3">
      <c r="A321" s="19"/>
      <c r="B321" s="20"/>
      <c r="C321" s="22"/>
      <c r="D321" s="22"/>
      <c r="E321" s="22"/>
      <c r="F321" s="22"/>
      <c r="G321" s="22"/>
      <c r="H321" s="22"/>
      <c r="I321" s="10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</row>
    <row r="322" spans="1:21" x14ac:dyDescent="0.3">
      <c r="A322" s="19"/>
      <c r="B322" s="20"/>
      <c r="C322" s="22"/>
      <c r="D322" s="22"/>
      <c r="E322" s="22"/>
      <c r="F322" s="22"/>
      <c r="G322" s="22"/>
      <c r="H322" s="22"/>
      <c r="I322" s="10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</row>
    <row r="323" spans="1:21" x14ac:dyDescent="0.3">
      <c r="A323" s="19"/>
      <c r="B323" s="20"/>
      <c r="C323" s="22"/>
      <c r="D323" s="22"/>
      <c r="E323" s="22"/>
      <c r="F323" s="22"/>
      <c r="G323" s="22"/>
      <c r="H323" s="22"/>
      <c r="I323" s="10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</row>
    <row r="324" spans="1:21" x14ac:dyDescent="0.3">
      <c r="A324" s="19"/>
      <c r="B324" s="20"/>
      <c r="C324" s="22"/>
      <c r="D324" s="22"/>
      <c r="E324" s="22"/>
      <c r="F324" s="22"/>
      <c r="G324" s="22"/>
      <c r="H324" s="22"/>
      <c r="I324" s="10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</row>
    <row r="325" spans="1:21" x14ac:dyDescent="0.3">
      <c r="A325" s="19"/>
      <c r="B325" s="20"/>
      <c r="C325" s="22"/>
      <c r="D325" s="22"/>
      <c r="E325" s="22"/>
      <c r="F325" s="22"/>
      <c r="G325" s="22"/>
      <c r="H325" s="22"/>
      <c r="I325" s="10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</row>
    <row r="326" spans="1:21" x14ac:dyDescent="0.3">
      <c r="A326" s="19"/>
      <c r="B326" s="20"/>
      <c r="C326" s="22"/>
      <c r="D326" s="22"/>
      <c r="E326" s="22"/>
      <c r="F326" s="22"/>
      <c r="G326" s="22"/>
      <c r="H326" s="22"/>
      <c r="I326" s="10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</row>
    <row r="327" spans="1:21" x14ac:dyDescent="0.3">
      <c r="A327" s="19"/>
      <c r="B327" s="20"/>
      <c r="C327" s="22"/>
      <c r="D327" s="22"/>
      <c r="E327" s="22"/>
      <c r="F327" s="22"/>
      <c r="G327" s="22"/>
      <c r="H327" s="22"/>
      <c r="I327" s="10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</row>
    <row r="328" spans="1:21" x14ac:dyDescent="0.3">
      <c r="A328" s="19"/>
      <c r="B328" s="20"/>
      <c r="C328" s="22"/>
      <c r="D328" s="22"/>
      <c r="E328" s="22"/>
      <c r="F328" s="22"/>
      <c r="G328" s="22"/>
      <c r="H328" s="22"/>
      <c r="I328" s="10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</row>
    <row r="329" spans="1:21" x14ac:dyDescent="0.3">
      <c r="A329" s="19"/>
      <c r="B329" s="20"/>
      <c r="C329" s="22"/>
      <c r="D329" s="22"/>
      <c r="E329" s="22"/>
      <c r="F329" s="22"/>
      <c r="G329" s="22"/>
      <c r="H329" s="22"/>
      <c r="I329" s="10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</row>
    <row r="330" spans="1:21" x14ac:dyDescent="0.3">
      <c r="A330" s="19"/>
      <c r="B330" s="20"/>
      <c r="C330" s="22"/>
      <c r="D330" s="22"/>
      <c r="E330" s="22"/>
      <c r="F330" s="22"/>
      <c r="G330" s="22"/>
      <c r="H330" s="22"/>
      <c r="I330" s="10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</row>
    <row r="331" spans="1:21" x14ac:dyDescent="0.3">
      <c r="A331" s="19"/>
      <c r="B331" s="20"/>
      <c r="C331" s="22"/>
      <c r="D331" s="22"/>
      <c r="E331" s="22"/>
      <c r="F331" s="22"/>
      <c r="G331" s="22"/>
      <c r="H331" s="22"/>
      <c r="I331" s="10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</row>
    <row r="332" spans="1:21" x14ac:dyDescent="0.3">
      <c r="A332" s="19"/>
      <c r="B332" s="20"/>
      <c r="C332" s="22"/>
      <c r="D332" s="22"/>
      <c r="E332" s="22"/>
      <c r="F332" s="22"/>
      <c r="G332" s="22"/>
      <c r="H332" s="22"/>
      <c r="I332" s="10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</row>
    <row r="333" spans="1:21" x14ac:dyDescent="0.3">
      <c r="A333" s="19"/>
      <c r="B333" s="20"/>
      <c r="C333" s="22"/>
      <c r="D333" s="22"/>
      <c r="E333" s="22"/>
      <c r="F333" s="22"/>
      <c r="G333" s="22"/>
      <c r="H333" s="22"/>
      <c r="I333" s="10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</row>
    <row r="334" spans="1:21" x14ac:dyDescent="0.3">
      <c r="A334" s="19"/>
      <c r="B334" s="20"/>
      <c r="C334" s="22"/>
      <c r="D334" s="22"/>
      <c r="E334" s="22"/>
      <c r="F334" s="22"/>
      <c r="G334" s="22"/>
      <c r="H334" s="22"/>
      <c r="I334" s="10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</row>
    <row r="335" spans="1:21" x14ac:dyDescent="0.3">
      <c r="A335" s="19"/>
      <c r="B335" s="20"/>
      <c r="C335" s="22"/>
      <c r="D335" s="22"/>
      <c r="E335" s="22"/>
      <c r="F335" s="22"/>
      <c r="G335" s="22"/>
      <c r="H335" s="22"/>
      <c r="I335" s="10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</row>
    <row r="336" spans="1:21" x14ac:dyDescent="0.3">
      <c r="A336" s="19"/>
      <c r="B336" s="20"/>
      <c r="C336" s="22"/>
      <c r="D336" s="22"/>
      <c r="E336" s="22"/>
      <c r="F336" s="22"/>
      <c r="G336" s="22"/>
      <c r="H336" s="22"/>
      <c r="I336" s="10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</row>
    <row r="337" spans="1:21" x14ac:dyDescent="0.3">
      <c r="A337" s="19"/>
      <c r="B337" s="20"/>
      <c r="C337" s="22"/>
      <c r="D337" s="22"/>
      <c r="E337" s="22"/>
      <c r="F337" s="22"/>
      <c r="G337" s="22"/>
      <c r="H337" s="22"/>
      <c r="I337" s="10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</row>
    <row r="338" spans="1:21" x14ac:dyDescent="0.3">
      <c r="A338" s="19"/>
      <c r="B338" s="20"/>
      <c r="C338" s="22"/>
      <c r="D338" s="22"/>
      <c r="E338" s="22"/>
      <c r="F338" s="22"/>
      <c r="G338" s="22"/>
      <c r="H338" s="22"/>
      <c r="I338" s="10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</row>
    <row r="339" spans="1:21" x14ac:dyDescent="0.3">
      <c r="A339" s="19"/>
      <c r="B339" s="20"/>
      <c r="C339" s="22"/>
      <c r="D339" s="22"/>
      <c r="E339" s="22"/>
      <c r="F339" s="22"/>
      <c r="G339" s="22"/>
      <c r="H339" s="22"/>
      <c r="I339" s="10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</row>
    <row r="340" spans="1:21" x14ac:dyDescent="0.3">
      <c r="A340" s="19"/>
      <c r="B340" s="20"/>
      <c r="C340" s="22"/>
      <c r="D340" s="22"/>
      <c r="E340" s="22"/>
      <c r="F340" s="22"/>
      <c r="G340" s="22"/>
      <c r="H340" s="22"/>
      <c r="I340" s="10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</row>
    <row r="341" spans="1:21" x14ac:dyDescent="0.3">
      <c r="A341" s="19"/>
      <c r="B341" s="20"/>
      <c r="C341" s="22"/>
      <c r="D341" s="22"/>
      <c r="E341" s="22"/>
      <c r="F341" s="22"/>
      <c r="G341" s="22"/>
      <c r="H341" s="22"/>
      <c r="I341" s="10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</row>
    <row r="342" spans="1:21" x14ac:dyDescent="0.3">
      <c r="A342" s="19"/>
      <c r="B342" s="20"/>
      <c r="C342" s="22"/>
      <c r="D342" s="22"/>
      <c r="E342" s="22"/>
      <c r="F342" s="22"/>
      <c r="G342" s="22"/>
      <c r="H342" s="22"/>
      <c r="I342" s="10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</row>
    <row r="343" spans="1:21" x14ac:dyDescent="0.3">
      <c r="A343" s="19"/>
      <c r="B343" s="20"/>
      <c r="C343" s="22"/>
      <c r="D343" s="22"/>
      <c r="E343" s="22"/>
      <c r="F343" s="22"/>
      <c r="G343" s="22"/>
      <c r="H343" s="22"/>
      <c r="I343" s="10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</row>
    <row r="344" spans="1:21" x14ac:dyDescent="0.3">
      <c r="A344" s="19"/>
      <c r="B344" s="20"/>
      <c r="C344" s="22"/>
      <c r="D344" s="22"/>
      <c r="E344" s="22"/>
      <c r="F344" s="22"/>
      <c r="G344" s="22"/>
      <c r="H344" s="22"/>
      <c r="I344" s="10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</row>
    <row r="345" spans="1:21" x14ac:dyDescent="0.3">
      <c r="A345" s="19"/>
      <c r="B345" s="20"/>
      <c r="C345" s="22"/>
      <c r="D345" s="22"/>
      <c r="E345" s="22"/>
      <c r="F345" s="22"/>
      <c r="G345" s="22"/>
      <c r="H345" s="22"/>
      <c r="I345" s="10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</row>
    <row r="346" spans="1:21" x14ac:dyDescent="0.3">
      <c r="A346" s="19"/>
      <c r="B346" s="20"/>
      <c r="C346" s="22"/>
      <c r="D346" s="22"/>
      <c r="E346" s="22"/>
      <c r="F346" s="22"/>
      <c r="G346" s="22"/>
      <c r="H346" s="22"/>
      <c r="I346" s="10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</row>
    <row r="347" spans="1:21" x14ac:dyDescent="0.3">
      <c r="A347" s="19"/>
      <c r="B347" s="20"/>
      <c r="C347" s="22"/>
      <c r="D347" s="22"/>
      <c r="E347" s="22"/>
      <c r="F347" s="22"/>
      <c r="G347" s="22"/>
      <c r="H347" s="22"/>
      <c r="I347" s="10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</row>
    <row r="348" spans="1:21" x14ac:dyDescent="0.3">
      <c r="A348" s="19"/>
      <c r="B348" s="20"/>
      <c r="C348" s="22"/>
      <c r="D348" s="22"/>
      <c r="E348" s="22"/>
      <c r="F348" s="22"/>
      <c r="G348" s="22"/>
      <c r="H348" s="22"/>
      <c r="I348" s="10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</row>
    <row r="349" spans="1:21" x14ac:dyDescent="0.3">
      <c r="A349" s="19"/>
      <c r="B349" s="20"/>
      <c r="C349" s="22"/>
      <c r="D349" s="22"/>
      <c r="E349" s="22"/>
      <c r="F349" s="22"/>
      <c r="G349" s="22"/>
      <c r="H349" s="22"/>
      <c r="I349" s="10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</row>
    <row r="350" spans="1:21" x14ac:dyDescent="0.3">
      <c r="A350" s="19"/>
      <c r="B350" s="20"/>
      <c r="C350" s="22"/>
      <c r="D350" s="22"/>
      <c r="E350" s="22"/>
      <c r="F350" s="22"/>
      <c r="G350" s="22"/>
      <c r="H350" s="22"/>
      <c r="I350" s="10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</row>
    <row r="351" spans="1:21" x14ac:dyDescent="0.3">
      <c r="A351" s="19"/>
      <c r="B351" s="20"/>
      <c r="C351" s="22"/>
      <c r="D351" s="22"/>
      <c r="E351" s="22"/>
      <c r="F351" s="22"/>
      <c r="G351" s="22"/>
      <c r="H351" s="22"/>
      <c r="I351" s="10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</row>
    <row r="352" spans="1:21" x14ac:dyDescent="0.3">
      <c r="A352" s="19"/>
      <c r="B352" s="20"/>
      <c r="C352" s="22"/>
      <c r="D352" s="22"/>
      <c r="E352" s="22"/>
      <c r="F352" s="22"/>
      <c r="G352" s="22"/>
      <c r="H352" s="22"/>
      <c r="I352" s="10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</row>
    <row r="353" spans="1:21" x14ac:dyDescent="0.3">
      <c r="A353" s="19"/>
      <c r="B353" s="20"/>
      <c r="C353" s="22"/>
      <c r="D353" s="22"/>
      <c r="E353" s="22"/>
      <c r="F353" s="22"/>
      <c r="G353" s="22"/>
      <c r="H353" s="22"/>
      <c r="I353" s="10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</row>
    <row r="354" spans="1:21" x14ac:dyDescent="0.3">
      <c r="A354" s="19"/>
      <c r="B354" s="20"/>
      <c r="C354" s="22"/>
      <c r="D354" s="22"/>
      <c r="E354" s="22"/>
      <c r="F354" s="22"/>
      <c r="G354" s="22"/>
      <c r="H354" s="22"/>
      <c r="I354" s="10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</row>
    <row r="355" spans="1:21" x14ac:dyDescent="0.3">
      <c r="A355" s="19"/>
      <c r="B355" s="20"/>
      <c r="C355" s="22"/>
      <c r="D355" s="22"/>
      <c r="E355" s="22"/>
      <c r="F355" s="22"/>
      <c r="G355" s="22"/>
      <c r="H355" s="22"/>
      <c r="I355" s="10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</row>
    <row r="356" spans="1:21" x14ac:dyDescent="0.3">
      <c r="A356" s="19"/>
      <c r="B356" s="20"/>
      <c r="C356" s="22"/>
      <c r="D356" s="22"/>
      <c r="E356" s="22"/>
      <c r="F356" s="22"/>
      <c r="G356" s="22"/>
      <c r="H356" s="22"/>
      <c r="I356" s="10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</row>
    <row r="357" spans="1:21" x14ac:dyDescent="0.3">
      <c r="A357" s="19"/>
      <c r="B357" s="20"/>
      <c r="C357" s="22"/>
      <c r="D357" s="22"/>
      <c r="E357" s="22"/>
      <c r="F357" s="22"/>
      <c r="G357" s="22"/>
      <c r="H357" s="22"/>
      <c r="I357" s="10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</row>
    <row r="358" spans="1:21" x14ac:dyDescent="0.3">
      <c r="A358" s="19"/>
      <c r="B358" s="20"/>
      <c r="C358" s="22"/>
      <c r="D358" s="22"/>
      <c r="E358" s="22"/>
      <c r="F358" s="22"/>
      <c r="G358" s="22"/>
      <c r="H358" s="22"/>
      <c r="I358" s="10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</row>
    <row r="359" spans="1:21" x14ac:dyDescent="0.3">
      <c r="A359" s="19"/>
      <c r="B359" s="20"/>
      <c r="C359" s="22"/>
      <c r="D359" s="22"/>
      <c r="E359" s="22"/>
      <c r="F359" s="22"/>
      <c r="G359" s="22"/>
      <c r="H359" s="22"/>
      <c r="I359" s="10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</row>
    <row r="360" spans="1:21" x14ac:dyDescent="0.3">
      <c r="A360" s="19"/>
      <c r="B360" s="20"/>
      <c r="C360" s="22"/>
      <c r="D360" s="22"/>
      <c r="E360" s="22"/>
      <c r="F360" s="22"/>
      <c r="G360" s="22"/>
      <c r="H360" s="22"/>
      <c r="I360" s="10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</row>
    <row r="361" spans="1:21" x14ac:dyDescent="0.3">
      <c r="A361" s="19"/>
      <c r="B361" s="20"/>
      <c r="C361" s="22"/>
      <c r="D361" s="22"/>
      <c r="E361" s="22"/>
      <c r="F361" s="22"/>
      <c r="G361" s="22"/>
      <c r="H361" s="22"/>
      <c r="I361" s="10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</row>
    <row r="362" spans="1:21" x14ac:dyDescent="0.3">
      <c r="A362" s="19"/>
      <c r="B362" s="20"/>
      <c r="C362" s="22"/>
      <c r="D362" s="22"/>
      <c r="E362" s="22"/>
      <c r="F362" s="22"/>
      <c r="G362" s="22"/>
      <c r="H362" s="22"/>
      <c r="I362" s="10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</row>
    <row r="363" spans="1:21" x14ac:dyDescent="0.3">
      <c r="A363" s="19"/>
      <c r="B363" s="20"/>
      <c r="C363" s="22"/>
      <c r="D363" s="22"/>
      <c r="E363" s="22"/>
      <c r="F363" s="22"/>
      <c r="G363" s="22"/>
      <c r="H363" s="22"/>
      <c r="I363" s="10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</row>
    <row r="364" spans="1:21" x14ac:dyDescent="0.3">
      <c r="A364" s="19"/>
      <c r="B364" s="20"/>
      <c r="C364" s="22"/>
      <c r="D364" s="22"/>
      <c r="E364" s="22"/>
      <c r="F364" s="22"/>
      <c r="G364" s="22"/>
      <c r="H364" s="22"/>
      <c r="I364" s="10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</row>
    <row r="365" spans="1:21" x14ac:dyDescent="0.3">
      <c r="A365" s="19"/>
      <c r="B365" s="20"/>
      <c r="C365" s="22"/>
      <c r="D365" s="22"/>
      <c r="E365" s="22"/>
      <c r="F365" s="22"/>
      <c r="G365" s="22"/>
      <c r="H365" s="22"/>
      <c r="I365" s="10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</row>
    <row r="366" spans="1:21" x14ac:dyDescent="0.3">
      <c r="A366" s="19"/>
      <c r="B366" s="20"/>
      <c r="C366" s="22"/>
      <c r="D366" s="22"/>
      <c r="E366" s="22"/>
      <c r="F366" s="22"/>
      <c r="G366" s="22"/>
      <c r="H366" s="22"/>
      <c r="I366" s="10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</row>
    <row r="367" spans="1:21" x14ac:dyDescent="0.3">
      <c r="A367" s="19"/>
      <c r="B367" s="20"/>
      <c r="C367" s="22"/>
      <c r="D367" s="22"/>
      <c r="E367" s="22"/>
      <c r="F367" s="22"/>
      <c r="G367" s="22"/>
      <c r="H367" s="22"/>
      <c r="I367" s="10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</row>
    <row r="368" spans="1:21" x14ac:dyDescent="0.3">
      <c r="A368" s="19"/>
      <c r="B368" s="20"/>
      <c r="C368" s="22"/>
      <c r="D368" s="22"/>
      <c r="E368" s="22"/>
      <c r="F368" s="22"/>
      <c r="G368" s="22"/>
      <c r="H368" s="22"/>
      <c r="I368" s="10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</row>
    <row r="369" spans="1:21" x14ac:dyDescent="0.3">
      <c r="A369" s="19"/>
      <c r="B369" s="20"/>
      <c r="C369" s="22"/>
      <c r="D369" s="22"/>
      <c r="E369" s="22"/>
      <c r="F369" s="22"/>
      <c r="G369" s="22"/>
      <c r="H369" s="22"/>
      <c r="I369" s="10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</row>
    <row r="370" spans="1:21" x14ac:dyDescent="0.3">
      <c r="A370" s="19"/>
      <c r="B370" s="20"/>
      <c r="C370" s="22"/>
      <c r="D370" s="22"/>
      <c r="E370" s="22"/>
      <c r="F370" s="22"/>
      <c r="G370" s="22"/>
      <c r="H370" s="22"/>
      <c r="I370" s="10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</row>
    <row r="371" spans="1:21" x14ac:dyDescent="0.3">
      <c r="A371" s="19"/>
      <c r="B371" s="20"/>
      <c r="C371" s="22"/>
      <c r="D371" s="22"/>
      <c r="E371" s="22"/>
      <c r="F371" s="22"/>
      <c r="G371" s="22"/>
      <c r="H371" s="22"/>
      <c r="I371" s="10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</row>
    <row r="372" spans="1:21" x14ac:dyDescent="0.3">
      <c r="A372" s="19"/>
      <c r="B372" s="20"/>
      <c r="C372" s="22"/>
      <c r="D372" s="22"/>
      <c r="E372" s="22"/>
      <c r="F372" s="22"/>
      <c r="G372" s="22"/>
      <c r="H372" s="22"/>
      <c r="I372" s="10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</row>
    <row r="373" spans="1:21" x14ac:dyDescent="0.3">
      <c r="A373" s="19"/>
      <c r="B373" s="20"/>
      <c r="C373" s="22"/>
      <c r="D373" s="22"/>
      <c r="E373" s="22"/>
      <c r="F373" s="22"/>
      <c r="G373" s="22"/>
      <c r="H373" s="22"/>
      <c r="I373" s="10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</row>
    <row r="374" spans="1:21" x14ac:dyDescent="0.3">
      <c r="A374" s="19"/>
      <c r="B374" s="20"/>
      <c r="C374" s="22"/>
      <c r="D374" s="22"/>
      <c r="E374" s="22"/>
      <c r="F374" s="22"/>
      <c r="G374" s="22"/>
      <c r="H374" s="22"/>
      <c r="I374" s="10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</row>
    <row r="375" spans="1:21" x14ac:dyDescent="0.3">
      <c r="A375" s="19"/>
      <c r="B375" s="20"/>
      <c r="C375" s="22"/>
      <c r="D375" s="22"/>
      <c r="E375" s="22"/>
      <c r="F375" s="22"/>
      <c r="G375" s="22"/>
      <c r="H375" s="22"/>
      <c r="I375" s="10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</row>
    <row r="376" spans="1:21" x14ac:dyDescent="0.3">
      <c r="A376" s="19"/>
      <c r="B376" s="20"/>
      <c r="C376" s="22"/>
      <c r="D376" s="22"/>
      <c r="E376" s="22"/>
      <c r="F376" s="22"/>
      <c r="G376" s="22"/>
      <c r="H376" s="22"/>
      <c r="I376" s="10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</row>
    <row r="377" spans="1:21" x14ac:dyDescent="0.3">
      <c r="A377" s="19"/>
      <c r="B377" s="20"/>
      <c r="C377" s="22"/>
      <c r="D377" s="22"/>
      <c r="E377" s="22"/>
      <c r="F377" s="22"/>
      <c r="G377" s="22"/>
      <c r="H377" s="22"/>
      <c r="I377" s="10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</row>
    <row r="378" spans="1:21" x14ac:dyDescent="0.3">
      <c r="A378" s="19"/>
      <c r="B378" s="20"/>
      <c r="C378" s="22"/>
      <c r="D378" s="22"/>
      <c r="E378" s="22"/>
      <c r="F378" s="22"/>
      <c r="G378" s="22"/>
      <c r="H378" s="22"/>
      <c r="I378" s="10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</row>
    <row r="379" spans="1:21" x14ac:dyDescent="0.3">
      <c r="A379" s="19"/>
      <c r="B379" s="20"/>
      <c r="C379" s="22"/>
      <c r="D379" s="22"/>
      <c r="E379" s="22"/>
      <c r="F379" s="22"/>
      <c r="G379" s="22"/>
      <c r="H379" s="22"/>
      <c r="I379" s="10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</row>
    <row r="380" spans="1:21" x14ac:dyDescent="0.3">
      <c r="A380" s="19"/>
      <c r="B380" s="20"/>
      <c r="C380" s="22"/>
      <c r="D380" s="22"/>
      <c r="E380" s="22"/>
      <c r="F380" s="22"/>
      <c r="G380" s="22"/>
      <c r="H380" s="22"/>
      <c r="I380" s="10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</row>
    <row r="381" spans="1:21" x14ac:dyDescent="0.3">
      <c r="A381" s="19"/>
      <c r="B381" s="20"/>
      <c r="C381" s="22"/>
      <c r="D381" s="22"/>
      <c r="E381" s="22"/>
      <c r="F381" s="22"/>
      <c r="G381" s="22"/>
      <c r="H381" s="22"/>
      <c r="I381" s="10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</row>
    <row r="382" spans="1:21" x14ac:dyDescent="0.3">
      <c r="A382" s="19"/>
      <c r="B382" s="20"/>
      <c r="C382" s="22"/>
      <c r="D382" s="22"/>
      <c r="E382" s="22"/>
      <c r="F382" s="22"/>
      <c r="G382" s="22"/>
      <c r="H382" s="22"/>
      <c r="I382" s="10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</row>
    <row r="383" spans="1:21" x14ac:dyDescent="0.3">
      <c r="A383" s="19"/>
      <c r="B383" s="20"/>
      <c r="C383" s="22"/>
      <c r="D383" s="22"/>
      <c r="E383" s="22"/>
      <c r="F383" s="22"/>
      <c r="G383" s="22"/>
      <c r="H383" s="22"/>
      <c r="I383" s="10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</row>
    <row r="384" spans="1:21" x14ac:dyDescent="0.3">
      <c r="A384" s="19"/>
      <c r="B384" s="20"/>
      <c r="C384" s="22"/>
      <c r="D384" s="22"/>
      <c r="E384" s="22"/>
      <c r="F384" s="22"/>
      <c r="G384" s="22"/>
      <c r="H384" s="22"/>
      <c r="I384" s="10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</row>
    <row r="385" spans="1:21" x14ac:dyDescent="0.3">
      <c r="A385" s="19"/>
      <c r="B385" s="20"/>
      <c r="C385" s="22"/>
      <c r="D385" s="22"/>
      <c r="E385" s="22"/>
      <c r="F385" s="22"/>
      <c r="G385" s="22"/>
      <c r="H385" s="22"/>
      <c r="I385" s="10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</row>
    <row r="386" spans="1:21" x14ac:dyDescent="0.3">
      <c r="A386" s="19"/>
      <c r="B386" s="20"/>
      <c r="C386" s="22"/>
      <c r="D386" s="22"/>
      <c r="E386" s="22"/>
      <c r="F386" s="22"/>
      <c r="G386" s="22"/>
      <c r="H386" s="22"/>
      <c r="I386" s="10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</row>
    <row r="387" spans="1:21" x14ac:dyDescent="0.3">
      <c r="A387" s="19"/>
      <c r="B387" s="20"/>
      <c r="C387" s="22"/>
      <c r="D387" s="22"/>
      <c r="E387" s="22"/>
      <c r="F387" s="22"/>
      <c r="G387" s="22"/>
      <c r="H387" s="22"/>
      <c r="I387" s="10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</row>
    <row r="388" spans="1:21" x14ac:dyDescent="0.3">
      <c r="A388" s="19"/>
      <c r="B388" s="20"/>
      <c r="C388" s="22"/>
      <c r="D388" s="22"/>
      <c r="E388" s="22"/>
      <c r="F388" s="22"/>
      <c r="G388" s="22"/>
      <c r="H388" s="22"/>
      <c r="I388" s="10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</row>
    <row r="389" spans="1:21" x14ac:dyDescent="0.3">
      <c r="A389" s="19"/>
      <c r="B389" s="20"/>
      <c r="C389" s="22"/>
      <c r="D389" s="22"/>
      <c r="E389" s="22"/>
      <c r="F389" s="22"/>
      <c r="G389" s="22"/>
      <c r="H389" s="22"/>
      <c r="I389" s="10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</row>
    <row r="390" spans="1:21" x14ac:dyDescent="0.3">
      <c r="A390" s="19"/>
      <c r="B390" s="20"/>
      <c r="C390" s="22"/>
      <c r="D390" s="22"/>
      <c r="E390" s="22"/>
      <c r="F390" s="22"/>
      <c r="G390" s="22"/>
      <c r="H390" s="22"/>
      <c r="I390" s="10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</row>
    <row r="391" spans="1:21" x14ac:dyDescent="0.3">
      <c r="A391" s="19"/>
      <c r="B391" s="20"/>
      <c r="C391" s="22"/>
      <c r="D391" s="22"/>
      <c r="E391" s="22"/>
      <c r="F391" s="22"/>
      <c r="G391" s="22"/>
      <c r="H391" s="22"/>
      <c r="I391" s="10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</row>
    <row r="392" spans="1:21" x14ac:dyDescent="0.3">
      <c r="A392" s="19"/>
      <c r="B392" s="20"/>
      <c r="C392" s="22"/>
      <c r="D392" s="22"/>
      <c r="E392" s="22"/>
      <c r="F392" s="22"/>
      <c r="G392" s="22"/>
      <c r="H392" s="22"/>
      <c r="I392" s="10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</row>
    <row r="393" spans="1:21" x14ac:dyDescent="0.3">
      <c r="A393" s="19"/>
      <c r="B393" s="20"/>
      <c r="C393" s="22"/>
      <c r="D393" s="22"/>
      <c r="E393" s="22"/>
      <c r="F393" s="22"/>
      <c r="G393" s="22"/>
      <c r="H393" s="22"/>
      <c r="I393" s="10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</row>
    <row r="394" spans="1:21" x14ac:dyDescent="0.3">
      <c r="A394" s="19"/>
      <c r="B394" s="20"/>
      <c r="C394" s="22"/>
      <c r="D394" s="22"/>
      <c r="E394" s="22"/>
      <c r="F394" s="22"/>
      <c r="G394" s="22"/>
      <c r="H394" s="22"/>
      <c r="I394" s="10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</row>
    <row r="395" spans="1:21" x14ac:dyDescent="0.3">
      <c r="A395" s="19"/>
      <c r="B395" s="20"/>
      <c r="C395" s="22"/>
      <c r="D395" s="22"/>
      <c r="E395" s="22"/>
      <c r="F395" s="22"/>
      <c r="G395" s="22"/>
      <c r="H395" s="22"/>
      <c r="I395" s="10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</row>
    <row r="396" spans="1:21" x14ac:dyDescent="0.3">
      <c r="A396" s="19"/>
      <c r="B396" s="20"/>
      <c r="C396" s="22"/>
      <c r="D396" s="22"/>
      <c r="E396" s="22"/>
      <c r="F396" s="22"/>
      <c r="G396" s="22"/>
      <c r="H396" s="22"/>
      <c r="I396" s="10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</row>
    <row r="397" spans="1:21" x14ac:dyDescent="0.3">
      <c r="A397" s="19"/>
      <c r="B397" s="20"/>
      <c r="C397" s="22"/>
      <c r="D397" s="22"/>
      <c r="E397" s="22"/>
      <c r="F397" s="22"/>
      <c r="G397" s="22"/>
      <c r="H397" s="22"/>
      <c r="I397" s="10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</row>
    <row r="398" spans="1:21" x14ac:dyDescent="0.3">
      <c r="A398" s="19"/>
      <c r="B398" s="20"/>
      <c r="C398" s="22"/>
      <c r="D398" s="22"/>
      <c r="E398" s="22"/>
      <c r="F398" s="22"/>
      <c r="G398" s="22"/>
      <c r="H398" s="22"/>
      <c r="I398" s="10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</row>
    <row r="399" spans="1:21" x14ac:dyDescent="0.3">
      <c r="A399" s="19"/>
      <c r="B399" s="20"/>
      <c r="C399" s="22"/>
      <c r="D399" s="22"/>
      <c r="E399" s="22"/>
      <c r="F399" s="22"/>
      <c r="G399" s="22"/>
      <c r="H399" s="22"/>
      <c r="I399" s="10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</row>
    <row r="400" spans="1:21" x14ac:dyDescent="0.3">
      <c r="A400" s="19"/>
      <c r="B400" s="20"/>
      <c r="C400" s="22"/>
      <c r="D400" s="22"/>
      <c r="E400" s="22"/>
      <c r="F400" s="22"/>
      <c r="G400" s="22"/>
      <c r="H400" s="22"/>
      <c r="I400" s="10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</row>
    <row r="401" spans="1:21" x14ac:dyDescent="0.3">
      <c r="A401" s="19"/>
      <c r="B401" s="20"/>
      <c r="C401" s="22"/>
      <c r="D401" s="22"/>
      <c r="E401" s="22"/>
      <c r="F401" s="22"/>
      <c r="G401" s="22"/>
      <c r="H401" s="22"/>
      <c r="I401" s="10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</row>
    <row r="402" spans="1:21" x14ac:dyDescent="0.3">
      <c r="A402" s="19"/>
      <c r="B402" s="20"/>
      <c r="C402" s="22"/>
      <c r="D402" s="22"/>
      <c r="E402" s="22"/>
      <c r="F402" s="22"/>
      <c r="G402" s="22"/>
      <c r="H402" s="22"/>
      <c r="I402" s="10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</row>
    <row r="403" spans="1:21" x14ac:dyDescent="0.3">
      <c r="A403" s="19"/>
      <c r="B403" s="20"/>
      <c r="C403" s="22"/>
      <c r="D403" s="22"/>
      <c r="E403" s="22"/>
      <c r="F403" s="22"/>
      <c r="G403" s="22"/>
      <c r="H403" s="22"/>
      <c r="I403" s="10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</row>
    <row r="404" spans="1:21" x14ac:dyDescent="0.3">
      <c r="A404" s="19"/>
      <c r="B404" s="20"/>
      <c r="C404" s="22"/>
      <c r="D404" s="22"/>
      <c r="E404" s="22"/>
      <c r="F404" s="22"/>
      <c r="G404" s="22"/>
      <c r="H404" s="22"/>
      <c r="I404" s="10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</row>
    <row r="405" spans="1:21" x14ac:dyDescent="0.3">
      <c r="A405" s="19"/>
      <c r="B405" s="20"/>
      <c r="C405" s="22"/>
      <c r="D405" s="22"/>
      <c r="E405" s="22"/>
      <c r="F405" s="22"/>
      <c r="G405" s="22"/>
      <c r="H405" s="22"/>
      <c r="I405" s="10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</row>
    <row r="406" spans="1:21" x14ac:dyDescent="0.3">
      <c r="A406" s="19"/>
      <c r="B406" s="20"/>
      <c r="C406" s="22"/>
      <c r="D406" s="22"/>
      <c r="E406" s="22"/>
      <c r="F406" s="22"/>
      <c r="G406" s="22"/>
      <c r="H406" s="22"/>
      <c r="I406" s="10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</row>
    <row r="407" spans="1:21" x14ac:dyDescent="0.3">
      <c r="A407" s="19"/>
      <c r="B407" s="20"/>
      <c r="C407" s="22"/>
      <c r="D407" s="22"/>
      <c r="E407" s="22"/>
      <c r="F407" s="22"/>
      <c r="G407" s="22"/>
      <c r="H407" s="22"/>
      <c r="I407" s="10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</row>
    <row r="408" spans="1:21" x14ac:dyDescent="0.3">
      <c r="A408" s="19"/>
      <c r="B408" s="20"/>
      <c r="C408" s="22"/>
      <c r="D408" s="22"/>
      <c r="E408" s="22"/>
      <c r="F408" s="22"/>
      <c r="G408" s="22"/>
      <c r="H408" s="22"/>
      <c r="I408" s="10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</row>
    <row r="409" spans="1:21" x14ac:dyDescent="0.3">
      <c r="A409" s="19"/>
      <c r="B409" s="20"/>
      <c r="C409" s="22"/>
      <c r="D409" s="22"/>
      <c r="E409" s="22"/>
      <c r="F409" s="22"/>
      <c r="G409" s="22"/>
      <c r="H409" s="22"/>
      <c r="I409" s="10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</row>
    <row r="410" spans="1:21" x14ac:dyDescent="0.3">
      <c r="A410" s="19"/>
      <c r="B410" s="20"/>
      <c r="C410" s="22"/>
      <c r="D410" s="22"/>
      <c r="E410" s="22"/>
      <c r="F410" s="22"/>
      <c r="G410" s="22"/>
      <c r="H410" s="22"/>
      <c r="I410" s="10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</row>
    <row r="411" spans="1:21" x14ac:dyDescent="0.3">
      <c r="A411" s="19"/>
      <c r="B411" s="20"/>
      <c r="C411" s="22"/>
      <c r="D411" s="22"/>
      <c r="E411" s="22"/>
      <c r="F411" s="22"/>
      <c r="G411" s="22"/>
      <c r="H411" s="22"/>
      <c r="I411" s="10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</row>
    <row r="412" spans="1:21" x14ac:dyDescent="0.3">
      <c r="A412" s="19"/>
      <c r="B412" s="20"/>
      <c r="C412" s="22"/>
      <c r="D412" s="22"/>
      <c r="E412" s="22"/>
      <c r="F412" s="22"/>
      <c r="G412" s="22"/>
      <c r="H412" s="22"/>
      <c r="I412" s="10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</row>
    <row r="413" spans="1:21" x14ac:dyDescent="0.3">
      <c r="A413" s="19"/>
      <c r="B413" s="20"/>
      <c r="C413" s="22"/>
      <c r="D413" s="22"/>
      <c r="E413" s="22"/>
      <c r="F413" s="22"/>
      <c r="G413" s="22"/>
      <c r="H413" s="22"/>
      <c r="I413" s="10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</row>
    <row r="414" spans="1:21" x14ac:dyDescent="0.3">
      <c r="A414" s="19"/>
      <c r="B414" s="20"/>
      <c r="C414" s="22"/>
      <c r="D414" s="22"/>
      <c r="E414" s="22"/>
      <c r="F414" s="22"/>
      <c r="G414" s="22"/>
      <c r="H414" s="22"/>
      <c r="I414" s="10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</row>
    <row r="415" spans="1:21" x14ac:dyDescent="0.3">
      <c r="A415" s="19"/>
      <c r="B415" s="20"/>
      <c r="C415" s="22"/>
      <c r="D415" s="22"/>
      <c r="E415" s="22"/>
      <c r="F415" s="22"/>
      <c r="G415" s="22"/>
      <c r="H415" s="22"/>
      <c r="I415" s="10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</row>
    <row r="416" spans="1:21" x14ac:dyDescent="0.3">
      <c r="A416" s="19"/>
      <c r="B416" s="20"/>
      <c r="C416" s="22"/>
      <c r="D416" s="22"/>
      <c r="E416" s="22"/>
      <c r="F416" s="22"/>
      <c r="G416" s="22"/>
      <c r="H416" s="22"/>
      <c r="I416" s="10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</row>
    <row r="417" spans="1:21" x14ac:dyDescent="0.3">
      <c r="A417" s="19"/>
      <c r="B417" s="20"/>
      <c r="C417" s="22"/>
      <c r="D417" s="22"/>
      <c r="E417" s="22"/>
      <c r="F417" s="22"/>
      <c r="G417" s="22"/>
      <c r="H417" s="22"/>
      <c r="I417" s="10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</row>
    <row r="418" spans="1:21" x14ac:dyDescent="0.3">
      <c r="A418" s="19"/>
      <c r="B418" s="20"/>
      <c r="C418" s="22"/>
      <c r="D418" s="22"/>
      <c r="E418" s="22"/>
      <c r="F418" s="22"/>
      <c r="G418" s="22"/>
      <c r="H418" s="22"/>
      <c r="I418" s="10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</row>
    <row r="419" spans="1:21" x14ac:dyDescent="0.3">
      <c r="A419" s="19"/>
      <c r="B419" s="20"/>
      <c r="C419" s="22"/>
      <c r="D419" s="22"/>
      <c r="E419" s="22"/>
      <c r="F419" s="22"/>
      <c r="G419" s="22"/>
      <c r="H419" s="22"/>
      <c r="I419" s="10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</row>
    <row r="420" spans="1:21" x14ac:dyDescent="0.3">
      <c r="A420" s="19"/>
      <c r="B420" s="20"/>
      <c r="C420" s="22"/>
      <c r="D420" s="22"/>
      <c r="E420" s="22"/>
      <c r="F420" s="22"/>
      <c r="G420" s="22"/>
      <c r="H420" s="22"/>
      <c r="I420" s="10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</row>
    <row r="421" spans="1:21" x14ac:dyDescent="0.3">
      <c r="A421" s="19"/>
      <c r="B421" s="20"/>
      <c r="C421" s="22"/>
      <c r="D421" s="22"/>
      <c r="E421" s="22"/>
      <c r="F421" s="22"/>
      <c r="G421" s="22"/>
      <c r="H421" s="22"/>
      <c r="I421" s="10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</row>
    <row r="422" spans="1:21" x14ac:dyDescent="0.3">
      <c r="A422" s="19"/>
      <c r="B422" s="20"/>
      <c r="C422" s="22"/>
      <c r="D422" s="22"/>
      <c r="E422" s="22"/>
      <c r="F422" s="22"/>
      <c r="G422" s="22"/>
      <c r="H422" s="22"/>
      <c r="I422" s="10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</row>
    <row r="423" spans="1:21" x14ac:dyDescent="0.3">
      <c r="A423" s="19"/>
      <c r="B423" s="20"/>
      <c r="C423" s="22"/>
      <c r="D423" s="22"/>
      <c r="E423" s="22"/>
      <c r="F423" s="22"/>
      <c r="G423" s="22"/>
      <c r="H423" s="22"/>
      <c r="I423" s="10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</row>
    <row r="424" spans="1:21" x14ac:dyDescent="0.3">
      <c r="A424" s="19"/>
      <c r="B424" s="20"/>
      <c r="C424" s="22"/>
      <c r="D424" s="22"/>
      <c r="E424" s="22"/>
      <c r="F424" s="22"/>
      <c r="G424" s="22"/>
      <c r="H424" s="22"/>
      <c r="I424" s="10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</row>
    <row r="425" spans="1:21" x14ac:dyDescent="0.3">
      <c r="A425" s="19"/>
      <c r="B425" s="20"/>
      <c r="C425" s="22"/>
      <c r="D425" s="22"/>
      <c r="E425" s="22"/>
      <c r="F425" s="22"/>
      <c r="G425" s="22"/>
      <c r="H425" s="22"/>
      <c r="I425" s="10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</row>
    <row r="426" spans="1:21" x14ac:dyDescent="0.3">
      <c r="A426" s="19"/>
      <c r="B426" s="20"/>
      <c r="C426" s="22"/>
      <c r="D426" s="22"/>
      <c r="E426" s="22"/>
      <c r="F426" s="22"/>
      <c r="G426" s="22"/>
      <c r="H426" s="22"/>
      <c r="I426" s="10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</row>
    <row r="427" spans="1:21" x14ac:dyDescent="0.3">
      <c r="A427" s="19"/>
      <c r="B427" s="20"/>
      <c r="C427" s="22"/>
      <c r="D427" s="22"/>
      <c r="E427" s="22"/>
      <c r="F427" s="22"/>
      <c r="G427" s="22"/>
      <c r="H427" s="22"/>
      <c r="I427" s="10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</row>
    <row r="428" spans="1:21" x14ac:dyDescent="0.3">
      <c r="A428" s="19"/>
      <c r="B428" s="20"/>
      <c r="C428" s="22"/>
      <c r="D428" s="22"/>
      <c r="E428" s="22"/>
      <c r="F428" s="22"/>
      <c r="G428" s="22"/>
      <c r="H428" s="22"/>
      <c r="I428" s="10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</row>
    <row r="429" spans="1:21" x14ac:dyDescent="0.3">
      <c r="A429" s="19"/>
      <c r="B429" s="20"/>
      <c r="C429" s="22"/>
      <c r="D429" s="22"/>
      <c r="E429" s="22"/>
      <c r="F429" s="22"/>
      <c r="G429" s="22"/>
      <c r="H429" s="22"/>
      <c r="I429" s="10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</row>
    <row r="430" spans="1:21" x14ac:dyDescent="0.3">
      <c r="A430" s="19"/>
      <c r="B430" s="20"/>
      <c r="C430" s="22"/>
      <c r="D430" s="22"/>
      <c r="E430" s="22"/>
      <c r="F430" s="22"/>
      <c r="G430" s="22"/>
      <c r="H430" s="22"/>
      <c r="I430" s="10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</row>
    <row r="431" spans="1:21" x14ac:dyDescent="0.3">
      <c r="A431" s="19"/>
      <c r="B431" s="20"/>
      <c r="C431" s="22"/>
      <c r="D431" s="22"/>
      <c r="E431" s="22"/>
      <c r="F431" s="22"/>
      <c r="G431" s="22"/>
      <c r="H431" s="22"/>
      <c r="I431" s="10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</row>
    <row r="432" spans="1:21" x14ac:dyDescent="0.3">
      <c r="A432" s="19"/>
      <c r="B432" s="20"/>
      <c r="C432" s="22"/>
      <c r="D432" s="22"/>
      <c r="E432" s="22"/>
      <c r="F432" s="22"/>
      <c r="G432" s="22"/>
      <c r="H432" s="22"/>
      <c r="I432" s="10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</row>
    <row r="433" spans="1:21" x14ac:dyDescent="0.3">
      <c r="A433" s="19"/>
      <c r="B433" s="20"/>
      <c r="C433" s="22"/>
      <c r="D433" s="22"/>
      <c r="E433" s="22"/>
      <c r="F433" s="22"/>
      <c r="G433" s="22"/>
      <c r="H433" s="22"/>
      <c r="I433" s="10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</row>
    <row r="434" spans="1:21" x14ac:dyDescent="0.3">
      <c r="A434" s="19"/>
      <c r="B434" s="20"/>
      <c r="C434" s="22"/>
      <c r="D434" s="22"/>
      <c r="E434" s="22"/>
      <c r="F434" s="22"/>
      <c r="G434" s="22"/>
      <c r="H434" s="22"/>
      <c r="I434" s="10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</row>
    <row r="435" spans="1:21" x14ac:dyDescent="0.3">
      <c r="A435" s="19"/>
      <c r="B435" s="20"/>
      <c r="C435" s="22"/>
      <c r="D435" s="22"/>
      <c r="E435" s="22"/>
      <c r="F435" s="22"/>
      <c r="G435" s="22"/>
      <c r="H435" s="22"/>
      <c r="I435" s="10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</row>
    <row r="436" spans="1:21" x14ac:dyDescent="0.3">
      <c r="A436" s="19"/>
      <c r="B436" s="20"/>
      <c r="C436" s="22"/>
      <c r="D436" s="22"/>
      <c r="E436" s="22"/>
      <c r="F436" s="22"/>
      <c r="G436" s="22"/>
      <c r="H436" s="22"/>
      <c r="I436" s="10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</row>
    <row r="437" spans="1:21" x14ac:dyDescent="0.3">
      <c r="A437" s="19"/>
      <c r="B437" s="20"/>
      <c r="C437" s="22"/>
      <c r="D437" s="22"/>
      <c r="E437" s="22"/>
      <c r="F437" s="22"/>
      <c r="G437" s="22"/>
      <c r="H437" s="22"/>
      <c r="I437" s="10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</row>
    <row r="438" spans="1:21" x14ac:dyDescent="0.3">
      <c r="A438" s="19"/>
      <c r="B438" s="20"/>
      <c r="C438" s="22"/>
      <c r="D438" s="22"/>
      <c r="E438" s="22"/>
      <c r="F438" s="22"/>
      <c r="G438" s="22"/>
      <c r="H438" s="22"/>
      <c r="I438" s="10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</row>
    <row r="439" spans="1:21" x14ac:dyDescent="0.3">
      <c r="A439" s="19"/>
      <c r="B439" s="20"/>
      <c r="C439" s="22"/>
      <c r="D439" s="22"/>
      <c r="E439" s="22"/>
      <c r="F439" s="22"/>
      <c r="G439" s="22"/>
      <c r="H439" s="22"/>
      <c r="I439" s="10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</row>
    <row r="440" spans="1:21" x14ac:dyDescent="0.3">
      <c r="A440" s="19"/>
      <c r="B440" s="20"/>
      <c r="C440" s="22"/>
      <c r="D440" s="22"/>
      <c r="E440" s="22"/>
      <c r="F440" s="22"/>
      <c r="G440" s="22"/>
      <c r="H440" s="22"/>
      <c r="I440" s="10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</row>
    <row r="441" spans="1:21" x14ac:dyDescent="0.3">
      <c r="A441" s="19"/>
      <c r="B441" s="20"/>
      <c r="C441" s="22"/>
      <c r="D441" s="22"/>
      <c r="E441" s="22"/>
      <c r="F441" s="22"/>
      <c r="G441" s="22"/>
      <c r="H441" s="22"/>
      <c r="I441" s="10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</row>
    <row r="442" spans="1:21" x14ac:dyDescent="0.3">
      <c r="A442" s="19"/>
      <c r="B442" s="20"/>
      <c r="C442" s="22"/>
      <c r="D442" s="22"/>
      <c r="E442" s="22"/>
      <c r="F442" s="22"/>
      <c r="G442" s="22"/>
      <c r="H442" s="22"/>
      <c r="I442" s="10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</row>
    <row r="443" spans="1:21" x14ac:dyDescent="0.3">
      <c r="A443" s="19"/>
      <c r="B443" s="20"/>
      <c r="C443" s="22"/>
      <c r="D443" s="22"/>
      <c r="E443" s="22"/>
      <c r="F443" s="22"/>
      <c r="G443" s="22"/>
      <c r="H443" s="22"/>
      <c r="I443" s="10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</row>
    <row r="444" spans="1:21" x14ac:dyDescent="0.3">
      <c r="A444" s="19"/>
      <c r="B444" s="20"/>
      <c r="C444" s="22"/>
      <c r="D444" s="22"/>
      <c r="E444" s="22"/>
      <c r="F444" s="22"/>
      <c r="G444" s="22"/>
      <c r="H444" s="22"/>
      <c r="I444" s="10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</row>
    <row r="445" spans="1:21" x14ac:dyDescent="0.3">
      <c r="A445" s="19"/>
      <c r="B445" s="20"/>
      <c r="C445" s="22"/>
      <c r="D445" s="22"/>
      <c r="E445" s="22"/>
      <c r="F445" s="22"/>
      <c r="G445" s="22"/>
      <c r="H445" s="22"/>
      <c r="I445" s="10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</row>
    <row r="446" spans="1:21" x14ac:dyDescent="0.3">
      <c r="A446" s="19"/>
      <c r="B446" s="20"/>
      <c r="C446" s="22"/>
      <c r="D446" s="22"/>
      <c r="E446" s="22"/>
      <c r="F446" s="22"/>
      <c r="G446" s="22"/>
      <c r="H446" s="22"/>
      <c r="I446" s="10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25</vt:i4>
      </vt:variant>
    </vt:vector>
  </HeadingPairs>
  <TitlesOfParts>
    <vt:vector size="25" baseType="lpstr">
      <vt:lpstr>Note</vt:lpstr>
      <vt:lpstr>GC1 peak (Ca0.02Ga2)</vt:lpstr>
      <vt:lpstr>GC2 peak (Ca0.02Ga2)</vt:lpstr>
      <vt:lpstr>Ca0.02Ga2-concentration</vt:lpstr>
      <vt:lpstr>GC1 peak (Ga2)</vt:lpstr>
      <vt:lpstr>GC2 peak (Ga2)</vt:lpstr>
      <vt:lpstr>Ga2-concentration</vt:lpstr>
      <vt:lpstr>GC1 peak (Ca1)</vt:lpstr>
      <vt:lpstr>GC2 peak (Ca1)</vt:lpstr>
      <vt:lpstr>Ca1-concentration</vt:lpstr>
      <vt:lpstr>GC1 peak (Ca0.001Ga2)</vt:lpstr>
      <vt:lpstr>GC2 peak (Ca0.001Ga2)</vt:lpstr>
      <vt:lpstr>Ca0.001Ga2-concentration</vt:lpstr>
      <vt:lpstr>GC1 peak (Ga2Ca0.02)</vt:lpstr>
      <vt:lpstr>GC2 peak (Ga2Ca0.02)</vt:lpstr>
      <vt:lpstr>Ga2Ca0.02-concentration</vt:lpstr>
      <vt:lpstr>GC1 peak (Ca0.05Ga2)</vt:lpstr>
      <vt:lpstr>GC2 peak (Ca0.05Ga2)</vt:lpstr>
      <vt:lpstr>Ca0.05Ga2-concentration</vt:lpstr>
      <vt:lpstr>GC1 peak (Ca0.1Ga2)</vt:lpstr>
      <vt:lpstr>GC2 peak (Ca0.1Ga2)</vt:lpstr>
      <vt:lpstr>Ca0.1Ga2-concentration</vt:lpstr>
      <vt:lpstr>GC1 peak (Ca0.5Ga2)</vt:lpstr>
      <vt:lpstr>GC2 peak (Ca0.5Ga2)</vt:lpstr>
      <vt:lpstr>Ca0.5Ga2-concentration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Chuncheng Liu</dc:creator>
  <cp:lastModifiedBy>Chuncheng Liu</cp:lastModifiedBy>
  <dcterms:created xsi:type="dcterms:W3CDTF">2022-02-27T10:21:27Z</dcterms:created>
  <dcterms:modified xsi:type="dcterms:W3CDTF">2022-02-27T11:12:30Z</dcterms:modified>
</cp:coreProperties>
</file>