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ack\research\2019 kiri expression study\manuscript\supplementary\"/>
    </mc:Choice>
  </mc:AlternateContent>
  <xr:revisionPtr revIDLastSave="0" documentId="13_ncr:1_{EE5555ED-076F-47D4-A27A-E8C09BA7184B}" xr6:coauthVersionLast="45" xr6:coauthVersionMax="45" xr10:uidLastSave="{00000000-0000-0000-0000-000000000000}"/>
  <bookViews>
    <workbookView xWindow="-108" yWindow="-108" windowWidth="23256" windowHeight="12576" xr2:uid="{7D22FDA2-0034-414B-A180-02CFF7A5F8E9}"/>
  </bookViews>
  <sheets>
    <sheet name="a. sulfatase genes" sheetId="1" r:id="rId1"/>
    <sheet name="b. CAZyme genes" sheetId="2" r:id="rId2"/>
    <sheet name="c. Subst. upregulated genes" sheetId="3" r:id="rId3"/>
    <sheet name="d. PUL genes" sheetId="4" r:id="rId4"/>
    <sheet name="e. tonB-exbBD &amp; porin genes" sheetId="5" r:id="rId5"/>
  </sheets>
  <definedNames>
    <definedName name="_xlnm._FilterDatabase" localSheetId="0" hidden="1">'a. sulfatase genes'!$A$3:$AA$3</definedName>
    <definedName name="_xlnm._FilterDatabase" localSheetId="1" hidden="1">'b. CAZyme genes'!$A$3:$AA$3</definedName>
    <definedName name="_xlnm._FilterDatabase" localSheetId="2" hidden="1">'c. Subst. upregulated genes'!$A$3:$AB$3</definedName>
    <definedName name="_xlnm._FilterDatabase" localSheetId="3" hidden="1">'d. PUL genes'!$A$3:$AD$3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<sst xmlns="http://schemas.openxmlformats.org/spreadsheetml/2006/main" count="13541" uniqueCount="3224">
  <si>
    <r>
      <rPr>
        <b/>
        <sz val="11"/>
        <color theme="4"/>
        <rFont val="Calibri"/>
        <family val="2"/>
        <scheme val="minor"/>
      </rPr>
      <t>glu</t>
    </r>
    <r>
      <rPr>
        <b/>
        <sz val="11"/>
        <color theme="1"/>
        <rFont val="Calibri"/>
        <family val="2"/>
        <scheme val="minor"/>
      </rPr>
      <t xml:space="preserve"> vs </t>
    </r>
    <r>
      <rPr>
        <b/>
        <sz val="11"/>
        <color rgb="FFFF0000"/>
        <rFont val="Calibri"/>
        <family val="2"/>
        <scheme val="minor"/>
      </rPr>
      <t>fucose</t>
    </r>
  </si>
  <si>
    <t>locus_tag</t>
  </si>
  <si>
    <t>length (AA)</t>
  </si>
  <si>
    <t>PRED-TAT</t>
  </si>
  <si>
    <t>OMP</t>
  </si>
  <si>
    <t>beta-strands</t>
  </si>
  <si>
    <t>sulfatase</t>
  </si>
  <si>
    <t>MEROPS</t>
  </si>
  <si>
    <t>CAZyme</t>
  </si>
  <si>
    <t>Fucoidan</t>
  </si>
  <si>
    <t>Chondroitin</t>
  </si>
  <si>
    <t>Fucose</t>
  </si>
  <si>
    <t>Glucose</t>
  </si>
  <si>
    <t>L2FC</t>
  </si>
  <si>
    <t>FDR</t>
  </si>
  <si>
    <t>L2FC2</t>
  </si>
  <si>
    <t>FDR2</t>
  </si>
  <si>
    <t>L2FC3</t>
  </si>
  <si>
    <t>FDR3</t>
  </si>
  <si>
    <t>PDESU_01217</t>
  </si>
  <si>
    <t>Arylsulfatase</t>
  </si>
  <si>
    <t>Cytoplasmic</t>
  </si>
  <si>
    <t>LIPO(Sec/SPII)</t>
  </si>
  <si>
    <t>N|0.000</t>
  </si>
  <si>
    <t>--</t>
  </si>
  <si>
    <t>S1_21</t>
  </si>
  <si>
    <t>PDESU_01832</t>
  </si>
  <si>
    <t>Choline-sulfatase</t>
  </si>
  <si>
    <t>S1_7</t>
  </si>
  <si>
    <t>PDESU_01631</t>
  </si>
  <si>
    <t>S1_8</t>
  </si>
  <si>
    <t>PDESU_02538</t>
  </si>
  <si>
    <t>PDESU_02607</t>
  </si>
  <si>
    <t>Secreted</t>
  </si>
  <si>
    <t>OTHER</t>
  </si>
  <si>
    <t>S1_27</t>
  </si>
  <si>
    <t>PDESU_04876</t>
  </si>
  <si>
    <t>Domain of unknown function (DUF4976)</t>
  </si>
  <si>
    <t>S1_11</t>
  </si>
  <si>
    <t>PDESU_03915</t>
  </si>
  <si>
    <t>S1_59</t>
  </si>
  <si>
    <t>PDESU_05822</t>
  </si>
  <si>
    <t>S1_63</t>
  </si>
  <si>
    <t>PDESU_04051</t>
  </si>
  <si>
    <t>S1_44</t>
  </si>
  <si>
    <t>PDESU_02739</t>
  </si>
  <si>
    <t>SP(Sec/SPI)</t>
  </si>
  <si>
    <t>S1_32</t>
  </si>
  <si>
    <t>PDESU_06291</t>
  </si>
  <si>
    <t>hypothetical protein</t>
  </si>
  <si>
    <t>S1_17</t>
  </si>
  <si>
    <t>PDESU_02613</t>
  </si>
  <si>
    <t>PDESU_01053</t>
  </si>
  <si>
    <t>S1_16</t>
  </si>
  <si>
    <t>PDESU_01742</t>
  </si>
  <si>
    <t>C-terminal region of aryl-sulfatase</t>
  </si>
  <si>
    <t>S1_14</t>
  </si>
  <si>
    <t>PDESU_05057</t>
  </si>
  <si>
    <t>PDESU_03959</t>
  </si>
  <si>
    <t>S1_15</t>
  </si>
  <si>
    <t>PDESU_04834</t>
  </si>
  <si>
    <t>PDESU_04942</t>
  </si>
  <si>
    <t>PDESU_01593</t>
  </si>
  <si>
    <t>PDESU_04897</t>
  </si>
  <si>
    <t>S1_24</t>
  </si>
  <si>
    <t>PDESU_03969</t>
  </si>
  <si>
    <t>S1_28</t>
  </si>
  <si>
    <t>PDESU_01640</t>
  </si>
  <si>
    <t>S1_31</t>
  </si>
  <si>
    <t>PDESU_01592</t>
  </si>
  <si>
    <t>S1_51</t>
  </si>
  <si>
    <t>PDESU_00513</t>
  </si>
  <si>
    <t>PDESU_02511</t>
  </si>
  <si>
    <t>PDESU_03459</t>
  </si>
  <si>
    <t>PDESU_03894</t>
  </si>
  <si>
    <t>PDESU_02145</t>
  </si>
  <si>
    <t>PDESU_02643</t>
  </si>
  <si>
    <t>TAT(Tat/SPI)</t>
  </si>
  <si>
    <t>PDESU_00110</t>
  </si>
  <si>
    <t>S1_4</t>
  </si>
  <si>
    <t>PDESU_01728</t>
  </si>
  <si>
    <t>Periplasmic</t>
  </si>
  <si>
    <t>PDESU_02621</t>
  </si>
  <si>
    <t>Unknown</t>
  </si>
  <si>
    <t>PDESU_01757</t>
  </si>
  <si>
    <t>Acetylxylan esterase</t>
  </si>
  <si>
    <t>PDESU_06089</t>
  </si>
  <si>
    <t>Endo-1,4-beta-xylanase A</t>
  </si>
  <si>
    <t>GH10(23-390)</t>
  </si>
  <si>
    <t>PDESU_00916</t>
  </si>
  <si>
    <t>PDESU_01566</t>
  </si>
  <si>
    <t>HEAT repeats</t>
  </si>
  <si>
    <t>PDESU_01851</t>
  </si>
  <si>
    <t>PDESU_00769</t>
  </si>
  <si>
    <t>S1_25</t>
  </si>
  <si>
    <t>PDESU_00326</t>
  </si>
  <si>
    <t>PDESU_04033</t>
  </si>
  <si>
    <t>PDESU_02640</t>
  </si>
  <si>
    <t>PDESU_02307</t>
  </si>
  <si>
    <t>Domain of unknown function</t>
  </si>
  <si>
    <t>PDESU_01125</t>
  </si>
  <si>
    <t>PDESU_01746</t>
  </si>
  <si>
    <t>PDESU_06333</t>
  </si>
  <si>
    <t>PDESU_00899</t>
  </si>
  <si>
    <t>PDESU_03925</t>
  </si>
  <si>
    <t>PDESU_04203</t>
  </si>
  <si>
    <t>PDESU_01613</t>
  </si>
  <si>
    <t>S1_19</t>
  </si>
  <si>
    <t>PDESU_02186</t>
  </si>
  <si>
    <t>PDESU_04043</t>
  </si>
  <si>
    <t>PDESU_00260</t>
  </si>
  <si>
    <t>S1_20</t>
  </si>
  <si>
    <t>PDESU_00545</t>
  </si>
  <si>
    <t>PDESU_05117</t>
  </si>
  <si>
    <t>S1_23</t>
  </si>
  <si>
    <t>PDESU_05055</t>
  </si>
  <si>
    <t>PDESU_00319</t>
  </si>
  <si>
    <t>PDESU_02123</t>
  </si>
  <si>
    <t>PDESU_05499</t>
  </si>
  <si>
    <t>PDESU_01227</t>
  </si>
  <si>
    <t>F5/8 type C domain</t>
  </si>
  <si>
    <t>CBM32(562-673)</t>
  </si>
  <si>
    <t>PDESU_01233</t>
  </si>
  <si>
    <t>PDESU_01874</t>
  </si>
  <si>
    <t>PDESU_01876</t>
  </si>
  <si>
    <t>PDESU_02550</t>
  </si>
  <si>
    <t>PDESU_04326</t>
  </si>
  <si>
    <t>PDESU_01158</t>
  </si>
  <si>
    <t>PDESU_01904</t>
  </si>
  <si>
    <t>PDESU_02014</t>
  </si>
  <si>
    <t>PDESU_02083</t>
  </si>
  <si>
    <t>PDESU_02147</t>
  </si>
  <si>
    <t>PDESU_02151</t>
  </si>
  <si>
    <t>PDESU_02194</t>
  </si>
  <si>
    <t>PDESU_02557</t>
  </si>
  <si>
    <t>PDESU_03716</t>
  </si>
  <si>
    <t>PDESU_03896</t>
  </si>
  <si>
    <t>PDESU_05023</t>
  </si>
  <si>
    <t>PDESU_05050</t>
  </si>
  <si>
    <t>PDESU_00918</t>
  </si>
  <si>
    <t>PDESU_01563</t>
  </si>
  <si>
    <t>PDESU_01875</t>
  </si>
  <si>
    <t>PDESU_01896</t>
  </si>
  <si>
    <t>PDESU_02001</t>
  </si>
  <si>
    <t>PDESU_02062</t>
  </si>
  <si>
    <t>PDESU_02069</t>
  </si>
  <si>
    <t>PDESU_02073</t>
  </si>
  <si>
    <t>PDESU_02217</t>
  </si>
  <si>
    <t>PDESU_03217</t>
  </si>
  <si>
    <t>PDESU_04344</t>
  </si>
  <si>
    <t>PDESU_01389</t>
  </si>
  <si>
    <t>S1_57</t>
  </si>
  <si>
    <t>PDESU_00311</t>
  </si>
  <si>
    <t>TAT_signal_seq: Tat (twin-arginine translocation) pathway signal sequence</t>
  </si>
  <si>
    <t>S1_9</t>
  </si>
  <si>
    <t>PDESU_02164</t>
  </si>
  <si>
    <t>PDESU_01627</t>
  </si>
  <si>
    <t>PDESU_05121</t>
  </si>
  <si>
    <t>PDESU_00905</t>
  </si>
  <si>
    <t>N|0.001</t>
  </si>
  <si>
    <t>PDESU_00332</t>
  </si>
  <si>
    <t>S1_N.C.</t>
  </si>
  <si>
    <t>PDESU_01564</t>
  </si>
  <si>
    <t>S1_39;S1_7</t>
  </si>
  <si>
    <t>PDESU_06376</t>
  </si>
  <si>
    <t>PDESU_03887</t>
  </si>
  <si>
    <t>PDESU_00920</t>
  </si>
  <si>
    <t>PDESU_02161</t>
  </si>
  <si>
    <t>PDESU_05017</t>
  </si>
  <si>
    <t>PDESU_02101</t>
  </si>
  <si>
    <t>PDESU_00546</t>
  </si>
  <si>
    <t>PDESU_03455</t>
  </si>
  <si>
    <t>PDESU_01902</t>
  </si>
  <si>
    <t>Protein of unknown function (DUF229)</t>
  </si>
  <si>
    <t>PDESU_03961</t>
  </si>
  <si>
    <t>PDESU_03719</t>
  </si>
  <si>
    <t>PDESU_01153</t>
  </si>
  <si>
    <t>PDESU_05185</t>
  </si>
  <si>
    <t>PDESU_05004</t>
  </si>
  <si>
    <t>PDESU_03706</t>
  </si>
  <si>
    <t>PDESU_01754</t>
  </si>
  <si>
    <t>PDESU_01739</t>
  </si>
  <si>
    <t>PDESU_04893</t>
  </si>
  <si>
    <t>PDESU_02380</t>
  </si>
  <si>
    <t>PDESU_04342</t>
  </si>
  <si>
    <t>PDESU_01682</t>
  </si>
  <si>
    <t>PDESU_04868</t>
  </si>
  <si>
    <t>PDESU_03218</t>
  </si>
  <si>
    <t>PDESU_02088</t>
  </si>
  <si>
    <t>S1_36</t>
  </si>
  <si>
    <t>PDESU_06341</t>
  </si>
  <si>
    <t>PDESU_02394</t>
  </si>
  <si>
    <t>PDESU_02470</t>
  </si>
  <si>
    <t>PDESU_03415</t>
  </si>
  <si>
    <t>PDESU_04317</t>
  </si>
  <si>
    <t>PDESU_01557</t>
  </si>
  <si>
    <t>PDESU_01858</t>
  </si>
  <si>
    <t>PDESU_02141</t>
  </si>
  <si>
    <t>PDESU_04938</t>
  </si>
  <si>
    <t>PDESU_01653</t>
  </si>
  <si>
    <t>PDESU_06234</t>
  </si>
  <si>
    <t>Putative alkyl/aryl-sulfatase YjcS</t>
  </si>
  <si>
    <t>Alkyl sulfatase dimerisation</t>
  </si>
  <si>
    <t>S3</t>
  </si>
  <si>
    <t>PDESU_01043</t>
  </si>
  <si>
    <t>PDESU_02090</t>
  </si>
  <si>
    <t>PDESU_06340</t>
  </si>
  <si>
    <t>PDESU_02150</t>
  </si>
  <si>
    <t>PDESU_01636</t>
  </si>
  <si>
    <t>PDESU_04122</t>
  </si>
  <si>
    <t>PDESU_01329</t>
  </si>
  <si>
    <t>N|0.002</t>
  </si>
  <si>
    <t>PDESU_00935</t>
  </si>
  <si>
    <t>PDESU_00942</t>
  </si>
  <si>
    <t>PDESU_02729</t>
  </si>
  <si>
    <t>PDESU_03807</t>
  </si>
  <si>
    <t>PDESU_03072</t>
  </si>
  <si>
    <t>PDESU_04225</t>
  </si>
  <si>
    <t>PDESU_01759</t>
  </si>
  <si>
    <t>PDESU_02301</t>
  </si>
  <si>
    <t>PDESU_02524</t>
  </si>
  <si>
    <t>PDESU_00250</t>
  </si>
  <si>
    <t>PDESU_04325</t>
  </si>
  <si>
    <t>PDESU_06212</t>
  </si>
  <si>
    <t>PDESU_02196</t>
  </si>
  <si>
    <t>PDESU_04850</t>
  </si>
  <si>
    <t>PDESU_01873</t>
  </si>
  <si>
    <t>PDESU_00033</t>
  </si>
  <si>
    <t>PDESU_02149</t>
  </si>
  <si>
    <t>PDESU_00900</t>
  </si>
  <si>
    <t>PDESU_03994</t>
  </si>
  <si>
    <t>PDESU_01726</t>
  </si>
  <si>
    <t>GDSL-like Lipase/Acylhydrolase family</t>
  </si>
  <si>
    <t>PDESU_02097</t>
  </si>
  <si>
    <t>PDESU_04894</t>
  </si>
  <si>
    <t>PDESU_01879</t>
  </si>
  <si>
    <t>N|0.003</t>
  </si>
  <si>
    <t>PDESU_02508</t>
  </si>
  <si>
    <t>PDESU_00458</t>
  </si>
  <si>
    <t>PDESU_06470</t>
  </si>
  <si>
    <t>S1_13</t>
  </si>
  <si>
    <t>PDESU_02385</t>
  </si>
  <si>
    <t>PDESU_02118</t>
  </si>
  <si>
    <t>PDESU_02076</t>
  </si>
  <si>
    <t>PDESU_00893</t>
  </si>
  <si>
    <t>PDESU_04892</t>
  </si>
  <si>
    <t>PDESU_01585</t>
  </si>
  <si>
    <t>PDESU_01752</t>
  </si>
  <si>
    <t>N|0.004</t>
  </si>
  <si>
    <t>PDESU_02182</t>
  </si>
  <si>
    <t>PDESU_02018</t>
  </si>
  <si>
    <t>PDESU_04035</t>
  </si>
  <si>
    <t>PDESU_05604</t>
  </si>
  <si>
    <t>PDESU_02120</t>
  </si>
  <si>
    <t>PDESU_00537</t>
  </si>
  <si>
    <t>PDESU_04343</t>
  </si>
  <si>
    <t>PDESU_01567</t>
  </si>
  <si>
    <t>N|0.005</t>
  </si>
  <si>
    <t>PDESU_02000</t>
  </si>
  <si>
    <t>PDESU_00543</t>
  </si>
  <si>
    <t>S1_40</t>
  </si>
  <si>
    <t>PDESU_02159</t>
  </si>
  <si>
    <t>PDESU_02122</t>
  </si>
  <si>
    <t>PDESU_02555</t>
  </si>
  <si>
    <t>PDESU_01616</t>
  </si>
  <si>
    <t>PDESU_01898</t>
  </si>
  <si>
    <t>S1_22</t>
  </si>
  <si>
    <t>PDESU_04997</t>
  </si>
  <si>
    <t>PDESU_00505</t>
  </si>
  <si>
    <t>PDESU_02582</t>
  </si>
  <si>
    <t>N|0.006</t>
  </si>
  <si>
    <t>PDESU_01880</t>
  </si>
  <si>
    <t>PDESU_04887</t>
  </si>
  <si>
    <t>PDESU_01355</t>
  </si>
  <si>
    <t>PDESU_06302</t>
  </si>
  <si>
    <t>PDESU_04324</t>
  </si>
  <si>
    <t>PDESU_01556</t>
  </si>
  <si>
    <t>PDESU_02573</t>
  </si>
  <si>
    <t>PDESU_03962</t>
  </si>
  <si>
    <t>N|0.007</t>
  </si>
  <si>
    <t>PDESU_01334</t>
  </si>
  <si>
    <t>PDESU_01594</t>
  </si>
  <si>
    <t>PDESU_06069</t>
  </si>
  <si>
    <t>PDESU_02515</t>
  </si>
  <si>
    <t>N|0.008</t>
  </si>
  <si>
    <t>PDESU_00007</t>
  </si>
  <si>
    <t>PDESU_02067</t>
  </si>
  <si>
    <t>PDESU_01228</t>
  </si>
  <si>
    <t>PDESU_02002</t>
  </si>
  <si>
    <t>S1_8;S1_22</t>
  </si>
  <si>
    <t>PDESU_04941</t>
  </si>
  <si>
    <t>N|0.009</t>
  </si>
  <si>
    <t>PDESU_00508</t>
  </si>
  <si>
    <t>PDESU_02096</t>
  </si>
  <si>
    <t>PDESU_02472</t>
  </si>
  <si>
    <t>PDESU_02172</t>
  </si>
  <si>
    <t>PDESU_04453</t>
  </si>
  <si>
    <t>N|0.010</t>
  </si>
  <si>
    <t>PDESU_00009</t>
  </si>
  <si>
    <t>PDESU_03893</t>
  </si>
  <si>
    <t>PDESU_04874</t>
  </si>
  <si>
    <t>PDESU_04031</t>
  </si>
  <si>
    <t>PDESU_01762</t>
  </si>
  <si>
    <t>PDESU_04323</t>
  </si>
  <si>
    <t>PDESU_02081</t>
  </si>
  <si>
    <t>PDESU_03451</t>
  </si>
  <si>
    <t>N|0.011</t>
  </si>
  <si>
    <t>PDESU_01612</t>
  </si>
  <si>
    <t>N|0.012</t>
  </si>
  <si>
    <t>PDESU_04972</t>
  </si>
  <si>
    <t>PDESU_02478</t>
  </si>
  <si>
    <t>PDESU_02495</t>
  </si>
  <si>
    <t>PDESU_01348</t>
  </si>
  <si>
    <t>S1_72</t>
  </si>
  <si>
    <t>PDESU_01758</t>
  </si>
  <si>
    <t>N|0.013</t>
  </si>
  <si>
    <t>PDESU_01756</t>
  </si>
  <si>
    <t>S1_14;S1_15</t>
  </si>
  <si>
    <t>PDESU_02531</t>
  </si>
  <si>
    <t>PDESU_02583</t>
  </si>
  <si>
    <t>PDESU_01996</t>
  </si>
  <si>
    <t>PDESU_01645</t>
  </si>
  <si>
    <t>N|0.014</t>
  </si>
  <si>
    <t>PDESU_01829</t>
  </si>
  <si>
    <t>PDESU_04816</t>
  </si>
  <si>
    <t>N|0.015</t>
  </si>
  <si>
    <t>PDESU_02598</t>
  </si>
  <si>
    <t>PDESU_01985</t>
  </si>
  <si>
    <t>N|0.016</t>
  </si>
  <si>
    <t>PDESU_01548</t>
  </si>
  <si>
    <t>N|0.017</t>
  </si>
  <si>
    <t>PDESU_03219</t>
  </si>
  <si>
    <t>PDESU_04319</t>
  </si>
  <si>
    <t>N|0.018</t>
  </si>
  <si>
    <t>PDESU_02517</t>
  </si>
  <si>
    <t>PDESU_00917</t>
  </si>
  <si>
    <t>PDESU_01562</t>
  </si>
  <si>
    <t>PDESU_04880</t>
  </si>
  <si>
    <t>N|0.019</t>
  </si>
  <si>
    <t>PDESU_03990</t>
  </si>
  <si>
    <t>PDESU_05493</t>
  </si>
  <si>
    <t>PDESU_02518</t>
  </si>
  <si>
    <t>PDESU_04817</t>
  </si>
  <si>
    <t>PDESU_04976</t>
  </si>
  <si>
    <t>N|0.020</t>
  </si>
  <si>
    <t>PDESU_02479</t>
  </si>
  <si>
    <t>PDESU_04300</t>
  </si>
  <si>
    <t>N|0.021</t>
  </si>
  <si>
    <t>PDESU_00928</t>
  </si>
  <si>
    <t>PDESU_02469</t>
  </si>
  <si>
    <t>PDESU_00077</t>
  </si>
  <si>
    <t>N|0.022</t>
  </si>
  <si>
    <t>PDESU_03447</t>
  </si>
  <si>
    <t>PDESU_00877</t>
  </si>
  <si>
    <t>PDESU_06021</t>
  </si>
  <si>
    <t>PDESU_04318</t>
  </si>
  <si>
    <t>PDESU_06019</t>
  </si>
  <si>
    <t>N|0.023</t>
  </si>
  <si>
    <t>S1_30</t>
  </si>
  <si>
    <t>PDESU_04036</t>
  </si>
  <si>
    <t>PDESU_01306</t>
  </si>
  <si>
    <t>N|0.024</t>
  </si>
  <si>
    <t>PDESU_02496</t>
  </si>
  <si>
    <t>PDESU_02586</t>
  </si>
  <si>
    <t>PDESU_01666</t>
  </si>
  <si>
    <t>PDESU_02174</t>
  </si>
  <si>
    <t>N|0.025</t>
  </si>
  <si>
    <t>PDESU_04890</t>
  </si>
  <si>
    <t>N|0.027</t>
  </si>
  <si>
    <t>PDESU_02617</t>
  </si>
  <si>
    <t>PDESU_01390</t>
  </si>
  <si>
    <t>PDESU_06088</t>
  </si>
  <si>
    <t>N|0.028</t>
  </si>
  <si>
    <t>PDESU_06380</t>
  </si>
  <si>
    <t>PDESU_01891</t>
  </si>
  <si>
    <t>N|0.029</t>
  </si>
  <si>
    <t>PDESU_02126</t>
  </si>
  <si>
    <t>PDESU_04954</t>
  </si>
  <si>
    <t>PDESU_00526</t>
  </si>
  <si>
    <t>PDESU_01591</t>
  </si>
  <si>
    <t>PDESU_02629</t>
  </si>
  <si>
    <t>N|0.030</t>
  </si>
  <si>
    <t>PDESU_04254</t>
  </si>
  <si>
    <t>PDESU_01032</t>
  </si>
  <si>
    <t>N|0.031</t>
  </si>
  <si>
    <t>PDESU_02127</t>
  </si>
  <si>
    <t>N|0.032</t>
  </si>
  <si>
    <t>PDESU_02156</t>
  </si>
  <si>
    <t>PDESU_01312</t>
  </si>
  <si>
    <t>N|0.033</t>
  </si>
  <si>
    <t>PDESU_06161</t>
  </si>
  <si>
    <t>PDESU_04294</t>
  </si>
  <si>
    <t>CytoplasmicMembrane</t>
  </si>
  <si>
    <t>S1_33</t>
  </si>
  <si>
    <t>PDESU_06034</t>
  </si>
  <si>
    <t>PDESU_02592</t>
  </si>
  <si>
    <t>N|0.034</t>
  </si>
  <si>
    <t>S1_39</t>
  </si>
  <si>
    <t>PDESU_04454</t>
  </si>
  <si>
    <t>PDESU_00308</t>
  </si>
  <si>
    <t>PDESU_00892</t>
  </si>
  <si>
    <t>PDESU_03461</t>
  </si>
  <si>
    <t>N|0.036</t>
  </si>
  <si>
    <t>PDESU_03413</t>
  </si>
  <si>
    <t>N|0.037</t>
  </si>
  <si>
    <t>PDESU_04953</t>
  </si>
  <si>
    <t>N|0.038</t>
  </si>
  <si>
    <t>PDESU_06368</t>
  </si>
  <si>
    <t>N|0.039</t>
  </si>
  <si>
    <t>Endonuclease/Exonuclease/phosphatase family</t>
  </si>
  <si>
    <t>PDESU_03064</t>
  </si>
  <si>
    <t>PDESU_00446</t>
  </si>
  <si>
    <t>N|0.041</t>
  </si>
  <si>
    <t>PDESU_05048</t>
  </si>
  <si>
    <t>N|0.044</t>
  </si>
  <si>
    <t>PDESU_02077</t>
  </si>
  <si>
    <t>PDESU_06018</t>
  </si>
  <si>
    <t>PDESU_03717</t>
  </si>
  <si>
    <t>N|0.046</t>
  </si>
  <si>
    <t>PDESU_05051</t>
  </si>
  <si>
    <t>N|0.047</t>
  </si>
  <si>
    <t>PDESU_06328</t>
  </si>
  <si>
    <t>PDESU_01614</t>
  </si>
  <si>
    <t>N|0.049</t>
  </si>
  <si>
    <t>PDESU_02106</t>
  </si>
  <si>
    <t>PDESU_04040</t>
  </si>
  <si>
    <t>PDESU_03974</t>
  </si>
  <si>
    <t>N|0.052</t>
  </si>
  <si>
    <t>PDESU_02679</t>
  </si>
  <si>
    <t>PDESU_00022</t>
  </si>
  <si>
    <t>N|0.054</t>
  </si>
  <si>
    <t>PDESU_00448</t>
  </si>
  <si>
    <t>N|0.055</t>
  </si>
  <si>
    <t>PDESU_02973</t>
  </si>
  <si>
    <t>N|0.056</t>
  </si>
  <si>
    <t>PDESU_02497</t>
  </si>
  <si>
    <t>PDESU_02530</t>
  </si>
  <si>
    <t>PDESU_01089</t>
  </si>
  <si>
    <t>N|0.057</t>
  </si>
  <si>
    <t>PDESU_01372</t>
  </si>
  <si>
    <t>PDESU_01881</t>
  </si>
  <si>
    <t>N|0.058</t>
  </si>
  <si>
    <t>PDESU_04943</t>
  </si>
  <si>
    <t>N|0.064</t>
  </si>
  <si>
    <t>PDESU_06213</t>
  </si>
  <si>
    <t>PDESU_01377</t>
  </si>
  <si>
    <t>N|0.065</t>
  </si>
  <si>
    <t>PDESU_04963</t>
  </si>
  <si>
    <t>PDESU_00259</t>
  </si>
  <si>
    <t>PDESU_01848</t>
  </si>
  <si>
    <t>PDESU_02428</t>
  </si>
  <si>
    <t>N|0.066</t>
  </si>
  <si>
    <t>PDESU_02017</t>
  </si>
  <si>
    <t>N|0.067</t>
  </si>
  <si>
    <t>S1_71</t>
  </si>
  <si>
    <t>PDESU_05058</t>
  </si>
  <si>
    <t>PDESU_01748</t>
  </si>
  <si>
    <t>N|0.068</t>
  </si>
  <si>
    <t>PDESU_01099</t>
  </si>
  <si>
    <t>PDESU_02587</t>
  </si>
  <si>
    <t>N|0.069</t>
  </si>
  <si>
    <t>PDESU_01224</t>
  </si>
  <si>
    <t>PDESU_02477</t>
  </si>
  <si>
    <t>PDESU_06054</t>
  </si>
  <si>
    <t>N|0.070</t>
  </si>
  <si>
    <t>Bacterial Ig-like domain (group 2)</t>
  </si>
  <si>
    <t>PDESU_00525</t>
  </si>
  <si>
    <t>PDESU_00030</t>
  </si>
  <si>
    <t>N|0.073</t>
  </si>
  <si>
    <t>PDESU_01638</t>
  </si>
  <si>
    <t>N|0.075</t>
  </si>
  <si>
    <t>Glycosyl hydrolases family 43</t>
  </si>
  <si>
    <t>GH43_33(470-744)</t>
  </si>
  <si>
    <t>PDESU_01708</t>
  </si>
  <si>
    <t>N|0.076</t>
  </si>
  <si>
    <t>PDESU_02566</t>
  </si>
  <si>
    <t>PDESU_02678</t>
  </si>
  <si>
    <t>N|0.078</t>
  </si>
  <si>
    <t>PDESU_06388</t>
  </si>
  <si>
    <t>N|0.080</t>
  </si>
  <si>
    <t>PDESU_04977</t>
  </si>
  <si>
    <t>N|0.084</t>
  </si>
  <si>
    <t>PDESU_01715</t>
  </si>
  <si>
    <t>N|0.089</t>
  </si>
  <si>
    <t>PDESU_05046</t>
  </si>
  <si>
    <t>N|0.091</t>
  </si>
  <si>
    <t>PDESU_00786</t>
  </si>
  <si>
    <t>N|0.092</t>
  </si>
  <si>
    <t>PDESU_03707</t>
  </si>
  <si>
    <t>N|0.097</t>
  </si>
  <si>
    <t>PDESU_02177</t>
  </si>
  <si>
    <t>N|0.100</t>
  </si>
  <si>
    <t>PDESU_02109</t>
  </si>
  <si>
    <t>N|0.104</t>
  </si>
  <si>
    <t>PDESU_03669</t>
  </si>
  <si>
    <t>N|0.114</t>
  </si>
  <si>
    <t>PDESU_01984</t>
  </si>
  <si>
    <t>N|0.116</t>
  </si>
  <si>
    <t>PDESU_00021</t>
  </si>
  <si>
    <t>N|0.122</t>
  </si>
  <si>
    <t>PDESU_02168</t>
  </si>
  <si>
    <t>PDESU_02131</t>
  </si>
  <si>
    <t>N|0.124</t>
  </si>
  <si>
    <t>PDESU_06389</t>
  </si>
  <si>
    <t>N|0.127</t>
  </si>
  <si>
    <t>PDESU_04341</t>
  </si>
  <si>
    <t>N|0.130</t>
  </si>
  <si>
    <t>PDESU_03651</t>
  </si>
  <si>
    <t>N|0.141</t>
  </si>
  <si>
    <t>PDESU_00982</t>
  </si>
  <si>
    <t>N|0.147</t>
  </si>
  <si>
    <t>PDESU_04807</t>
  </si>
  <si>
    <t>N|0.153</t>
  </si>
  <si>
    <t>PDESU_03987</t>
  </si>
  <si>
    <t>N|0.156</t>
  </si>
  <si>
    <t>PDESU_06032</t>
  </si>
  <si>
    <t>PDESU_01690</t>
  </si>
  <si>
    <t>N|0.162</t>
  </si>
  <si>
    <t>PDESU_02519</t>
  </si>
  <si>
    <t>N|0.163</t>
  </si>
  <si>
    <t>PDESU_00252</t>
  </si>
  <si>
    <t>N|0.167</t>
  </si>
  <si>
    <t>PDESU_01888</t>
  </si>
  <si>
    <t>Extracellular</t>
  </si>
  <si>
    <t>N|0.168</t>
  </si>
  <si>
    <t>PDESU_06159</t>
  </si>
  <si>
    <t>N|0.176</t>
  </si>
  <si>
    <t>PDESU_02564</t>
  </si>
  <si>
    <t>N|0.184</t>
  </si>
  <si>
    <t>PDESU_06061</t>
  </si>
  <si>
    <t>N|0.191</t>
  </si>
  <si>
    <t>PDESU_04936</t>
  </si>
  <si>
    <t>N|0.192</t>
  </si>
  <si>
    <t>PDESU_01615</t>
  </si>
  <si>
    <t>N|0.195</t>
  </si>
  <si>
    <t>PDESU_02516</t>
  </si>
  <si>
    <t>N|0.201</t>
  </si>
  <si>
    <t>PDESU_02384</t>
  </si>
  <si>
    <t>N|0.202</t>
  </si>
  <si>
    <t>PDESU_01351</t>
  </si>
  <si>
    <t>N|0.214</t>
  </si>
  <si>
    <t>PDESU_02593</t>
  </si>
  <si>
    <t>N|0.231</t>
  </si>
  <si>
    <t>PDESU_05034</t>
  </si>
  <si>
    <t>N|0.232</t>
  </si>
  <si>
    <t>PDESU_00934</t>
  </si>
  <si>
    <t>N|0.234</t>
  </si>
  <si>
    <t>PDESU_05494</t>
  </si>
  <si>
    <t>N|0.238</t>
  </si>
  <si>
    <t>PDESU_01877</t>
  </si>
  <si>
    <t>N|0.239</t>
  </si>
  <si>
    <t>PDESU_06335</t>
  </si>
  <si>
    <t>N|0.243</t>
  </si>
  <si>
    <t>PDESU_01386</t>
  </si>
  <si>
    <t>N|0.244</t>
  </si>
  <si>
    <t>PDESU_03673</t>
  </si>
  <si>
    <t>N|0.246</t>
  </si>
  <si>
    <t>PDESU_06090</t>
  </si>
  <si>
    <t>PDESU_06025</t>
  </si>
  <si>
    <t>N|0.251</t>
  </si>
  <si>
    <t>PDESU_05052</t>
  </si>
  <si>
    <t>N|0.261</t>
  </si>
  <si>
    <t>PDESU_00922</t>
  </si>
  <si>
    <t>N|0.266</t>
  </si>
  <si>
    <t>PDESU_02013</t>
  </si>
  <si>
    <t>N|0.299</t>
  </si>
  <si>
    <t>PDESU_01661</t>
  </si>
  <si>
    <t>N|0.304</t>
  </si>
  <si>
    <t>PDESU_02078</t>
  </si>
  <si>
    <t>N|0.336</t>
  </si>
  <si>
    <t>PDESU_03448</t>
  </si>
  <si>
    <t>PDESU_00460</t>
  </si>
  <si>
    <t>N|0.350</t>
  </si>
  <si>
    <t>PDESU_00768</t>
  </si>
  <si>
    <t>N|0.357</t>
  </si>
  <si>
    <t>PDESU_02059</t>
  </si>
  <si>
    <t>PDESU_04988</t>
  </si>
  <si>
    <t>N|0.364</t>
  </si>
  <si>
    <t>PDESU_04965</t>
  </si>
  <si>
    <t>N|0.367</t>
  </si>
  <si>
    <t>PDESU_04852</t>
  </si>
  <si>
    <t>N|0.384</t>
  </si>
  <si>
    <t>PDESU_02183</t>
  </si>
  <si>
    <t>N|0.404</t>
  </si>
  <si>
    <t>PDESU_05025</t>
  </si>
  <si>
    <t>N|0.407</t>
  </si>
  <si>
    <t>PDESU_02527</t>
  </si>
  <si>
    <t>N|0.410</t>
  </si>
  <si>
    <t>PDESU_00897</t>
  </si>
  <si>
    <t>N|0.423</t>
  </si>
  <si>
    <t>PDESU_01725</t>
  </si>
  <si>
    <t>N|0.425</t>
  </si>
  <si>
    <t>PDESU_02064</t>
  </si>
  <si>
    <t>N|0.450</t>
  </si>
  <si>
    <t>PDESU_01663</t>
  </si>
  <si>
    <t>N|0.452</t>
  </si>
  <si>
    <t>PDESU_03967</t>
  </si>
  <si>
    <t>N|0.459</t>
  </si>
  <si>
    <t>PDESU_02167</t>
  </si>
  <si>
    <t>N|0.461</t>
  </si>
  <si>
    <t>PDESU_06375</t>
  </si>
  <si>
    <t>N|0.466</t>
  </si>
  <si>
    <t>PDESU_02103</t>
  </si>
  <si>
    <t>N|0.474</t>
  </si>
  <si>
    <t>PDESU_04220</t>
  </si>
  <si>
    <t>N|0.479</t>
  </si>
  <si>
    <t>PDESU_02110</t>
  </si>
  <si>
    <t>N|0.493</t>
  </si>
  <si>
    <t>PDESU_03712</t>
  </si>
  <si>
    <t>N|0.494</t>
  </si>
  <si>
    <t>PDESU_02152</t>
  </si>
  <si>
    <t>N|0.542</t>
  </si>
  <si>
    <t>PDESU_02166</t>
  </si>
  <si>
    <t>N|0.550</t>
  </si>
  <si>
    <t>PDESU_02112</t>
  </si>
  <si>
    <t>N|0.558</t>
  </si>
  <si>
    <t>PDESU_00902</t>
  </si>
  <si>
    <t>N|0.580</t>
  </si>
  <si>
    <t>PDESU_01982</t>
  </si>
  <si>
    <t>N|0.594</t>
  </si>
  <si>
    <t>PDESU_02468</t>
  </si>
  <si>
    <t>N|0.601</t>
  </si>
  <si>
    <t>PDESU_01890</t>
  </si>
  <si>
    <t>N|0.614</t>
  </si>
  <si>
    <t>PDESU_01079</t>
  </si>
  <si>
    <t>N|0.628</t>
  </si>
  <si>
    <t>PDESU_04267</t>
  </si>
  <si>
    <t>N|0.636</t>
  </si>
  <si>
    <t>PDESU_00038</t>
  </si>
  <si>
    <t>N|0.664</t>
  </si>
  <si>
    <t>PDESU_00504</t>
  </si>
  <si>
    <t>N|0.675</t>
  </si>
  <si>
    <t>PDESU_02074</t>
  </si>
  <si>
    <t>N|0.682</t>
  </si>
  <si>
    <t>PDESU_01713</t>
  </si>
  <si>
    <t>N|0.684</t>
  </si>
  <si>
    <t>PDESU_04878</t>
  </si>
  <si>
    <t>N|0.697</t>
  </si>
  <si>
    <t>PDESU_06028</t>
  </si>
  <si>
    <t>N|0.743</t>
  </si>
  <si>
    <t>PDESU_01229</t>
  </si>
  <si>
    <t>N|0.759</t>
  </si>
  <si>
    <t>PDESU_04869</t>
  </si>
  <si>
    <t>N|0.764</t>
  </si>
  <si>
    <t>PDESU_03976</t>
  </si>
  <si>
    <t>N|0.806</t>
  </si>
  <si>
    <t>PDESU_00459</t>
  </si>
  <si>
    <t>N|0.835</t>
  </si>
  <si>
    <t>PDESU_04899</t>
  </si>
  <si>
    <t>N|0.836</t>
  </si>
  <si>
    <t>PDESU_01552</t>
  </si>
  <si>
    <t>N|0.848</t>
  </si>
  <si>
    <t>PDESU_03221</t>
  </si>
  <si>
    <t>N|0.867</t>
  </si>
  <si>
    <t>PDESU_00315</t>
  </si>
  <si>
    <t>N|0.904</t>
  </si>
  <si>
    <t>PDESU_01895</t>
  </si>
  <si>
    <t>N|0.917</t>
  </si>
  <si>
    <t>PDESU_00275</t>
  </si>
  <si>
    <t>N|0.922</t>
  </si>
  <si>
    <t>PDESU_00008</t>
  </si>
  <si>
    <t>N|0.928</t>
  </si>
  <si>
    <t>PDESU_02427</t>
  </si>
  <si>
    <t>N|0.932</t>
  </si>
  <si>
    <t>PDESU_02494</t>
  </si>
  <si>
    <t>N|0.941</t>
  </si>
  <si>
    <t>PDESU_02743</t>
  </si>
  <si>
    <t>N|0.942</t>
  </si>
  <si>
    <t>Domain of unknown function (DUF1961)</t>
  </si>
  <si>
    <t>PDESU_05035</t>
  </si>
  <si>
    <t>N|0.951</t>
  </si>
  <si>
    <t>PDESU_00913</t>
  </si>
  <si>
    <t>PDESU_05032</t>
  </si>
  <si>
    <t>N|0.961</t>
  </si>
  <si>
    <t>PDESU_00536</t>
  </si>
  <si>
    <t>N|0.968</t>
  </si>
  <si>
    <t>PDESU_06334</t>
  </si>
  <si>
    <t>PDESU_01701</t>
  </si>
  <si>
    <t>N|0.988</t>
  </si>
  <si>
    <t>PDESU_05013</t>
  </si>
  <si>
    <t>N|0.991</t>
  </si>
  <si>
    <t>PDESU_02155</t>
  </si>
  <si>
    <t>PDESU_04944</t>
  </si>
  <si>
    <t>N|0.994</t>
  </si>
  <si>
    <t>PDESU_01646</t>
  </si>
  <si>
    <t>Extracellular exo-alpha-(1-&gt;5)-L-arabinofuranosidase</t>
  </si>
  <si>
    <t>N|0.999</t>
  </si>
  <si>
    <t>PDESU_05033</t>
  </si>
  <si>
    <t>EF hand</t>
  </si>
  <si>
    <t>PDESU_00901</t>
  </si>
  <si>
    <t>N|1.000</t>
  </si>
  <si>
    <t>PDESU_00781</t>
  </si>
  <si>
    <t>PDESU_00903</t>
  </si>
  <si>
    <t>PDESU_03074</t>
  </si>
  <si>
    <t>PDESU_01744</t>
  </si>
  <si>
    <t>Y|0.305</t>
  </si>
  <si>
    <t>PDESU_04895</t>
  </si>
  <si>
    <t>Y|0.337</t>
  </si>
  <si>
    <t>PDESU_05024</t>
  </si>
  <si>
    <t>Y|0.338</t>
  </si>
  <si>
    <t>PDESU_02509</t>
  </si>
  <si>
    <t>Y|0.340</t>
  </si>
  <si>
    <t>PDESU_00894</t>
  </si>
  <si>
    <t>Y|0.365</t>
  </si>
  <si>
    <t>PDESU_02082</t>
  </si>
  <si>
    <t>Y|0.398</t>
  </si>
  <si>
    <t>PDESU_02425</t>
  </si>
  <si>
    <t>OM/Ex</t>
  </si>
  <si>
    <t>Y|0.416</t>
  </si>
  <si>
    <t>CBM38(542-672)</t>
  </si>
  <si>
    <t>PDESU_06370</t>
  </si>
  <si>
    <t>Y|0.428</t>
  </si>
  <si>
    <t>PDESU_01665</t>
  </si>
  <si>
    <t>Y|0.494</t>
  </si>
  <si>
    <t>PDESU_01549</t>
  </si>
  <si>
    <t>Y|0.506</t>
  </si>
  <si>
    <t>PDESU_06055</t>
  </si>
  <si>
    <t>Y|0.514</t>
  </si>
  <si>
    <t>PDESU_00317</t>
  </si>
  <si>
    <t>Y|0.536</t>
  </si>
  <si>
    <t>PDESU_00923</t>
  </si>
  <si>
    <t>Y|0.551</t>
  </si>
  <si>
    <t>GH117(44-192)</t>
  </si>
  <si>
    <t>PDESU_00251</t>
  </si>
  <si>
    <t>Y|0.584</t>
  </si>
  <si>
    <t>PDESU_00521</t>
  </si>
  <si>
    <t>Y|0.599</t>
  </si>
  <si>
    <t>PDESU_06338</t>
  </si>
  <si>
    <t>Y|0.613</t>
  </si>
  <si>
    <t>PDESU_02904</t>
  </si>
  <si>
    <t>Y|0.629</t>
  </si>
  <si>
    <t>PDESU_02512</t>
  </si>
  <si>
    <t>Y|0.699</t>
  </si>
  <si>
    <t>PDESU_01126</t>
  </si>
  <si>
    <t>Y|0.732</t>
  </si>
  <si>
    <t>PDESU_01822</t>
  </si>
  <si>
    <t>Y|0.736</t>
  </si>
  <si>
    <t>PDESU_01741</t>
  </si>
  <si>
    <t>Y|0.761</t>
  </si>
  <si>
    <t>PDESU_04881</t>
  </si>
  <si>
    <t>Y|0.797</t>
  </si>
  <si>
    <t>PDESU_02556</t>
  </si>
  <si>
    <t>Y|0.806</t>
  </si>
  <si>
    <t>PDESU_01611</t>
  </si>
  <si>
    <t>Y|0.868</t>
  </si>
  <si>
    <t>PDESU_00907</t>
  </si>
  <si>
    <t>Y|0.873</t>
  </si>
  <si>
    <t>PDESU_00305</t>
  </si>
  <si>
    <t>Y|0.887</t>
  </si>
  <si>
    <t>PDESU_00522</t>
  </si>
  <si>
    <t>Y|0.889</t>
  </si>
  <si>
    <t>PDESU_01864</t>
  </si>
  <si>
    <t>Y|0.890</t>
  </si>
  <si>
    <t>PDESU_04266</t>
  </si>
  <si>
    <t>Fibronectin type III domain protein</t>
  </si>
  <si>
    <t>Y|0.902</t>
  </si>
  <si>
    <t>S1_29</t>
  </si>
  <si>
    <t>PDESU_02104</t>
  </si>
  <si>
    <t>Y|0.918</t>
  </si>
  <si>
    <t>PDESU_03453</t>
  </si>
  <si>
    <t>Y|0.936</t>
  </si>
  <si>
    <t>PDESU_02480</t>
  </si>
  <si>
    <t>Y|0.951</t>
  </si>
  <si>
    <t>PDESU_02747</t>
  </si>
  <si>
    <t>Y|0.969</t>
  </si>
  <si>
    <t>PDESU_02393</t>
  </si>
  <si>
    <t>Y|0.972</t>
  </si>
  <si>
    <t>PDESU_00299</t>
  </si>
  <si>
    <t>Y|0.975</t>
  </si>
  <si>
    <t>PDESU_04256</t>
  </si>
  <si>
    <t>Y|0.979</t>
  </si>
  <si>
    <t>Concanavalin A-like lectin/glucanases superfamily</t>
  </si>
  <si>
    <t>PDESU_00329</t>
  </si>
  <si>
    <t>Y|0.980</t>
  </si>
  <si>
    <t>PDESU_01610</t>
  </si>
  <si>
    <t>Y|0.982</t>
  </si>
  <si>
    <t>PDESU_00269</t>
  </si>
  <si>
    <t>Y|0.986</t>
  </si>
  <si>
    <t>PDESU_01012</t>
  </si>
  <si>
    <t>Y|0.992</t>
  </si>
  <si>
    <t>PDESU_06332</t>
  </si>
  <si>
    <t>Y|0.995</t>
  </si>
  <si>
    <t>PDESU_02207</t>
  </si>
  <si>
    <t>Y|0.996</t>
  </si>
  <si>
    <t>Pectate lyase superfamily protein</t>
  </si>
  <si>
    <t>PDESU_04873</t>
  </si>
  <si>
    <t>Y|0.997</t>
  </si>
  <si>
    <t>PDESU_01359</t>
  </si>
  <si>
    <t>Y|0.999</t>
  </si>
  <si>
    <t>PDESU_05015</t>
  </si>
  <si>
    <t>Alpha-L-fucosidase</t>
  </si>
  <si>
    <t>GH29(626-953)</t>
  </si>
  <si>
    <t>PDESU_00012</t>
  </si>
  <si>
    <t>PDESU_01154</t>
  </si>
  <si>
    <t>PDESU_02005</t>
  </si>
  <si>
    <t>Sulfatase</t>
  </si>
  <si>
    <t>PDESU_01361</t>
  </si>
  <si>
    <t>PDESU_04252</t>
  </si>
  <si>
    <t>PDESU_00013</t>
  </si>
  <si>
    <t>Y|1.000</t>
  </si>
  <si>
    <t>PDESU_00523</t>
  </si>
  <si>
    <t>PDESU_04916</t>
  </si>
  <si>
    <t>PDESU_05118</t>
  </si>
  <si>
    <t>PA14 domain</t>
  </si>
  <si>
    <t>PDESU_02521</t>
  </si>
  <si>
    <t>PDESU_01054</t>
  </si>
  <si>
    <t>PDESU_01777</t>
  </si>
  <si>
    <t>PDESU_01132</t>
  </si>
  <si>
    <t>PDESU_06085</t>
  </si>
  <si>
    <t>OuterMembrane</t>
  </si>
  <si>
    <t>Carbohydrate binding domain</t>
  </si>
  <si>
    <t>GH30(</t>
  </si>
  <si>
    <t>PDESU_02392</t>
  </si>
  <si>
    <t>PDESU_01768</t>
  </si>
  <si>
    <t>PDESU_01059</t>
  </si>
  <si>
    <t>PDESU_01764</t>
  </si>
  <si>
    <t>PDESU_01763</t>
  </si>
  <si>
    <t>PDESU_04915</t>
  </si>
  <si>
    <t>PDESU_04921</t>
  </si>
  <si>
    <t>PDESU_02205</t>
  </si>
  <si>
    <t>PDESU_04314</t>
  </si>
  <si>
    <t>PDESU_06331</t>
  </si>
  <si>
    <t>PDESU_01619</t>
  </si>
  <si>
    <t>PDESU_04049</t>
  </si>
  <si>
    <t>PDESU_01866</t>
  </si>
  <si>
    <t>PDESU_02560</t>
  </si>
  <si>
    <t>PDESU_04315</t>
  </si>
  <si>
    <t>PDESU_00557</t>
  </si>
  <si>
    <t>GH50(964-1604)</t>
  </si>
  <si>
    <t>PDESU_01577</t>
  </si>
  <si>
    <t>PDESU_03886</t>
  </si>
  <si>
    <t>PDESU_00544</t>
  </si>
  <si>
    <t>PDESU_04001</t>
  </si>
  <si>
    <t>SecretomeP</t>
  </si>
  <si>
    <t>signalP</t>
  </si>
  <si>
    <t>PSORTb</t>
  </si>
  <si>
    <t>PRED-TMBB2</t>
  </si>
  <si>
    <t>TMHMM</t>
  </si>
  <si>
    <t>#</t>
  </si>
  <si>
    <t>PFAM domains</t>
  </si>
  <si>
    <t>first domain</t>
  </si>
  <si>
    <t>Prokka function prediction</t>
  </si>
  <si>
    <t>average TPM per condition</t>
  </si>
  <si>
    <r>
      <rPr>
        <b/>
        <sz val="11"/>
        <color theme="4"/>
        <rFont val="Calibri"/>
        <family val="2"/>
        <scheme val="minor"/>
      </rPr>
      <t>glu</t>
    </r>
    <r>
      <rPr>
        <b/>
        <sz val="11"/>
        <color theme="1"/>
        <rFont val="Calibri"/>
        <family val="2"/>
        <scheme val="minor"/>
      </rPr>
      <t xml:space="preserve"> vs </t>
    </r>
    <r>
      <rPr>
        <b/>
        <sz val="11"/>
        <color rgb="FFFF0000"/>
        <rFont val="Calibri"/>
        <family val="2"/>
        <scheme val="minor"/>
      </rPr>
      <t>fucoidan</t>
    </r>
  </si>
  <si>
    <r>
      <rPr>
        <b/>
        <sz val="11"/>
        <color theme="4"/>
        <rFont val="Calibri"/>
        <family val="2"/>
        <scheme val="minor"/>
      </rPr>
      <t>glu</t>
    </r>
    <r>
      <rPr>
        <b/>
        <sz val="11"/>
        <color theme="1"/>
        <rFont val="Calibri"/>
        <family val="2"/>
        <scheme val="minor"/>
      </rPr>
      <t xml:space="preserve"> vs </t>
    </r>
    <r>
      <rPr>
        <b/>
        <sz val="11"/>
        <color rgb="FFFF0000"/>
        <rFont val="Calibri"/>
        <family val="2"/>
        <scheme val="minor"/>
      </rPr>
      <t>chondroitin</t>
    </r>
  </si>
  <si>
    <t>genes located in PULs are marked yellow</t>
  </si>
  <si>
    <t>PDESU_05390</t>
  </si>
  <si>
    <t>4-cresol dehydrogenase [hydroxylating] flavoprotein subunit</t>
  </si>
  <si>
    <t>FAD binding domain</t>
  </si>
  <si>
    <t>AA4(5-536)</t>
  </si>
  <si>
    <t>PDESU_02285</t>
  </si>
  <si>
    <t>Unsaturated rhamnogalacturonyl hydrolase YteR</t>
  </si>
  <si>
    <t>BNR repeat-containing family member</t>
  </si>
  <si>
    <t>GH105(82-397)+GH105(464-779)</t>
  </si>
  <si>
    <t>PDESU_01555</t>
  </si>
  <si>
    <t>Right handed beta helix region</t>
  </si>
  <si>
    <t>Periplasmic copper-binding protein (NosD)</t>
  </si>
  <si>
    <t>GH110(30-563)</t>
  </si>
  <si>
    <t>PDESU_04866</t>
  </si>
  <si>
    <t>GH141(33-584)</t>
  </si>
  <si>
    <t>PDESU_02143</t>
  </si>
  <si>
    <t>Beta-galactosidase</t>
  </si>
  <si>
    <t>Glycosyl hydrolases family 2</t>
  </si>
  <si>
    <t>GH2(25-729)</t>
  </si>
  <si>
    <t>PDESU_06017</t>
  </si>
  <si>
    <t>Alpha-galactosidase A</t>
  </si>
  <si>
    <t>Alpha galactosidase A</t>
  </si>
  <si>
    <t>GH27(127-453)</t>
  </si>
  <si>
    <t>PDESU_05478</t>
  </si>
  <si>
    <t>GH29(43-373)</t>
  </si>
  <si>
    <t>PDESU_04933</t>
  </si>
  <si>
    <t>Beta-hexosaminidase</t>
  </si>
  <si>
    <t>Glycosyl hydrolase family 20, catalytic domain</t>
  </si>
  <si>
    <t>GH20(104-446)</t>
  </si>
  <si>
    <t>PDESU_02391</t>
  </si>
  <si>
    <t>Exo-poly-alpha-D-galacturonosidase</t>
  </si>
  <si>
    <t>Glycosyl hydrolases family 28</t>
  </si>
  <si>
    <t>GH28(52-358)</t>
  </si>
  <si>
    <t>PDESU_01652</t>
  </si>
  <si>
    <t>GH117(113-207)</t>
  </si>
  <si>
    <t>PDESU_01569</t>
  </si>
  <si>
    <t>GH28(65-423)</t>
  </si>
  <si>
    <t>PDESU_02539</t>
  </si>
  <si>
    <t>Glycosyl hydrolase family 92</t>
  </si>
  <si>
    <t>GH92(250-746)</t>
  </si>
  <si>
    <t>PDESU_04732</t>
  </si>
  <si>
    <t>GH51(61-317)</t>
  </si>
  <si>
    <t>PDESU_01554</t>
  </si>
  <si>
    <t>GH110(28-560)</t>
  </si>
  <si>
    <t>PDESU_01903</t>
  </si>
  <si>
    <t>Dextranase</t>
  </si>
  <si>
    <t>GH49(144-410)</t>
  </si>
  <si>
    <t>PDESU_00322</t>
  </si>
  <si>
    <t>Dipeptidyl aminopeptidase 4</t>
  </si>
  <si>
    <t>alpha/beta hydrolase fold</t>
  </si>
  <si>
    <t>CE10(36-294)</t>
  </si>
  <si>
    <t>PDESU_02390</t>
  </si>
  <si>
    <t>GH28(70-411)</t>
  </si>
  <si>
    <t>PDESU_06292</t>
  </si>
  <si>
    <t>GH29(22-345)</t>
  </si>
  <si>
    <t>PDESU_05474</t>
  </si>
  <si>
    <t>Levanase</t>
  </si>
  <si>
    <t>Glycosyl hydrolases family 32 N-terminal domain</t>
  </si>
  <si>
    <t>CBM38(31-147)+GH32(289-568)</t>
  </si>
  <si>
    <t>PDESU_02727</t>
  </si>
  <si>
    <t>GH29(26-388)</t>
  </si>
  <si>
    <t>PDESU_04037</t>
  </si>
  <si>
    <t>Carboxylesterase NlhH</t>
  </si>
  <si>
    <t>S09X</t>
  </si>
  <si>
    <t>CE10(34-284)</t>
  </si>
  <si>
    <t>PDESU_00895</t>
  </si>
  <si>
    <t>GH29(212-547)</t>
  </si>
  <si>
    <t>PDESU_02173</t>
  </si>
  <si>
    <t>GH43(46-326)</t>
  </si>
  <si>
    <t>PDESU_05056</t>
  </si>
  <si>
    <t>Thermostable beta-glucosidase B</t>
  </si>
  <si>
    <t>Fibronectin type III-like domain</t>
  </si>
  <si>
    <t>GH3(95-301)</t>
  </si>
  <si>
    <t>PDESU_06163</t>
  </si>
  <si>
    <t>GH29(16-389)</t>
  </si>
  <si>
    <t>PDESU_01080</t>
  </si>
  <si>
    <t>GH145(51-357)</t>
  </si>
  <si>
    <t>PDESU_00933</t>
  </si>
  <si>
    <t>GH29(15-417)</t>
  </si>
  <si>
    <t>PDESU_00779</t>
  </si>
  <si>
    <t>N|0.050</t>
  </si>
  <si>
    <t>GH29(24-392)</t>
  </si>
  <si>
    <t>PDESU_05479</t>
  </si>
  <si>
    <t>N|0.077</t>
  </si>
  <si>
    <t>GH29(29-351)</t>
  </si>
  <si>
    <t>PDESU_03454</t>
  </si>
  <si>
    <t>Sucrose-6-phosphate hydrolase</t>
  </si>
  <si>
    <t>N|0.094</t>
  </si>
  <si>
    <t>Glycosyl hydrolases family 32 C terminal</t>
  </si>
  <si>
    <t>GH32(77-345)</t>
  </si>
  <si>
    <t>PDESU_05487</t>
  </si>
  <si>
    <t>N|0.101</t>
  </si>
  <si>
    <t>GH29(46-373)</t>
  </si>
  <si>
    <t>PDESU_02066</t>
  </si>
  <si>
    <t>N|0.118</t>
  </si>
  <si>
    <t>CE10(31-296)</t>
  </si>
  <si>
    <t>PDESU_06390</t>
  </si>
  <si>
    <t>N|0.136</t>
  </si>
  <si>
    <t>Domain of unknown function (DUF4982)</t>
  </si>
  <si>
    <t>GH2(20-600)</t>
  </si>
  <si>
    <t>PDESU_06053</t>
  </si>
  <si>
    <t>Beta-porphyranase A</t>
  </si>
  <si>
    <t>N|0.178</t>
  </si>
  <si>
    <t>GH86(32-642)</t>
  </si>
  <si>
    <t>PDESU_00254</t>
  </si>
  <si>
    <t>O-Glycosyl hydrolase family 30</t>
  </si>
  <si>
    <t>N|0.200</t>
  </si>
  <si>
    <t>GH30_4(20-515)</t>
  </si>
  <si>
    <t>PDESU_01090</t>
  </si>
  <si>
    <t>N|0.359</t>
  </si>
  <si>
    <t>Glycosyl Hydrolase Family 88</t>
  </si>
  <si>
    <t>GH105(49-363)</t>
  </si>
  <si>
    <t>PDESU_00878</t>
  </si>
  <si>
    <t>N|0.383</t>
  </si>
  <si>
    <t>GH29(30-362)</t>
  </si>
  <si>
    <t>PDESU_01656</t>
  </si>
  <si>
    <t>Beta-glucanase</t>
  </si>
  <si>
    <t>N|0.591</t>
  </si>
  <si>
    <t>Glycosyl hydrolases family 16</t>
  </si>
  <si>
    <t>GH16(41-277)</t>
  </si>
  <si>
    <t>PDESU_01603</t>
  </si>
  <si>
    <t>Hypothetical glycosyl hydrolase family 15</t>
  </si>
  <si>
    <t>N|0.843</t>
  </si>
  <si>
    <t>GH168</t>
  </si>
  <si>
    <t>PDESU_01151</t>
  </si>
  <si>
    <t>Poly(3-hydroxyoctanoate) depolymerase</t>
  </si>
  <si>
    <t>Phospholipase/Carboxylesterase</t>
  </si>
  <si>
    <t>CE1(35-221)</t>
  </si>
  <si>
    <t>PDESU_04019</t>
  </si>
  <si>
    <t>Y|0.417</t>
  </si>
  <si>
    <t>PL14_3(64-253)</t>
  </si>
  <si>
    <t>PDESU_02523</t>
  </si>
  <si>
    <t>Exo-beta-D-glucosaminidase</t>
  </si>
  <si>
    <t>Y|0.468</t>
  </si>
  <si>
    <t>GH2(32-749)</t>
  </si>
  <si>
    <t>PDESU_02931</t>
  </si>
  <si>
    <t>Esterase PHB depolymerase</t>
  </si>
  <si>
    <t>Y|0.745</t>
  </si>
  <si>
    <t>CE1(44-194)</t>
  </si>
  <si>
    <t>PDESU_00301</t>
  </si>
  <si>
    <t>Carbohydrate binding module (family 6)</t>
  </si>
  <si>
    <t>Y|0.803</t>
  </si>
  <si>
    <t>GH136(30-492)+CBM32(823-924)</t>
  </si>
  <si>
    <t>PDESU_01086</t>
  </si>
  <si>
    <t>alpha-L-rhamnosidase</t>
  </si>
  <si>
    <t>Y|0.878</t>
  </si>
  <si>
    <t>GH106(214-779)</t>
  </si>
  <si>
    <t>PDESU_03718</t>
  </si>
  <si>
    <t>Y|0.904</t>
  </si>
  <si>
    <t>GH29(36-367)</t>
  </si>
  <si>
    <t>PDESU_00451</t>
  </si>
  <si>
    <t>Y|0.921</t>
  </si>
  <si>
    <t>GH86(27-611)</t>
  </si>
  <si>
    <t>PDESU_03950</t>
  </si>
  <si>
    <t>Y|0.957</t>
  </si>
  <si>
    <t>GH141(28-529)</t>
  </si>
  <si>
    <t>PDESU_00880</t>
  </si>
  <si>
    <t>Passenger-associated-transport-repeat protein</t>
  </si>
  <si>
    <t>autotrns_rpt: autotransporter-associated beta strand repeat</t>
  </si>
  <si>
    <t>Y|0.974</t>
  </si>
  <si>
    <t>Passenger-associated-transport-repeat</t>
  </si>
  <si>
    <t>GH141(649-1148)</t>
  </si>
  <si>
    <t>PDESU_02622</t>
  </si>
  <si>
    <t>Chondroitin sulfate ABC endolyase</t>
  </si>
  <si>
    <t>Lyase, catalytic</t>
  </si>
  <si>
    <t>PL8_2(591-837)</t>
  </si>
  <si>
    <t>PDESU_01331</t>
  </si>
  <si>
    <t>GH50(72-695)</t>
  </si>
  <si>
    <t>PDESU_02567</t>
  </si>
  <si>
    <t>GH106(374-1113)</t>
  </si>
  <si>
    <t>PDESU_00300</t>
  </si>
  <si>
    <t>GH141(31-579)</t>
  </si>
  <si>
    <t>PDESU_05531</t>
  </si>
  <si>
    <t>Beta-galactosidase BoGH2A</t>
  </si>
  <si>
    <t>Carbohydrate binding module (family 35)</t>
  </si>
  <si>
    <t>GH2(</t>
  </si>
  <si>
    <t>PDESU_00519</t>
  </si>
  <si>
    <t>GH2(19-560)</t>
  </si>
  <si>
    <t>PDESU_01370</t>
  </si>
  <si>
    <t>GH2(393-1137)</t>
  </si>
  <si>
    <t>PDESU_02121</t>
  </si>
  <si>
    <t>Glycosyl hydrolase family 65, N-terminal domain</t>
  </si>
  <si>
    <t>GH95(28-774)</t>
  </si>
  <si>
    <t>PDESU_02746</t>
  </si>
  <si>
    <t>Beta-glucuronidase</t>
  </si>
  <si>
    <t>GH2(6-567)</t>
  </si>
  <si>
    <t>PDESU_02728</t>
  </si>
  <si>
    <t>GH117(62-180)+GH117(155-301)</t>
  </si>
  <si>
    <t>PDESU_01108</t>
  </si>
  <si>
    <t>Bacterial alpha-L-rhamnosidase 6 hairpin glycosidase domain</t>
  </si>
  <si>
    <t>CBM32(246-349)</t>
  </si>
  <si>
    <t>PDESU_03427</t>
  </si>
  <si>
    <t>Alpha-1,3-galactosidase B</t>
  </si>
  <si>
    <t>GH110(13-520)</t>
  </si>
  <si>
    <t>PDESU_01284</t>
  </si>
  <si>
    <t>Sucrose phosphorylase</t>
  </si>
  <si>
    <t>Alpha amylase, catalytic domain</t>
  </si>
  <si>
    <t>GH13_18(90-431)</t>
  </si>
  <si>
    <t>PDESU_01583</t>
  </si>
  <si>
    <t>Beta-1,4-mannooligosaccharide phosphorylase</t>
  </si>
  <si>
    <t>beta-1,4-mannooligosaccharide phosphorylase</t>
  </si>
  <si>
    <t>GH130(10-313)</t>
  </si>
  <si>
    <t>PDESU_02549</t>
  </si>
  <si>
    <t>4-O-beta-D-mannosyl-D-glucose phosphorylase</t>
  </si>
  <si>
    <t>GH130(51-363)</t>
  </si>
  <si>
    <t>PDESU_05821</t>
  </si>
  <si>
    <t>GH130(55-367)</t>
  </si>
  <si>
    <t>PDESU_03992</t>
  </si>
  <si>
    <t>Glycosyl hydrolase family 3 C-terminal domain</t>
  </si>
  <si>
    <t>GH3(118-346)</t>
  </si>
  <si>
    <t>PDESU_02211</t>
  </si>
  <si>
    <t>Beta-galactosidase bgaB</t>
  </si>
  <si>
    <t>GH42(4-270)</t>
  </si>
  <si>
    <t>PDESU_01634</t>
  </si>
  <si>
    <t>Cellulase (glycosyl hydrolase family 5)</t>
  </si>
  <si>
    <t>GH5_13(122-397)</t>
  </si>
  <si>
    <t>PDESU_05208</t>
  </si>
  <si>
    <t>Glycosyl hydrolase family 57</t>
  </si>
  <si>
    <t>GH57(44-344)</t>
  </si>
  <si>
    <t>PDESU_01545</t>
  </si>
  <si>
    <t>Bacterial alpha-L-rhamnosidase 6 hairpin glycosidase domain protein</t>
  </si>
  <si>
    <t>GH78(252-679)</t>
  </si>
  <si>
    <t>PDESU_01859</t>
  </si>
  <si>
    <t>BNR repeat-like domain protein</t>
  </si>
  <si>
    <t>BNR repeat-like domain</t>
  </si>
  <si>
    <t>GH93(23-325)</t>
  </si>
  <si>
    <t>PDESU_06027</t>
  </si>
  <si>
    <t>GH27(123-447)</t>
  </si>
  <si>
    <t>PDESU_01883</t>
  </si>
  <si>
    <t>GH27(5-190)</t>
  </si>
  <si>
    <t>PDESU_06346</t>
  </si>
  <si>
    <t>N,N'-diacetylchitobiose phosphorylase</t>
  </si>
  <si>
    <t>Glycosyl hydrolase 36 superfamily, catalytic domain</t>
  </si>
  <si>
    <t>GH94(27-779)</t>
  </si>
  <si>
    <t>PDESU_03650</t>
  </si>
  <si>
    <t>Cellobiose phosphorylase</t>
  </si>
  <si>
    <t>GH94(5-757)</t>
  </si>
  <si>
    <t>PDESU_01644</t>
  </si>
  <si>
    <t>Evolved beta-galactosidase subunit alpha</t>
  </si>
  <si>
    <t>GH2(29-570)</t>
  </si>
  <si>
    <t>PDESU_00040</t>
  </si>
  <si>
    <t>Carbohydrate esterase, sialic acid-specific acetylesterase</t>
  </si>
  <si>
    <t>CE6(48-143)</t>
  </si>
  <si>
    <t>PDESU_05811</t>
  </si>
  <si>
    <t>Mannan endo-1,4-beta-mannosidase</t>
  </si>
  <si>
    <t>Glycosyl hydrolase family 26</t>
  </si>
  <si>
    <t>GH26(117-344)</t>
  </si>
  <si>
    <t>PDESU_06035</t>
  </si>
  <si>
    <t>GH29(27-333)</t>
  </si>
  <si>
    <t>PDESU_01388</t>
  </si>
  <si>
    <t>Mannosylglycerate hydrolase</t>
  </si>
  <si>
    <t>Glycosyl hydrolases family 38 C-terminal domain</t>
  </si>
  <si>
    <t>GH38(6-309)</t>
  </si>
  <si>
    <t>PDESU_04054</t>
  </si>
  <si>
    <t>GH43_24(27-327)</t>
  </si>
  <si>
    <t>PDESU_03076</t>
  </si>
  <si>
    <t>GH94(2-797)</t>
  </si>
  <si>
    <t>PDESU_02079</t>
  </si>
  <si>
    <t>CE6(11-107)</t>
  </si>
  <si>
    <t>PDESU_03061</t>
  </si>
  <si>
    <t>GH29(3-340)</t>
  </si>
  <si>
    <t>PDESU_05813</t>
  </si>
  <si>
    <t>GH78(</t>
  </si>
  <si>
    <t>PDESU_05211</t>
  </si>
  <si>
    <t>GH130(258-483)</t>
  </si>
  <si>
    <t>PDESU_01325</t>
  </si>
  <si>
    <t>Kappa-carrageenase</t>
  </si>
  <si>
    <t>GH16(8-235)</t>
  </si>
  <si>
    <t>PDESU_00540</t>
  </si>
  <si>
    <t>Alpha-L-rhamnosidase N-terminal domain</t>
  </si>
  <si>
    <t>CBM67(6-165)+GH78(220-718)</t>
  </si>
  <si>
    <t>PDESU_01309</t>
  </si>
  <si>
    <t>GH117(67-175)+GH117(153-303)</t>
  </si>
  <si>
    <t>PDESU_03926</t>
  </si>
  <si>
    <t>Alpha-amylase 1</t>
  </si>
  <si>
    <t>GH57(5-273)</t>
  </si>
  <si>
    <t>PDESU_02057</t>
  </si>
  <si>
    <t>GH94(28-779)</t>
  </si>
  <si>
    <t>PDESU_04813</t>
  </si>
  <si>
    <t>GH29(15-342)</t>
  </si>
  <si>
    <t>PDESU_04985</t>
  </si>
  <si>
    <t>GH78(82-589)</t>
  </si>
  <si>
    <t>PDESU_03668</t>
  </si>
  <si>
    <t>GH2(17-497)</t>
  </si>
  <si>
    <t>PDESU_02745</t>
  </si>
  <si>
    <t>Cephalosporin-C deacetylase</t>
  </si>
  <si>
    <t>Acetyl xylan esterase (AXE1)</t>
  </si>
  <si>
    <t>CE7(5-317)</t>
  </si>
  <si>
    <t>PDESU_04991</t>
  </si>
  <si>
    <t>GH43_24(28-330)</t>
  </si>
  <si>
    <t>PDESU_01055</t>
  </si>
  <si>
    <t>S09C</t>
  </si>
  <si>
    <t>CE10(18-229)</t>
  </si>
  <si>
    <t>PDESU_04995</t>
  </si>
  <si>
    <t>GH42(14-380)</t>
  </si>
  <si>
    <t>PDESU_02485</t>
  </si>
  <si>
    <t>GH38(426-552)</t>
  </si>
  <si>
    <t>PDESU_05480</t>
  </si>
  <si>
    <t>GH29(17-348)</t>
  </si>
  <si>
    <t>PDESU_03215</t>
  </si>
  <si>
    <t>CE10(35-234)</t>
  </si>
  <si>
    <t>PDESU_06044</t>
  </si>
  <si>
    <t>GH117(85-186)+GH117(155-322)</t>
  </si>
  <si>
    <t>PDESU_03705</t>
  </si>
  <si>
    <t>Xylan 1,4-beta-xylosidase</t>
  </si>
  <si>
    <t>N|0.026</t>
  </si>
  <si>
    <t>GH3(43-283)</t>
  </si>
  <si>
    <t>PDESU_01338</t>
  </si>
  <si>
    <t>GH117(53-182)+GH117(176-281)</t>
  </si>
  <si>
    <t>PDESU_01092</t>
  </si>
  <si>
    <t>Beta-glucosidase BoGH3B</t>
  </si>
  <si>
    <t>GH3(112-336)</t>
  </si>
  <si>
    <t>PDESU_02499</t>
  </si>
  <si>
    <t>Alpha mannosidase middle domain</t>
  </si>
  <si>
    <t>GH38(6-308)</t>
  </si>
  <si>
    <t>PDESU_03647</t>
  </si>
  <si>
    <t>GH57(7-258)</t>
  </si>
  <si>
    <t>PDESU_03646</t>
  </si>
  <si>
    <t>CBM67(5-164)+GH78(384-891)</t>
  </si>
  <si>
    <t>PDESU_01691</t>
  </si>
  <si>
    <t>GH29(1-318)</t>
  </si>
  <si>
    <t>PDESU_06382</t>
  </si>
  <si>
    <t>GH117(154-320)</t>
  </si>
  <si>
    <t>PDESU_01350</t>
  </si>
  <si>
    <t>GH2(26-666)</t>
  </si>
  <si>
    <t>PDESU_02020</t>
  </si>
  <si>
    <t>Glycosyl hydrolase family 99</t>
  </si>
  <si>
    <t>N|0.048</t>
  </si>
  <si>
    <t>GH99(11-369)</t>
  </si>
  <si>
    <t>PDESU_01097</t>
  </si>
  <si>
    <t>Beta-xylosidase</t>
  </si>
  <si>
    <t>N|0.059</t>
  </si>
  <si>
    <t>Glycosyl hydrolases family 39</t>
  </si>
  <si>
    <t>GH39(50-368)</t>
  </si>
  <si>
    <t>PDESU_02599</t>
  </si>
  <si>
    <t>Glycosyltransferase WbsX</t>
  </si>
  <si>
    <t>N|0.074</t>
  </si>
  <si>
    <t>GH99(6-370)</t>
  </si>
  <si>
    <t>PDESU_04806</t>
  </si>
  <si>
    <t>Xylan 1,3-beta-xylosidase</t>
  </si>
  <si>
    <t>GH43_11(6-306)</t>
  </si>
  <si>
    <t>PDESU_03991</t>
  </si>
  <si>
    <t>Xylosidase/arabinosidase</t>
  </si>
  <si>
    <t>GH43_1(34-342)</t>
  </si>
  <si>
    <t>PDESU_01657</t>
  </si>
  <si>
    <t>N|0.081</t>
  </si>
  <si>
    <t>GH149(24-1036)</t>
  </si>
  <si>
    <t>PDESU_00549</t>
  </si>
  <si>
    <t>N|0.087</t>
  </si>
  <si>
    <t>CE10(39-254)</t>
  </si>
  <si>
    <t>PDESU_02087</t>
  </si>
  <si>
    <t>N|0.123</t>
  </si>
  <si>
    <t>GH5(31-389)</t>
  </si>
  <si>
    <t>PDESU_06042</t>
  </si>
  <si>
    <t>GH117(84-180)+GH117(153-325)</t>
  </si>
  <si>
    <t>PDESU_06327</t>
  </si>
  <si>
    <t>N|0.140</t>
  </si>
  <si>
    <t>GH42(13-386)</t>
  </si>
  <si>
    <t>PDESU_05809</t>
  </si>
  <si>
    <t>N|0.145</t>
  </si>
  <si>
    <t>GH94(23-757)</t>
  </si>
  <si>
    <t>PDESU_01821</t>
  </si>
  <si>
    <t>N|0.157</t>
  </si>
  <si>
    <t>GH38(5-315)</t>
  </si>
  <si>
    <t>PDESU_00025</t>
  </si>
  <si>
    <t>N|0.219</t>
  </si>
  <si>
    <t>GH106(5-692)</t>
  </si>
  <si>
    <t>PDESU_02588</t>
  </si>
  <si>
    <t>N|0.221</t>
  </si>
  <si>
    <t>GH106(6-604)</t>
  </si>
  <si>
    <t>PDESU_00931</t>
  </si>
  <si>
    <t>N|0.267</t>
  </si>
  <si>
    <t>GH2(16-608)+CBM32(671-774)</t>
  </si>
  <si>
    <t>PDESU_06081</t>
  </si>
  <si>
    <t>N|0.275</t>
  </si>
  <si>
    <t>GH43_1(8-316)</t>
  </si>
  <si>
    <t>PDESU_00981</t>
  </si>
  <si>
    <t>N|0.298</t>
  </si>
  <si>
    <t>GH32(38-337)</t>
  </si>
  <si>
    <t>PDESU_00282</t>
  </si>
  <si>
    <t>N|0.315</t>
  </si>
  <si>
    <t>GH39(17-484)</t>
  </si>
  <si>
    <t>PDESU_04993</t>
  </si>
  <si>
    <t>1,3-beta-galactosyl-N-acetylhexosamine phosphorylase</t>
  </si>
  <si>
    <t>N|0.356</t>
  </si>
  <si>
    <t>Lacto-N-biose phosphorylase central domain</t>
  </si>
  <si>
    <t>GH112(10-722)</t>
  </si>
  <si>
    <t>PDESU_01159</t>
  </si>
  <si>
    <t>Beta-glucosidase A</t>
  </si>
  <si>
    <t>N|0.457</t>
  </si>
  <si>
    <t>Glycosyl hydrolase family 1</t>
  </si>
  <si>
    <t>GH1(2-435)</t>
  </si>
  <si>
    <t>PDESU_03596</t>
  </si>
  <si>
    <t>4-alpha-glucanotransferase</t>
  </si>
  <si>
    <t>N|0.473</t>
  </si>
  <si>
    <t>CBM20(2-84)+GH77(249-895)</t>
  </si>
  <si>
    <t>PDESU_03674</t>
  </si>
  <si>
    <t>N|0.482</t>
  </si>
  <si>
    <t>GH94(2-791)</t>
  </si>
  <si>
    <t>PDESU_02501</t>
  </si>
  <si>
    <t>GH130(45-345)</t>
  </si>
  <si>
    <t>PDESU_05370</t>
  </si>
  <si>
    <t>N|0.654</t>
  </si>
  <si>
    <t>GH1(10-427)</t>
  </si>
  <si>
    <t>PDESU_04802</t>
  </si>
  <si>
    <t>GH3(39-279)</t>
  </si>
  <si>
    <t>PDESU_02056</t>
  </si>
  <si>
    <t>N|0.879</t>
  </si>
  <si>
    <t>CBM67</t>
  </si>
  <si>
    <t>PDESU_03794</t>
  </si>
  <si>
    <t>Diacylglycerol acyltransferase/mycolyltransferase Ag85C</t>
  </si>
  <si>
    <t>N|0.927</t>
  </si>
  <si>
    <t>Putative esterase</t>
  </si>
  <si>
    <t>CE1(11-247)</t>
  </si>
  <si>
    <t>PDESU_05810</t>
  </si>
  <si>
    <t>N|0.975</t>
  </si>
  <si>
    <t>GH94(2-778)</t>
  </si>
  <si>
    <t>PDESU_01226</t>
  </si>
  <si>
    <t>N|0.976</t>
  </si>
  <si>
    <t>GH106(15-596)</t>
  </si>
  <si>
    <t>PDESU_04055</t>
  </si>
  <si>
    <t>N|0.997</t>
  </si>
  <si>
    <t>GH112(10-721)</t>
  </si>
  <si>
    <t>PDESU_03078</t>
  </si>
  <si>
    <t>GH94(2-806)</t>
  </si>
  <si>
    <t>PDESU_05134</t>
  </si>
  <si>
    <t>Di-glucose binding within endoplasmic reticulum</t>
  </si>
  <si>
    <t>GH3(199-440)</t>
  </si>
  <si>
    <t>PDESU_02753</t>
  </si>
  <si>
    <t>GH29(21-347)</t>
  </si>
  <si>
    <t>PDESU_02862</t>
  </si>
  <si>
    <t>UDP-3-O-acyl-N-acetylglucosamine deacetylase</t>
  </si>
  <si>
    <t>UDP-3-O-acyl N-acetylglycosamine deacetylase</t>
  </si>
  <si>
    <t>CE11(43-331)</t>
  </si>
  <si>
    <t>PDESU_05008</t>
  </si>
  <si>
    <t>Beta galactosidase small chain</t>
  </si>
  <si>
    <t>GH2(34-931)</t>
  </si>
  <si>
    <t>PDESU_06043</t>
  </si>
  <si>
    <t>GH94(3-798)</t>
  </si>
  <si>
    <t>PDESU_04221</t>
  </si>
  <si>
    <t>Y|0.357</t>
  </si>
  <si>
    <t>GH38(4-269)</t>
  </si>
  <si>
    <t>PDESU_06162</t>
  </si>
  <si>
    <t>Y|0.366</t>
  </si>
  <si>
    <t>GH2(6-598)</t>
  </si>
  <si>
    <t>PDESU_02482</t>
  </si>
  <si>
    <t>Glycosyl hydrolases family 2, sugar binding domain</t>
  </si>
  <si>
    <t>Y|0.374</t>
  </si>
  <si>
    <t>GH2(3-646)</t>
  </si>
  <si>
    <t>PDESU_06343</t>
  </si>
  <si>
    <t>Y|0.380</t>
  </si>
  <si>
    <t>GH5(33-391)</t>
  </si>
  <si>
    <t>PDESU_00333</t>
  </si>
  <si>
    <t>Y|0.401</t>
  </si>
  <si>
    <t>GH95(3-758)</t>
  </si>
  <si>
    <t>PDESU_04833</t>
  </si>
  <si>
    <t>Y|0.421</t>
  </si>
  <si>
    <t>GH2(8-605)</t>
  </si>
  <si>
    <t>PDESU_01584</t>
  </si>
  <si>
    <t>Y|0.598</t>
  </si>
  <si>
    <t>GH147(211-554)</t>
  </si>
  <si>
    <t>PDESU_00509</t>
  </si>
  <si>
    <t>Y|0.687</t>
  </si>
  <si>
    <t>GH50(77-313)+GH50(323-667)</t>
  </si>
  <si>
    <t>PDESU_03579</t>
  </si>
  <si>
    <t>1,4-alpha-glucan branching enzyme GlgB</t>
  </si>
  <si>
    <t>Y|0.734</t>
  </si>
  <si>
    <t>GH13_8(221-512)</t>
  </si>
  <si>
    <t>PDESU_00005</t>
  </si>
  <si>
    <t>Y|0.805</t>
  </si>
  <si>
    <t>CBM67(22-191)+GH78(217-718)</t>
  </si>
  <si>
    <t>PDESU_01157</t>
  </si>
  <si>
    <t>1,2-beta-oligoglucan phosphorylase</t>
  </si>
  <si>
    <t>Y|0.853</t>
  </si>
  <si>
    <t>GH94(570-1083)</t>
  </si>
  <si>
    <t>PDESU_04956</t>
  </si>
  <si>
    <t>Y|0.911</t>
  </si>
  <si>
    <t>GH141(363-564)</t>
  </si>
  <si>
    <t>PDESU_01817</t>
  </si>
  <si>
    <t>Y|0.950</t>
  </si>
  <si>
    <t>CBM67(4-158)</t>
  </si>
  <si>
    <t>PDESU_03582</t>
  </si>
  <si>
    <t>Alpha-1,4-glucan:maltose-1-phosphate maltosyltransferase 2</t>
  </si>
  <si>
    <t>Y|0.958</t>
  </si>
  <si>
    <t>GH133(</t>
  </si>
  <si>
    <t>PDESU_02532</t>
  </si>
  <si>
    <t>Unsaturated glucuronyl hydrolase</t>
  </si>
  <si>
    <t>GH88(52-436)</t>
  </si>
  <si>
    <t>PDESU_03133</t>
  </si>
  <si>
    <t>Y|0.989</t>
  </si>
  <si>
    <t>GH88(50-434)</t>
  </si>
  <si>
    <t>PDESU_05116</t>
  </si>
  <si>
    <t>GH95(56-792)</t>
  </si>
  <si>
    <t>PDESU_05018</t>
  </si>
  <si>
    <t>GH150(846-1195)</t>
  </si>
  <si>
    <t>PDESU_04829</t>
  </si>
  <si>
    <t>GH106(5-579)</t>
  </si>
  <si>
    <t>PDESU_06347</t>
  </si>
  <si>
    <t>PDESU_00552</t>
  </si>
  <si>
    <t>GH50(108-706)</t>
  </si>
  <si>
    <t>PDESU_00898</t>
  </si>
  <si>
    <t>GH95(3-457)</t>
  </si>
  <si>
    <t>PDESU_01330</t>
  </si>
  <si>
    <t>Y|0.998</t>
  </si>
  <si>
    <t>GH2(2-585)</t>
  </si>
  <si>
    <t>PDESU_03598</t>
  </si>
  <si>
    <t>Alpha-amylase</t>
  </si>
  <si>
    <t>GH13_38(27-417)</t>
  </si>
  <si>
    <t>PDESU_01105</t>
  </si>
  <si>
    <t>CBM67(135-311)</t>
  </si>
  <si>
    <t>PDESU_01100</t>
  </si>
  <si>
    <t>CBM67(219-390)+GH78(413-928)</t>
  </si>
  <si>
    <t>PDESU_01069</t>
  </si>
  <si>
    <t>GH145(39-343)</t>
  </si>
  <si>
    <t>PDESU_06373</t>
  </si>
  <si>
    <t>GH2(66-831)</t>
  </si>
  <si>
    <t>PDESU_03964</t>
  </si>
  <si>
    <t>putative permease</t>
  </si>
  <si>
    <t>Predicted permease</t>
  </si>
  <si>
    <t>GH95(171-796)</t>
  </si>
  <si>
    <t>PDESU_05603</t>
  </si>
  <si>
    <t>Glycosyl hydrolase catalytic core</t>
  </si>
  <si>
    <t>GH128(220-427)</t>
  </si>
  <si>
    <t>PDESU_00785</t>
  </si>
  <si>
    <t>PDESU_00310</t>
  </si>
  <si>
    <t>Carbohydrate acetyl esterase/feruloyl esterase</t>
  </si>
  <si>
    <t>CE6(81-177)</t>
  </si>
  <si>
    <t>PDESU_06024</t>
  </si>
  <si>
    <t>GH110(20-572)</t>
  </si>
  <si>
    <t>PDESU_05268</t>
  </si>
  <si>
    <t>GH3(114-344)</t>
  </si>
  <si>
    <t>PDESU_04846</t>
  </si>
  <si>
    <t>GH78(76-352)</t>
  </si>
  <si>
    <t>PDESU_00980</t>
  </si>
  <si>
    <t>CBM38(38-163)</t>
  </si>
  <si>
    <t>PDESU_06031</t>
  </si>
  <si>
    <t>GH110(32-570)</t>
  </si>
  <si>
    <t>PDESU_06022</t>
  </si>
  <si>
    <t>Lambda-carrageenase</t>
  </si>
  <si>
    <t>PQQ enzyme repeat</t>
  </si>
  <si>
    <t>GH150(19-924)</t>
  </si>
  <si>
    <t>PDESU_00307</t>
  </si>
  <si>
    <t>GH3(129-351)</t>
  </si>
  <si>
    <t>PDESU_01852</t>
  </si>
  <si>
    <t>Raffinose synthase or seed imbibition protein Sip1</t>
  </si>
  <si>
    <t>GH36(</t>
  </si>
  <si>
    <t>PDESU_01897</t>
  </si>
  <si>
    <t>GH5_13(56-330)</t>
  </si>
  <si>
    <t>PDESU_03892</t>
  </si>
  <si>
    <t>GH50(76-429)</t>
  </si>
  <si>
    <t>PDESU_00787</t>
  </si>
  <si>
    <t>CE7(81-237)</t>
  </si>
  <si>
    <t>PDESU_01134</t>
  </si>
  <si>
    <t>Prolyl oligopeptidase family protein</t>
  </si>
  <si>
    <t>Dienelactone hydrolase family</t>
  </si>
  <si>
    <t>CE1(32-215)</t>
  </si>
  <si>
    <t>PDESU_02012</t>
  </si>
  <si>
    <t>GH2(42-495)</t>
  </si>
  <si>
    <t>PDESU_02100</t>
  </si>
  <si>
    <t>GH5(75-409)</t>
  </si>
  <si>
    <t>PDESU_01056</t>
  </si>
  <si>
    <t>GH107(145-320)</t>
  </si>
  <si>
    <t>PDESU_02328</t>
  </si>
  <si>
    <t>CE10(30-264)</t>
  </si>
  <si>
    <t>PDESU_01311</t>
  </si>
  <si>
    <t>Non-reducing end beta-L-arabinofuranosidase</t>
  </si>
  <si>
    <t>Beta-L-arabinofuranosidase, GH127</t>
  </si>
  <si>
    <t>GH127(44-577)</t>
  </si>
  <si>
    <t>PDESU_01586</t>
  </si>
  <si>
    <t>GH147(26-555)</t>
  </si>
  <si>
    <t>PDESU_00921</t>
  </si>
  <si>
    <t>GH27(113-346)</t>
  </si>
  <si>
    <t>PDESU_00927</t>
  </si>
  <si>
    <t>GH29(28-356)</t>
  </si>
  <si>
    <t>PDESU_00306</t>
  </si>
  <si>
    <t>GH136(49-510)</t>
  </si>
  <si>
    <t>PDESU_01878</t>
  </si>
  <si>
    <t>GH2(51-508)</t>
  </si>
  <si>
    <t>PDESU_01700</t>
  </si>
  <si>
    <t>Glucan 1,4-alpha-glucosidase SusB</t>
  </si>
  <si>
    <t>Glycoside hydrolase 97</t>
  </si>
  <si>
    <t>GH97(14-483)</t>
  </si>
  <si>
    <t>PDESU_04955</t>
  </si>
  <si>
    <t>GH29(5-386)</t>
  </si>
  <si>
    <t>PDESU_04207</t>
  </si>
  <si>
    <t>Retaining alpha-galactosidase</t>
  </si>
  <si>
    <t>GH97(16-653)</t>
  </si>
  <si>
    <t>PDESU_01535</t>
  </si>
  <si>
    <t>PDESU_01078</t>
  </si>
  <si>
    <t>GH3(113-343)</t>
  </si>
  <si>
    <t>PDESU_03424</t>
  </si>
  <si>
    <t>GH49(39-481)</t>
  </si>
  <si>
    <t>PDESU_02396</t>
  </si>
  <si>
    <t>CE10(284-486)</t>
  </si>
  <si>
    <t>PDESU_00316</t>
  </si>
  <si>
    <t>CE10(29-253)</t>
  </si>
  <si>
    <t>PDESU_00914</t>
  </si>
  <si>
    <t>GH117(173-322)</t>
  </si>
  <si>
    <t>PDESU_04815</t>
  </si>
  <si>
    <t>CE10(33-284)</t>
  </si>
  <si>
    <t>PDESU_00524</t>
  </si>
  <si>
    <t>GH43_24(46-353)</t>
  </si>
  <si>
    <t>PDESU_03924</t>
  </si>
  <si>
    <t>GH95(40-690)</t>
  </si>
  <si>
    <t>PDESU_00331</t>
  </si>
  <si>
    <t>PDZ domain</t>
  </si>
  <si>
    <t>GH141(22-535)</t>
  </si>
  <si>
    <t>PDESU_01686</t>
  </si>
  <si>
    <t>PDESU_03595</t>
  </si>
  <si>
    <t>Cyclomaltodextrin glucanotransferase</t>
  </si>
  <si>
    <t>GH13_2(71-438)</t>
  </si>
  <si>
    <t>PDESU_06015</t>
  </si>
  <si>
    <t>GH29(16-416)</t>
  </si>
  <si>
    <t>PDESU_02404</t>
  </si>
  <si>
    <t>GH29(37-331)</t>
  </si>
  <si>
    <t>PDESU_03414</t>
  </si>
  <si>
    <t>Melibiase</t>
  </si>
  <si>
    <t>GH27(26-206)</t>
  </si>
  <si>
    <t>PDESU_02585</t>
  </si>
  <si>
    <t>GH106(26-400)</t>
  </si>
  <si>
    <t>PDESU_00782</t>
  </si>
  <si>
    <t>CE10(104-374)</t>
  </si>
  <si>
    <t>PDESU_01058</t>
  </si>
  <si>
    <t>GH29(47-372)</t>
  </si>
  <si>
    <t>PDESU_01234</t>
  </si>
  <si>
    <t>GH106(216-781)</t>
  </si>
  <si>
    <t>PDESU_01428</t>
  </si>
  <si>
    <t>CE10(22-254)</t>
  </si>
  <si>
    <t>PDESU_05492</t>
  </si>
  <si>
    <t>GH29(8-386)</t>
  </si>
  <si>
    <t>PDESU_03426</t>
  </si>
  <si>
    <t>GH127(43-581)</t>
  </si>
  <si>
    <t>PDESU_01539</t>
  </si>
  <si>
    <t>GH29(21-382)</t>
  </si>
  <si>
    <t>PDESU_04144</t>
  </si>
  <si>
    <t>CBM57(385-523)</t>
  </si>
  <si>
    <t>PDESU_01737</t>
  </si>
  <si>
    <t>GH97(13-619)</t>
  </si>
  <si>
    <t>PDESU_02386</t>
  </si>
  <si>
    <t>Glycosyl hydrolase family 115</t>
  </si>
  <si>
    <t>GH115(37-658)</t>
  </si>
  <si>
    <t>PDESU_02176</t>
  </si>
  <si>
    <t>CE10(38-258)</t>
  </si>
  <si>
    <t>PDESU_00547</t>
  </si>
  <si>
    <t>GH136(21-509)</t>
  </si>
  <si>
    <t>PDESU_00932</t>
  </si>
  <si>
    <t>GH117(102-221)+GH117(193-343)</t>
  </si>
  <si>
    <t>PDESU_03812</t>
  </si>
  <si>
    <t>CE10(58-289)</t>
  </si>
  <si>
    <t>PDESU_01604</t>
  </si>
  <si>
    <t>GH29(24-391)</t>
  </si>
  <si>
    <t>PDESU_06157</t>
  </si>
  <si>
    <t>Peptidoglycan-N-acetylglucosamine deacetylase</t>
  </si>
  <si>
    <t>Polysaccharide deacetylase</t>
  </si>
  <si>
    <t>CE4(300-418)</t>
  </si>
  <si>
    <t>PDESU_06366</t>
  </si>
  <si>
    <t>N|0.035</t>
  </si>
  <si>
    <t>CE10(33-275)</t>
  </si>
  <si>
    <t>PDESU_05007</t>
  </si>
  <si>
    <t>GH95(20-745)</t>
  </si>
  <si>
    <t>PDESU_04945</t>
  </si>
  <si>
    <t>GH20(146-503)</t>
  </si>
  <si>
    <t>PDESU_06040</t>
  </si>
  <si>
    <t>Beta-porphyranase B</t>
  </si>
  <si>
    <t>N|0.040</t>
  </si>
  <si>
    <t>SLA1 homology domain 1, SHD1</t>
  </si>
  <si>
    <t>GH16(40-276)</t>
  </si>
  <si>
    <t>PDESU_03888</t>
  </si>
  <si>
    <t>GH78(351-858)</t>
  </si>
  <si>
    <t>PDESU_01674</t>
  </si>
  <si>
    <t>GH2(51-527)</t>
  </si>
  <si>
    <t>PDESU_01978</t>
  </si>
  <si>
    <t>Multidomain esterase</t>
  </si>
  <si>
    <t>N|0.043</t>
  </si>
  <si>
    <t>CE15(42-412)</t>
  </si>
  <si>
    <t>PDESU_01893</t>
  </si>
  <si>
    <t>N|0.045</t>
  </si>
  <si>
    <t>GH43(20-277)</t>
  </si>
  <si>
    <t>PDESU_02571</t>
  </si>
  <si>
    <t>PDESU_01702</t>
  </si>
  <si>
    <t>N|0.051</t>
  </si>
  <si>
    <t>GH29(27-347)</t>
  </si>
  <si>
    <t>PDESU_04041</t>
  </si>
  <si>
    <t>GH16(31-274)</t>
  </si>
  <si>
    <t>PDESU_02108</t>
  </si>
  <si>
    <t>Acetyl esterase</t>
  </si>
  <si>
    <t>Carboxylesterase family</t>
  </si>
  <si>
    <t>CE10(23-232)</t>
  </si>
  <si>
    <t>PDESU_01077</t>
  </si>
  <si>
    <t>GH105(54-363)</t>
  </si>
  <si>
    <t>PDESU_01558</t>
  </si>
  <si>
    <t>GH110(25-314)</t>
  </si>
  <si>
    <t>PDESU_04034</t>
  </si>
  <si>
    <t>GH29(45-384)</t>
  </si>
  <si>
    <t>PDESU_00538</t>
  </si>
  <si>
    <t>GH2(22-741)</t>
  </si>
  <si>
    <t>PDESU_01546</t>
  </si>
  <si>
    <t>N|0.090</t>
  </si>
  <si>
    <t>GH145(51-332)</t>
  </si>
  <si>
    <t>PDESU_01729</t>
  </si>
  <si>
    <t>N|0.095</t>
  </si>
  <si>
    <t>GH29(29-395)</t>
  </si>
  <si>
    <t>PDESU_04039</t>
  </si>
  <si>
    <t>N|0.105</t>
  </si>
  <si>
    <t>GH141(29-565)</t>
  </si>
  <si>
    <t>PDESU_05014</t>
  </si>
  <si>
    <t>GH141(33-604)</t>
  </si>
  <si>
    <t>PDESU_01664</t>
  </si>
  <si>
    <t>N|0.120</t>
  </si>
  <si>
    <t>GH128(261-490)</t>
  </si>
  <si>
    <t>PDESU_01571</t>
  </si>
  <si>
    <t>GH43_2(35-295)</t>
  </si>
  <si>
    <t>PDESU_01892</t>
  </si>
  <si>
    <t>N|0.121</t>
  </si>
  <si>
    <t>GH43(42-310)</t>
  </si>
  <si>
    <t>PDESU_01236</t>
  </si>
  <si>
    <t>GH2(19-653)</t>
  </si>
  <si>
    <t>PDESU_04251</t>
  </si>
  <si>
    <t>GH29(10-404)</t>
  </si>
  <si>
    <t>PDESU_04986</t>
  </si>
  <si>
    <t>N|0.142</t>
  </si>
  <si>
    <t>GH136(33-551)</t>
  </si>
  <si>
    <t>PDESU_02065</t>
  </si>
  <si>
    <t>N|0.146</t>
  </si>
  <si>
    <t>GH146(299-510)</t>
  </si>
  <si>
    <t>PDESU_01761</t>
  </si>
  <si>
    <t>GH117(51-195)+GH117(167-231)</t>
  </si>
  <si>
    <t>PDESU_02071</t>
  </si>
  <si>
    <t>GH146(298-510)</t>
  </si>
  <si>
    <t>PDESU_01626</t>
  </si>
  <si>
    <t>Putative glucoamylase</t>
  </si>
  <si>
    <t>N|0.166</t>
  </si>
  <si>
    <t>GH144(106-507)</t>
  </si>
  <si>
    <t>PDESU_02129</t>
  </si>
  <si>
    <t>N|0.170</t>
  </si>
  <si>
    <t>GH106(226-968)</t>
  </si>
  <si>
    <t>PDESU_01872</t>
  </si>
  <si>
    <t>N|0.172</t>
  </si>
  <si>
    <t>GH43(57-338)</t>
  </si>
  <si>
    <t>PDESU_06401</t>
  </si>
  <si>
    <t>Heparinase II/III-like protein</t>
  </si>
  <si>
    <t>PL0(</t>
  </si>
  <si>
    <t>PDESU_04922</t>
  </si>
  <si>
    <t>N|0.177</t>
  </si>
  <si>
    <t>GH29(53-372)</t>
  </si>
  <si>
    <t>PDESU_00298</t>
  </si>
  <si>
    <t>N|0.187</t>
  </si>
  <si>
    <t>GH29(40-341)</t>
  </si>
  <si>
    <t>PDESU_02171</t>
  </si>
  <si>
    <t>N|0.189</t>
  </si>
  <si>
    <t>GH43_17(32-298)</t>
  </si>
  <si>
    <t>PDESU_01098</t>
  </si>
  <si>
    <t>N|0.197</t>
  </si>
  <si>
    <t>GH51(64-451)</t>
  </si>
  <si>
    <t>PDESU_02949</t>
  </si>
  <si>
    <t>N|0.203</t>
  </si>
  <si>
    <t>GH29(7-386)</t>
  </si>
  <si>
    <t>PDESU_04918</t>
  </si>
  <si>
    <t>N|0.236</t>
  </si>
  <si>
    <t>GH29(18-381)</t>
  </si>
  <si>
    <t>PDESU_00449</t>
  </si>
  <si>
    <t>GH29(17-387)</t>
  </si>
  <si>
    <t>PDESU_01232</t>
  </si>
  <si>
    <t>Non-reducing end alpha-L-arabinofuranosidase BoGH43B</t>
  </si>
  <si>
    <t>N|0.306</t>
  </si>
  <si>
    <t>GH43_10(38-332)</t>
  </si>
  <si>
    <t>PDESU_01324</t>
  </si>
  <si>
    <t>Bifunctional alpha-galactosidase/sucrose kinase AgaSK</t>
  </si>
  <si>
    <t>N|0.345</t>
  </si>
  <si>
    <t>Glycosyl hydrolase family 36 C-terminal domain</t>
  </si>
  <si>
    <t>GH36(28-712)</t>
  </si>
  <si>
    <t>PDESU_04862</t>
  </si>
  <si>
    <t>N|0.363</t>
  </si>
  <si>
    <t>GH29(60-433)</t>
  </si>
  <si>
    <t>PDESU_04879</t>
  </si>
  <si>
    <t>N|0.393</t>
  </si>
  <si>
    <t>GH141(23-560)</t>
  </si>
  <si>
    <t>PDESU_03462</t>
  </si>
  <si>
    <t>Alpha-xylosidase</t>
  </si>
  <si>
    <t>N|0.416</t>
  </si>
  <si>
    <t>Glycosyl hydrolases family 31</t>
  </si>
  <si>
    <t>GH31(141-534)</t>
  </si>
  <si>
    <t>PDESU_04930</t>
  </si>
  <si>
    <t>N|0.432</t>
  </si>
  <si>
    <t>GH117(118-234)</t>
  </si>
  <si>
    <t>PDESU_01667</t>
  </si>
  <si>
    <t>N|0.438</t>
  </si>
  <si>
    <t>GH29(31-387)</t>
  </si>
  <si>
    <t>PDESU_00789</t>
  </si>
  <si>
    <t>N|0.441</t>
  </si>
  <si>
    <t>GH29(29-354)</t>
  </si>
  <si>
    <t>PDESU_01992</t>
  </si>
  <si>
    <t>N|0.532</t>
  </si>
  <si>
    <t>GH92(233-744)</t>
  </si>
  <si>
    <t>PDESU_05053</t>
  </si>
  <si>
    <t>N|0.567</t>
  </si>
  <si>
    <t>GH16(31-275)</t>
  </si>
  <si>
    <t>PDESU_02219</t>
  </si>
  <si>
    <t>Non-reducing end alpha-L-arabinofuranosidase BoGH43A</t>
  </si>
  <si>
    <t>N|0.608</t>
  </si>
  <si>
    <t>GH43_12(50-349)</t>
  </si>
  <si>
    <t>PDESU_01500</t>
  </si>
  <si>
    <t>N|0.626</t>
  </si>
  <si>
    <t>GH29(12-381)</t>
  </si>
  <si>
    <t>PDESU_00029</t>
  </si>
  <si>
    <t>N|0.679</t>
  </si>
  <si>
    <t>GH78(33-547)</t>
  </si>
  <si>
    <t>PDESU_04863</t>
  </si>
  <si>
    <t>N|0.691</t>
  </si>
  <si>
    <t>GH29(16-384)</t>
  </si>
  <si>
    <t>PDESU_01833</t>
  </si>
  <si>
    <t>N|0.745</t>
  </si>
  <si>
    <t>GH106(314-724)</t>
  </si>
  <si>
    <t>PDESU_05269</t>
  </si>
  <si>
    <t>N|0.781</t>
  </si>
  <si>
    <t>GH78(26-542)</t>
  </si>
  <si>
    <t>PDESU_03895</t>
  </si>
  <si>
    <t>Endoglucanase H</t>
  </si>
  <si>
    <t>GH5_25(49-311)</t>
  </si>
  <si>
    <t>PDESU_04900</t>
  </si>
  <si>
    <t>N|0.852</t>
  </si>
  <si>
    <t>CE10(76-305)</t>
  </si>
  <si>
    <t>PDESU_05498</t>
  </si>
  <si>
    <t>N|0.878</t>
  </si>
  <si>
    <t>GH29(7-385)</t>
  </si>
  <si>
    <t>PDESU_01225</t>
  </si>
  <si>
    <t>N|0.915</t>
  </si>
  <si>
    <t>PDESU_01989</t>
  </si>
  <si>
    <t>GH92(281-757)</t>
  </si>
  <si>
    <t>PDESU_01102</t>
  </si>
  <si>
    <t>N|0.918</t>
  </si>
  <si>
    <t>GH78(38-557)</t>
  </si>
  <si>
    <t>PDESU_01724</t>
  </si>
  <si>
    <t>Arabinoxylan arabinofuranohydrolase</t>
  </si>
  <si>
    <t>GH43(</t>
  </si>
  <si>
    <t>PDESU_01993</t>
  </si>
  <si>
    <t>PL25(33-456)</t>
  </si>
  <si>
    <t>PDESU_01136</t>
  </si>
  <si>
    <t>N|0.940</t>
  </si>
  <si>
    <t>GH32(65-367)</t>
  </si>
  <si>
    <t>PDESU_02484</t>
  </si>
  <si>
    <t>GH38(434-556)</t>
  </si>
  <si>
    <t>PDESU_01323</t>
  </si>
  <si>
    <t>GH35(51-369)</t>
  </si>
  <si>
    <t>PDESU_04966</t>
  </si>
  <si>
    <t>GH29(20-396)</t>
  </si>
  <si>
    <t>PDESU_01561</t>
  </si>
  <si>
    <t>N|0.981</t>
  </si>
  <si>
    <t>CBM67(64-234)+GH78(286-737)</t>
  </si>
  <si>
    <t>PDESU_05019</t>
  </si>
  <si>
    <t>N|0.985</t>
  </si>
  <si>
    <t>GH29(20-390)</t>
  </si>
  <si>
    <t>PDESU_00780</t>
  </si>
  <si>
    <t>GH29(156-500)</t>
  </si>
  <si>
    <t>PDESU_02526</t>
  </si>
  <si>
    <t>N|0.995</t>
  </si>
  <si>
    <t>GH92(245-749)</t>
  </si>
  <si>
    <t>PDESU_01231</t>
  </si>
  <si>
    <t>N|0.996</t>
  </si>
  <si>
    <t>CBM67(257-419)+GH78(447-946)</t>
  </si>
  <si>
    <t>PDESU_04851</t>
  </si>
  <si>
    <t>GH29(6-385)</t>
  </si>
  <si>
    <t>PDESU_02085</t>
  </si>
  <si>
    <t>GH106(330-740)</t>
  </si>
  <si>
    <t>PDESU_01109</t>
  </si>
  <si>
    <t>GH78(375-902)</t>
  </si>
  <si>
    <t>PDESU_01692</t>
  </si>
  <si>
    <t>PDESU_01703</t>
  </si>
  <si>
    <t>GH141(31-540)</t>
  </si>
  <si>
    <t>PDESU_04655</t>
  </si>
  <si>
    <t>Lipase 2</t>
  </si>
  <si>
    <t>CE10(114-340)</t>
  </si>
  <si>
    <t>PDESU_01230</t>
  </si>
  <si>
    <t>GH106(214-758)</t>
  </si>
  <si>
    <t>PDESU_02068</t>
  </si>
  <si>
    <t>GH106(235-1000)</t>
  </si>
  <si>
    <t>PDESU_01110</t>
  </si>
  <si>
    <t>GH106(347-903)</t>
  </si>
  <si>
    <t>PDESU_03602</t>
  </si>
  <si>
    <t>Glucan 1,4-alpha-maltohexaosidase</t>
  </si>
  <si>
    <t>GH13_7(52-335)</t>
  </si>
  <si>
    <t>PDESU_00930</t>
  </si>
  <si>
    <t>PDESU_04990</t>
  </si>
  <si>
    <t>GH2(46-903)</t>
  </si>
  <si>
    <t>PDESU_04937</t>
  </si>
  <si>
    <t>GH2(51-904)</t>
  </si>
  <si>
    <t>PDESU_04455</t>
  </si>
  <si>
    <t>GH2(58-928)</t>
  </si>
  <si>
    <t>PDESU_04042</t>
  </si>
  <si>
    <t>GH2(60-950)</t>
  </si>
  <si>
    <t>PDESU_05049</t>
  </si>
  <si>
    <t>GH2(62-958)</t>
  </si>
  <si>
    <t>PDESU_04929</t>
  </si>
  <si>
    <t>GH29(12-379)</t>
  </si>
  <si>
    <t>PDESU_02520</t>
  </si>
  <si>
    <t>GH92(249-759)</t>
  </si>
  <si>
    <t>PDESU_00297</t>
  </si>
  <si>
    <t>Y|0.270</t>
  </si>
  <si>
    <t>CE6(568-660)</t>
  </si>
  <si>
    <t>PDESU_04996</t>
  </si>
  <si>
    <t>Y|0.271</t>
  </si>
  <si>
    <t>GH50(196-674)</t>
  </si>
  <si>
    <t>PDESU_01349</t>
  </si>
  <si>
    <t>Y|0.290</t>
  </si>
  <si>
    <t>GH117(91-245)</t>
  </si>
  <si>
    <t>PDESU_00309</t>
  </si>
  <si>
    <t>Y|0.331</t>
  </si>
  <si>
    <t>GH50(114-445)</t>
  </si>
  <si>
    <t>PDESU_01536</t>
  </si>
  <si>
    <t>GH141(29-594)</t>
  </si>
  <si>
    <t>PDESU_04875</t>
  </si>
  <si>
    <t>Y|0.407</t>
  </si>
  <si>
    <t>GH29(9-384)</t>
  </si>
  <si>
    <t>PDESU_05140</t>
  </si>
  <si>
    <t>Y|0.412</t>
  </si>
  <si>
    <t>GH117(190-338)</t>
  </si>
  <si>
    <t>PDESU_02169</t>
  </si>
  <si>
    <t>Y|0.424</t>
  </si>
  <si>
    <t>CBM67(148-244)</t>
  </si>
  <si>
    <t>PDESU_00474</t>
  </si>
  <si>
    <t>Anti-sigma-I factor RsgI6</t>
  </si>
  <si>
    <t>Y|0.425</t>
  </si>
  <si>
    <t>Glycosyl hydrolase family 10</t>
  </si>
  <si>
    <t>GH10(252-534)</t>
  </si>
  <si>
    <t>PDESU_01976</t>
  </si>
  <si>
    <t>Y|0.465</t>
  </si>
  <si>
    <t>GH106(36-998)</t>
  </si>
  <si>
    <t>PDESU_04871</t>
  </si>
  <si>
    <t>Y|0.485</t>
  </si>
  <si>
    <t>GH29(17-385)</t>
  </si>
  <si>
    <t>PDESU_05030</t>
  </si>
  <si>
    <t>Y|0.507</t>
  </si>
  <si>
    <t>GH2(18-558)</t>
  </si>
  <si>
    <t>PDESU_00046</t>
  </si>
  <si>
    <t>Y|0.516</t>
  </si>
  <si>
    <t>GH95(36-780)</t>
  </si>
  <si>
    <t>PDESU_00154</t>
  </si>
  <si>
    <t>Spore germination protein YaaH</t>
  </si>
  <si>
    <t>Y|0.517</t>
  </si>
  <si>
    <t>Glycosyl hydrolases family 18</t>
  </si>
  <si>
    <t>GH18(102-308)</t>
  </si>
  <si>
    <t>PDESU_04925</t>
  </si>
  <si>
    <t>Y|0.558</t>
  </si>
  <si>
    <t>GH141(19-550)</t>
  </si>
  <si>
    <t>PDESU_04989</t>
  </si>
  <si>
    <t>Y|0.616</t>
  </si>
  <si>
    <t>GH50(69-305)+GH50(313-656)</t>
  </si>
  <si>
    <t>PDESU_04015</t>
  </si>
  <si>
    <t>Y|0.619</t>
  </si>
  <si>
    <t>Alginate lyase</t>
  </si>
  <si>
    <t>CBM57(592-734)</t>
  </si>
  <si>
    <t>PDESU_03968</t>
  </si>
  <si>
    <t>Y|0.634</t>
  </si>
  <si>
    <t>GH29(46-385)</t>
  </si>
  <si>
    <t>PDESU_02111</t>
  </si>
  <si>
    <t>Y|0.638</t>
  </si>
  <si>
    <t>GH2(64-965)</t>
  </si>
  <si>
    <t>PDESU_00924</t>
  </si>
  <si>
    <t>Y|0.673</t>
  </si>
  <si>
    <t>GH117(45-196)</t>
  </si>
  <si>
    <t>PDESU_04818</t>
  </si>
  <si>
    <t>Y|0.680</t>
  </si>
  <si>
    <t>GH106(242-785)</t>
  </si>
  <si>
    <t>PDESU_06160</t>
  </si>
  <si>
    <t>GH16(58-281)</t>
  </si>
  <si>
    <t>PDESU_06381</t>
  </si>
  <si>
    <t>Y|0.701</t>
  </si>
  <si>
    <t>GH117(91-247)</t>
  </si>
  <si>
    <t>PDESU_01087</t>
  </si>
  <si>
    <t>Y|0.746</t>
  </si>
  <si>
    <t>CBM67(31-219)+GH78(343-726)</t>
  </si>
  <si>
    <t>PDESU_01747</t>
  </si>
  <si>
    <t>Y|0.762</t>
  </si>
  <si>
    <t>beta-glucosidase 2, glycosyl-hydrolase family 116 N-term</t>
  </si>
  <si>
    <t>GH116(495-797)</t>
  </si>
  <si>
    <t>PDESU_01333</t>
  </si>
  <si>
    <t>Y|0.830</t>
  </si>
  <si>
    <t>GH86(21-612)</t>
  </si>
  <si>
    <t>PDESU_03958</t>
  </si>
  <si>
    <t>Alpha-galactosidase</t>
  </si>
  <si>
    <t>Y|0.833</t>
  </si>
  <si>
    <t>GH36(158-457)</t>
  </si>
  <si>
    <t>PDESU_05263</t>
  </si>
  <si>
    <t>Y|0.846</t>
  </si>
  <si>
    <t>GH2(24-607)</t>
  </si>
  <si>
    <t>PDESU_06307</t>
  </si>
  <si>
    <t>NPCBM/NEW2 domain protein</t>
  </si>
  <si>
    <t>Y|0.852</t>
  </si>
  <si>
    <t>CBM51(816-935)</t>
  </si>
  <si>
    <t>PDESU_01743</t>
  </si>
  <si>
    <t>Y|0.862</t>
  </si>
  <si>
    <t>CBM6(477-605)</t>
  </si>
  <si>
    <t>PDESU_00979</t>
  </si>
  <si>
    <t>Y|0.894</t>
  </si>
  <si>
    <t>CBM38(29-151)</t>
  </si>
  <si>
    <t>PDESU_01339</t>
  </si>
  <si>
    <t>Beta-agarase D</t>
  </si>
  <si>
    <t>Y|0.896</t>
  </si>
  <si>
    <t>GH16(45-354)</t>
  </si>
  <si>
    <t>PDESU_01687</t>
  </si>
  <si>
    <t>Y|0.898</t>
  </si>
  <si>
    <t>GH36(89-682)</t>
  </si>
  <si>
    <t>PDESU_04968</t>
  </si>
  <si>
    <t>Y|0.899</t>
  </si>
  <si>
    <t>GH29(12-411)</t>
  </si>
  <si>
    <t>PDESU_01537</t>
  </si>
  <si>
    <t>Y|0.901</t>
  </si>
  <si>
    <t>GH141(25-381)</t>
  </si>
  <si>
    <t>PDESU_02726</t>
  </si>
  <si>
    <t>Chondroitin sulfate ABC exolyase</t>
  </si>
  <si>
    <t>PL8_2(591-844)</t>
  </si>
  <si>
    <t>PDESU_04907</t>
  </si>
  <si>
    <t>GH141(22-368)</t>
  </si>
  <si>
    <t>PDESU_00542</t>
  </si>
  <si>
    <t>GH2(32-602)</t>
  </si>
  <si>
    <t>PDESU_05475</t>
  </si>
  <si>
    <t>Y|0.914</t>
  </si>
  <si>
    <t>CBM38(24-152)+GH32(297-589)</t>
  </si>
  <si>
    <t>PDESU_02185</t>
  </si>
  <si>
    <t>Y|0.915</t>
  </si>
  <si>
    <t>GH106(233-1035)</t>
  </si>
  <si>
    <t>PDESU_00039</t>
  </si>
  <si>
    <t>Y|0.927</t>
  </si>
  <si>
    <t>GH95(25-737)</t>
  </si>
  <si>
    <t>PDESU_02072</t>
  </si>
  <si>
    <t>Y|0.933</t>
  </si>
  <si>
    <t>CBM67(26-203)+GH78(251-727)</t>
  </si>
  <si>
    <t>PDESU_02287</t>
  </si>
  <si>
    <t>Y|0.934</t>
  </si>
  <si>
    <t>GH105(56-376)</t>
  </si>
  <si>
    <t>PDESU_04957</t>
  </si>
  <si>
    <t>GH117(82-238)+GH117(202-279)</t>
  </si>
  <si>
    <t>PDESU_04298</t>
  </si>
  <si>
    <t>Y|0.943</t>
  </si>
  <si>
    <t>GH3(130-351)</t>
  </si>
  <si>
    <t>PDESU_03963</t>
  </si>
  <si>
    <t>Y|0.945</t>
  </si>
  <si>
    <t>GH95(96-698)</t>
  </si>
  <si>
    <t>PDESU_04202</t>
  </si>
  <si>
    <t>Y|0.947</t>
  </si>
  <si>
    <t>GH78(365-877)</t>
  </si>
  <si>
    <t>PDESU_01823</t>
  </si>
  <si>
    <t>Y|0.948</t>
  </si>
  <si>
    <t>GH106(337-742)</t>
  </si>
  <si>
    <t>PDESU_05003</t>
  </si>
  <si>
    <t>Y|0.949</t>
  </si>
  <si>
    <t>GH150(623-967)</t>
  </si>
  <si>
    <t>PDESU_01849</t>
  </si>
  <si>
    <t>Y|0.955</t>
  </si>
  <si>
    <t>GH5_13(</t>
  </si>
  <si>
    <t>PDESU_03748</t>
  </si>
  <si>
    <t>Membrane-bound lytic murein transglycosylase F</t>
  </si>
  <si>
    <t>Bacterial extracellular solute-binding proteins, family 3</t>
  </si>
  <si>
    <t>GH23(309-455)</t>
  </si>
  <si>
    <t>PDESU_04056</t>
  </si>
  <si>
    <t>GH50(78-662)</t>
  </si>
  <si>
    <t>PDESU_06384</t>
  </si>
  <si>
    <t>Y|0.961</t>
  </si>
  <si>
    <t>GH150(26-880)</t>
  </si>
  <si>
    <t>PDESU_01718</t>
  </si>
  <si>
    <t>Y|0.966</t>
  </si>
  <si>
    <t>CBM6(1113-1230)</t>
  </si>
  <si>
    <t>PDESU_00258</t>
  </si>
  <si>
    <t>Y|0.967</t>
  </si>
  <si>
    <t>GH95(51-781)</t>
  </si>
  <si>
    <t>PDESU_01083</t>
  </si>
  <si>
    <t>Y|0.971</t>
  </si>
  <si>
    <t>GH105(66-378)</t>
  </si>
  <si>
    <t>PDESU_02620</t>
  </si>
  <si>
    <t>PL8_2(566-813)</t>
  </si>
  <si>
    <t>PDESU_04959</t>
  </si>
  <si>
    <t>GH117(63-179)</t>
  </si>
  <si>
    <t>PDESU_02144</t>
  </si>
  <si>
    <t>Y|0.973</t>
  </si>
  <si>
    <t>GH2(32-871)</t>
  </si>
  <si>
    <t>PDESU_00879</t>
  </si>
  <si>
    <t>Y|0.976</t>
  </si>
  <si>
    <t>GH141(653-1161)</t>
  </si>
  <si>
    <t>PDESU_04012</t>
  </si>
  <si>
    <t>GH29(94-435)</t>
  </si>
  <si>
    <t>PDESU_05270</t>
  </si>
  <si>
    <t>Y|0.985</t>
  </si>
  <si>
    <t>GH145(52-365)</t>
  </si>
  <si>
    <t>PDESU_01088</t>
  </si>
  <si>
    <t>Y|0.991</t>
  </si>
  <si>
    <t>CBM67(29-230)+GH78(348-730)</t>
  </si>
  <si>
    <t>PDESU_02195</t>
  </si>
  <si>
    <t>Y|0.993</t>
  </si>
  <si>
    <t>GH106(220-1017)</t>
  </si>
  <si>
    <t>PDESU_01977</t>
  </si>
  <si>
    <t>GH78(368-871)</t>
  </si>
  <si>
    <t>PDESU_02737</t>
  </si>
  <si>
    <t>GH2(38-591)</t>
  </si>
  <si>
    <t>PDESU_01755</t>
  </si>
  <si>
    <t>GH29(22-350)</t>
  </si>
  <si>
    <t>PDESU_02128</t>
  </si>
  <si>
    <t>GH2(22-663)</t>
  </si>
  <si>
    <t>PDESU_01834</t>
  </si>
  <si>
    <t>GH106(227-954)</t>
  </si>
  <si>
    <t>PDESU_06540</t>
  </si>
  <si>
    <t>GH2(30-563)</t>
  </si>
  <si>
    <t>PDESU_03591</t>
  </si>
  <si>
    <t>GH95(24-761)</t>
  </si>
  <si>
    <t>PDESU_00327</t>
  </si>
  <si>
    <t>Endo-1,4-beta-xylanase Z</t>
  </si>
  <si>
    <t>CBM6(767-893)</t>
  </si>
  <si>
    <t>PDESU_03973</t>
  </si>
  <si>
    <t>GH95(59-767)</t>
  </si>
  <si>
    <t>PDESU_06378</t>
  </si>
  <si>
    <t>GH136(208-714)</t>
  </si>
  <si>
    <t>PDESU_05016</t>
  </si>
  <si>
    <t>GH136(211-717)</t>
  </si>
  <si>
    <t>PDESU_03456</t>
  </si>
  <si>
    <t>GH3(220-421)</t>
  </si>
  <si>
    <t>PDESU_00267</t>
  </si>
  <si>
    <t>GH95(131-727)</t>
  </si>
  <si>
    <t>PDESU_02119</t>
  </si>
  <si>
    <t>GH95(39-750)</t>
  </si>
  <si>
    <t>PDESU_00775</t>
  </si>
  <si>
    <t>CE7(54-213)</t>
  </si>
  <si>
    <t>PDESU_04845</t>
  </si>
  <si>
    <t>CBM67(160-291)+CBM67(324-477)+GH78(509-1033)</t>
  </si>
  <si>
    <t>PDESU_01076</t>
  </si>
  <si>
    <t>GH145(53-365)</t>
  </si>
  <si>
    <t>PDESU_06047</t>
  </si>
  <si>
    <t>GH86(191-779)</t>
  </si>
  <si>
    <t>PDESU_02389</t>
  </si>
  <si>
    <t>GH95(27-779)</t>
  </si>
  <si>
    <t>PDESU_02738</t>
  </si>
  <si>
    <t>GH2(24-465)</t>
  </si>
  <si>
    <t>PDESU_02405</t>
  </si>
  <si>
    <t>GH95(38-706)</t>
  </si>
  <si>
    <t>PDESU_00280</t>
  </si>
  <si>
    <t>GH95(45-771)</t>
  </si>
  <si>
    <t>PDESU_00767</t>
  </si>
  <si>
    <t>GH95(93-703)</t>
  </si>
  <si>
    <t>PDESU_01738</t>
  </si>
  <si>
    <t>GH95(49-807)</t>
  </si>
  <si>
    <t>PDESU_00774</t>
  </si>
  <si>
    <t>PDESU_06303</t>
  </si>
  <si>
    <t>Glucosidase YgjK</t>
  </si>
  <si>
    <t>S09B</t>
  </si>
  <si>
    <t>GH37(231-415)+CE7(521-724)+CBM51(1167-1291)</t>
  </si>
  <si>
    <t>PDESU_01689</t>
  </si>
  <si>
    <t>PDESU_00288</t>
  </si>
  <si>
    <t>CBM6(768-906)+CBM6(921-1048)</t>
  </si>
  <si>
    <t>PDESU_00289</t>
  </si>
  <si>
    <t>CBM6(544-661)+CBM6(1140-1272)</t>
  </si>
  <si>
    <t>PDESU_02733</t>
  </si>
  <si>
    <t>PL8_2(543-800)</t>
  </si>
  <si>
    <t>PDESU_04029</t>
  </si>
  <si>
    <t>GH107(211-565)</t>
  </si>
  <si>
    <t>PDESU_02732</t>
  </si>
  <si>
    <t>PL8_2(561-822)</t>
  </si>
  <si>
    <t>PDESU_01767</t>
  </si>
  <si>
    <t>GH117(371-518)+GH117(669-816)</t>
  </si>
  <si>
    <t>PDESU_05142</t>
  </si>
  <si>
    <t>CBM62(341-458)</t>
  </si>
  <si>
    <t>PDESU_06301</t>
  </si>
  <si>
    <t>GDSL-like Lipase/Acylhydrolase family protein</t>
  </si>
  <si>
    <t>CE3(1109-1332)</t>
  </si>
  <si>
    <t>PDESU_00274</t>
  </si>
  <si>
    <t>CBM6(894-1025)+CBM62(1441-1569)</t>
  </si>
  <si>
    <t>PDESU_03709</t>
  </si>
  <si>
    <t>Keratan-sulfate endo-1,4-beta-galactosidase</t>
  </si>
  <si>
    <t>CBM16(1006-1145)</t>
  </si>
  <si>
    <t>PDESU_03420</t>
  </si>
  <si>
    <t>Carbohydrate binding domain protein</t>
  </si>
  <si>
    <t>CBM4(210-336)+CBM4(359-488)</t>
  </si>
  <si>
    <t>PDESU_00253</t>
  </si>
  <si>
    <t>NPCBM/NEW2 domain</t>
  </si>
  <si>
    <t>CBM51(440-574)</t>
  </si>
  <si>
    <t>PDESU_01378</t>
  </si>
  <si>
    <t>CBM6(256-391)+CBM6(411-547)+CBM6(717-856)</t>
  </si>
  <si>
    <t>PDESU_02084</t>
  </si>
  <si>
    <t>CBM67(255-417)+GH78(446-945)</t>
  </si>
  <si>
    <t>PDESU_00037</t>
  </si>
  <si>
    <t>CBM67(29-188)+GH78(247-704)</t>
  </si>
  <si>
    <t>PDESU_02165</t>
  </si>
  <si>
    <t>CBM67(60-232)+GH78(334-738)</t>
  </si>
  <si>
    <t>PDESU_00476</t>
  </si>
  <si>
    <t>GH10(96-404)</t>
  </si>
  <si>
    <t>PDESU_02180</t>
  </si>
  <si>
    <t>GH106(214-953)</t>
  </si>
  <si>
    <t>PDESU_02187</t>
  </si>
  <si>
    <t>GH106(222-1013)</t>
  </si>
  <si>
    <t>PDESU_02204</t>
  </si>
  <si>
    <t>GH106(337-1114)</t>
  </si>
  <si>
    <t>PDESU_01740</t>
  </si>
  <si>
    <t>Glycosyl-hydrolase family 116, catalytic region</t>
  </si>
  <si>
    <t>GH116(606-892)</t>
  </si>
  <si>
    <t>PDESU_01749</t>
  </si>
  <si>
    <t>GH116(901-1153)</t>
  </si>
  <si>
    <t>PDESU_04958</t>
  </si>
  <si>
    <t>GH117(81-235)</t>
  </si>
  <si>
    <t>PDESU_04050</t>
  </si>
  <si>
    <t>GH128(635-868)</t>
  </si>
  <si>
    <t>PDESU_02960</t>
  </si>
  <si>
    <t>GH128(903-1099)</t>
  </si>
  <si>
    <t>PDESU_04248</t>
  </si>
  <si>
    <t>MAM domain, meprin/A5/mu</t>
  </si>
  <si>
    <t>GH128(920-1114)</t>
  </si>
  <si>
    <t>PDESU_00550</t>
  </si>
  <si>
    <t>GH136(197-709)</t>
  </si>
  <si>
    <t>PDESU_05047</t>
  </si>
  <si>
    <t>GH136(294-766)</t>
  </si>
  <si>
    <t>PDESU_01542</t>
  </si>
  <si>
    <t>GH141(21-296)</t>
  </si>
  <si>
    <t>PDESU_04888</t>
  </si>
  <si>
    <t>GH141(22-279)</t>
  </si>
  <si>
    <t>PDESU_05483</t>
  </si>
  <si>
    <t>Protease 1</t>
  </si>
  <si>
    <t>PKD domain</t>
  </si>
  <si>
    <t>GH141(23-264)</t>
  </si>
  <si>
    <t>PDESU_04854</t>
  </si>
  <si>
    <t>GH141(23-310)</t>
  </si>
  <si>
    <t>PDESU_01346</t>
  </si>
  <si>
    <t>GH141(32-274)</t>
  </si>
  <si>
    <t>PDESU_06023</t>
  </si>
  <si>
    <t>GH150(229-1133)</t>
  </si>
  <si>
    <t>PDESU_05012</t>
  </si>
  <si>
    <t>GH150(861-1209)</t>
  </si>
  <si>
    <t>PDESU_06060</t>
  </si>
  <si>
    <t>GH16(272-500)</t>
  </si>
  <si>
    <t>PDESU_00541</t>
  </si>
  <si>
    <t>Glucan endo-1,3-beta-glucosidase A1</t>
  </si>
  <si>
    <t>GH16(527-777)</t>
  </si>
  <si>
    <t>PDESU_01601</t>
  </si>
  <si>
    <t>PDESU_01602</t>
  </si>
  <si>
    <t>PDESU_01730</t>
  </si>
  <si>
    <t>PDESU_02132</t>
  </si>
  <si>
    <t>PDESU_01101</t>
  </si>
  <si>
    <t>GH2(17-571)+CBM35(886-1009)</t>
  </si>
  <si>
    <t>PDESU_04264</t>
  </si>
  <si>
    <t>GH2(18-573)+CBM35(886-1009)</t>
  </si>
  <si>
    <t>PDESU_06399</t>
  </si>
  <si>
    <t>Chitobiase/beta-hexosaminidase C-terminal domain</t>
  </si>
  <si>
    <t>GH2(18-628)</t>
  </si>
  <si>
    <t>PDESU_03452</t>
  </si>
  <si>
    <t>GH2(19-621)</t>
  </si>
  <si>
    <t>PDESU_00506</t>
  </si>
  <si>
    <t>GH2(21-687)</t>
  </si>
  <si>
    <t>PDESU_00539</t>
  </si>
  <si>
    <t>GH2(22-705)</t>
  </si>
  <si>
    <t>PDESU_04200</t>
  </si>
  <si>
    <t>GH2(35-598)</t>
  </si>
  <si>
    <t>PDESU_05021</t>
  </si>
  <si>
    <t>GH29(</t>
  </si>
  <si>
    <t>PDESU_03665</t>
  </si>
  <si>
    <t>PKD domain protein</t>
  </si>
  <si>
    <t>Fibronectin type III domain</t>
  </si>
  <si>
    <t>GH30(407-810)</t>
  </si>
  <si>
    <t>PDESU_03449</t>
  </si>
  <si>
    <t>GH49(41-412)</t>
  </si>
  <si>
    <t>PDESU_01886</t>
  </si>
  <si>
    <t>GH49(73-512)</t>
  </si>
  <si>
    <t>PDESU_04052</t>
  </si>
  <si>
    <t>GH50(57-667)</t>
  </si>
  <si>
    <t>PDESU_05027</t>
  </si>
  <si>
    <t>GH51(250-518)</t>
  </si>
  <si>
    <t>PDESU_00518</t>
  </si>
  <si>
    <t>GH51(252-607)</t>
  </si>
  <si>
    <t>PDESU_01096</t>
  </si>
  <si>
    <t>GH51(88-420)</t>
  </si>
  <si>
    <t>PDESU_01836</t>
  </si>
  <si>
    <t>GH78(347-845)</t>
  </si>
  <si>
    <t>PDESU_04841</t>
  </si>
  <si>
    <t>GH78(368-875)</t>
  </si>
  <si>
    <t>PDESU_04291</t>
  </si>
  <si>
    <t>GH78(412-927)</t>
  </si>
  <si>
    <t>PDESU_01835</t>
  </si>
  <si>
    <t>GH78(421-936)</t>
  </si>
  <si>
    <t>PDESU_01345</t>
  </si>
  <si>
    <t>GH86(20-626)</t>
  </si>
  <si>
    <t>PDESU_06059</t>
  </si>
  <si>
    <t>GH86(246-850)</t>
  </si>
  <si>
    <t>PDESU_01625</t>
  </si>
  <si>
    <t>GH94(1172-1902)</t>
  </si>
  <si>
    <t>PDESU_03891</t>
  </si>
  <si>
    <t>GH95(48-760)</t>
  </si>
  <si>
    <t>PDESU_02003</t>
  </si>
  <si>
    <t>PL25(607-1034)</t>
  </si>
  <si>
    <t>PDESU_04044</t>
  </si>
  <si>
    <t>GH128(53-268)</t>
  </si>
  <si>
    <t>PDESU_04336</t>
  </si>
  <si>
    <t>Glycosyl hydrolase family 109 protein 1</t>
  </si>
  <si>
    <t>Oxidoreductase family, NAD-binding Rossmann fold</t>
  </si>
  <si>
    <t>GH109(32-156)</t>
  </si>
  <si>
    <t>PDESU_00906</t>
  </si>
  <si>
    <t>GH109(46-170)</t>
  </si>
  <si>
    <t>PDESU_00911</t>
  </si>
  <si>
    <t>GH141(48-585)</t>
  </si>
  <si>
    <t>PDESU_05472</t>
  </si>
  <si>
    <t>GH29(48-388)</t>
  </si>
  <si>
    <t>PDESU_04299</t>
  </si>
  <si>
    <t>CE6(450-539)</t>
  </si>
  <si>
    <t>PDESU_04262</t>
  </si>
  <si>
    <t>GH29(46-365)</t>
  </si>
  <si>
    <t>PDESU_02638</t>
  </si>
  <si>
    <t>Y|0.574</t>
  </si>
  <si>
    <t>GH95(59-821)</t>
  </si>
  <si>
    <t>PDESU_02636</t>
  </si>
  <si>
    <t>PL8_2(631-901)</t>
  </si>
  <si>
    <t>length (bp)</t>
  </si>
  <si>
    <t>DESeq2 results</t>
  </si>
  <si>
    <t>PDESU_00060</t>
  </si>
  <si>
    <t>scyllo-inositol 2-dehydrogenase (NADP(+))</t>
  </si>
  <si>
    <t>PDESU_00155</t>
  </si>
  <si>
    <t>Chromosome partition protein Smc</t>
  </si>
  <si>
    <t>sensory_box: PAS domain S-box protein</t>
  </si>
  <si>
    <t>Y|0.378</t>
  </si>
  <si>
    <t>PAS domain</t>
  </si>
  <si>
    <t>PDESU_00156</t>
  </si>
  <si>
    <t>N|0.934</t>
  </si>
  <si>
    <t>PDESU_00157</t>
  </si>
  <si>
    <t>PDESU_00158</t>
  </si>
  <si>
    <t>PDESU_00159</t>
  </si>
  <si>
    <t>N|0</t>
  </si>
  <si>
    <t>PDESU_00160</t>
  </si>
  <si>
    <t>Protein of unknown function (DUF1549)</t>
  </si>
  <si>
    <t>PDESU_00161</t>
  </si>
  <si>
    <t>Protein of unknown function (DUF1501)</t>
  </si>
  <si>
    <t>PDESU_00162</t>
  </si>
  <si>
    <t>PDESU_00210</t>
  </si>
  <si>
    <t>Multidrug resistance protein MdtA</t>
  </si>
  <si>
    <t>RND_mfp: efflux transporter, RND family, MFP subunit</t>
  </si>
  <si>
    <t>Barrel-sandwich domain of CusB or HlyD membrane-fusion</t>
  </si>
  <si>
    <t>PDESU_00272</t>
  </si>
  <si>
    <t>PDESU_00277</t>
  </si>
  <si>
    <t>Y|0.329</t>
  </si>
  <si>
    <t>PDESU_00278</t>
  </si>
  <si>
    <t>Lamin Tail Domain protein</t>
  </si>
  <si>
    <t>CotH kinase protein</t>
  </si>
  <si>
    <t>PDESU_00281</t>
  </si>
  <si>
    <t>Subtilase family protein</t>
  </si>
  <si>
    <t>Subtilase family</t>
  </si>
  <si>
    <t>S08A</t>
  </si>
  <si>
    <t>PDESU_00285</t>
  </si>
  <si>
    <t>PEP_exosort: PEP-CTERM protein-sorting domain</t>
  </si>
  <si>
    <t>PDESU_00286</t>
  </si>
  <si>
    <t>PDESU_00328</t>
  </si>
  <si>
    <t>PDESU_00348</t>
  </si>
  <si>
    <t>PDESU_00349</t>
  </si>
  <si>
    <t>PDESU_00350</t>
  </si>
  <si>
    <t>POMP_repeat: chlamydial polymorphic outer membrane protein repeat</t>
  </si>
  <si>
    <t>Chlamydia polymorphic membrane protein (Chlamydia_PMP) repeat</t>
  </si>
  <si>
    <t>PDESU_00396</t>
  </si>
  <si>
    <t>PDESU_00397</t>
  </si>
  <si>
    <t>PDESU_00398</t>
  </si>
  <si>
    <t>PDESU_00399</t>
  </si>
  <si>
    <t>PDESU_00400</t>
  </si>
  <si>
    <t>PDESU_00401</t>
  </si>
  <si>
    <t>Outer membrane protein beta-barrel domain protein</t>
  </si>
  <si>
    <t>Y|1</t>
  </si>
  <si>
    <t>Outer membrane protein beta-barrel domain</t>
  </si>
  <si>
    <t>PDESU_00402</t>
  </si>
  <si>
    <t>Lectin C-type domain protein</t>
  </si>
  <si>
    <t>Lectin C-type domain</t>
  </si>
  <si>
    <t>PDESU_00461</t>
  </si>
  <si>
    <t>Phage integrase, N-terminal SAM-like domain</t>
  </si>
  <si>
    <t>PDESU_00565</t>
  </si>
  <si>
    <t>PDESU_00674</t>
  </si>
  <si>
    <t>Sulfate adenylyltransferase subunit 2</t>
  </si>
  <si>
    <t>CysD: sulfate adenylyltransferase, small subunit</t>
  </si>
  <si>
    <t>Phosphoadenosine phosphosulfate reductase family</t>
  </si>
  <si>
    <t>PDESU_00734</t>
  </si>
  <si>
    <t>PDESU_00772</t>
  </si>
  <si>
    <t>PDESU_00773</t>
  </si>
  <si>
    <t>PDESU_00783</t>
  </si>
  <si>
    <t>Extracellular endo-alpha-(1-&gt;5)-L-arabinanase 2</t>
  </si>
  <si>
    <t>PDESU_00788</t>
  </si>
  <si>
    <t>L-fucose-proton symporter</t>
  </si>
  <si>
    <t>Major Facilitator Superfamily</t>
  </si>
  <si>
    <t>PDESU_00790</t>
  </si>
  <si>
    <t>Domain of Unknown Function (DUF1080)</t>
  </si>
  <si>
    <t>PDESU_00881</t>
  </si>
  <si>
    <t>Y|0.874</t>
  </si>
  <si>
    <t>PDESU_00987</t>
  </si>
  <si>
    <t>Type II secretion system protein G</t>
  </si>
  <si>
    <t>IV_pilin_GFxxxE: prepilin-type N-terminal cleavage/methylation domain</t>
  </si>
  <si>
    <t>N|0.063</t>
  </si>
  <si>
    <t>PDESU_00988</t>
  </si>
  <si>
    <t>Y|0.742</t>
  </si>
  <si>
    <t>PDESU_00989</t>
  </si>
  <si>
    <t>Prokaryotic N-terminal methylation motif</t>
  </si>
  <si>
    <t>PDESU_00990</t>
  </si>
  <si>
    <t>type_IV_pilV: type IV pilus modification protein PilV</t>
  </si>
  <si>
    <t>PDESU_00991</t>
  </si>
  <si>
    <t>PDESU_00992</t>
  </si>
  <si>
    <t>Y|0.939</t>
  </si>
  <si>
    <t>PDESU_00993</t>
  </si>
  <si>
    <t>Cytochrome c7 c</t>
  </si>
  <si>
    <t>Y|0.764</t>
  </si>
  <si>
    <t>Cytochrome c554 and c-prime</t>
  </si>
  <si>
    <t>PDESU_00998</t>
  </si>
  <si>
    <t>N|0.435</t>
  </si>
  <si>
    <t>PDESU_01042</t>
  </si>
  <si>
    <t>PDESU_01044</t>
  </si>
  <si>
    <t>Transcriptional regulatory protein LiaR</t>
  </si>
  <si>
    <t>Bacterial regulatory proteins, luxR family</t>
  </si>
  <si>
    <t>PDESU_01045</t>
  </si>
  <si>
    <t>Sensor histidine kinase LiaS</t>
  </si>
  <si>
    <t>Histidine kinase</t>
  </si>
  <si>
    <t>PDESU_01046</t>
  </si>
  <si>
    <t>PDESU_01047</t>
  </si>
  <si>
    <t>PDESU_01048</t>
  </si>
  <si>
    <t>PDESU_01051</t>
  </si>
  <si>
    <t>PDESU_01052</t>
  </si>
  <si>
    <t>N|0.600</t>
  </si>
  <si>
    <t>PDESU_01057</t>
  </si>
  <si>
    <t>PDESU_01060</t>
  </si>
  <si>
    <t>PDESU_01111</t>
  </si>
  <si>
    <t>PDESU_01112</t>
  </si>
  <si>
    <t>Tyrosine recombinase XerD</t>
  </si>
  <si>
    <t>integrase_gron: integron integrase</t>
  </si>
  <si>
    <t>Phage integrase family</t>
  </si>
  <si>
    <t>PDESU_01113</t>
  </si>
  <si>
    <t>PDESU_01117</t>
  </si>
  <si>
    <t>PDESU_01251</t>
  </si>
  <si>
    <t>Inosine-5'-monophosphate dehydrogenase</t>
  </si>
  <si>
    <t>CBS domain</t>
  </si>
  <si>
    <t>PDESU_01320</t>
  </si>
  <si>
    <t>L-rhamnose isomerase</t>
  </si>
  <si>
    <t>L-rhamnose isomerase (RhaA)</t>
  </si>
  <si>
    <t>PDESU_01321</t>
  </si>
  <si>
    <t>L-rhamnose mutarotase</t>
  </si>
  <si>
    <t>YiiL_rotase: L-rhamnose mutarotase</t>
  </si>
  <si>
    <t>PDESU_01352</t>
  </si>
  <si>
    <t>PDESU_01379</t>
  </si>
  <si>
    <t>PA14 domain protein</t>
  </si>
  <si>
    <t>PDESU_01380</t>
  </si>
  <si>
    <t>PDESU_01448</t>
  </si>
  <si>
    <t>PDESU_01449</t>
  </si>
  <si>
    <t>PDESU_01450</t>
  </si>
  <si>
    <t>PDESU_01488</t>
  </si>
  <si>
    <t>Ribosomal large subunit pseudouridine synthase C</t>
  </si>
  <si>
    <t>RNA pseudouridylate synthase</t>
  </si>
  <si>
    <t>PDESU_01489</t>
  </si>
  <si>
    <t>Phosphomannomutase/phosphoglucomutase</t>
  </si>
  <si>
    <t>Phosphoglucomutase/phosphomannomutase, alpha/beta/alpha domain I</t>
  </si>
  <si>
    <t>PDESU_01490</t>
  </si>
  <si>
    <t>Transketolase</t>
  </si>
  <si>
    <t>tktlase_bact: transketolase</t>
  </si>
  <si>
    <t>Transketolase, C-terminal domain</t>
  </si>
  <si>
    <t>PDESU_01491</t>
  </si>
  <si>
    <t>L-Rhamnulokinase</t>
  </si>
  <si>
    <t>FGGY family of carbohydrate kinases, C-terminal domain</t>
  </si>
  <si>
    <t>PDESU_01492</t>
  </si>
  <si>
    <t>Fructose-1-phosphate phosphatase YqaB</t>
  </si>
  <si>
    <t>HAD-SF-IA-v3: HAD hydrolase, family IA, variant 3</t>
  </si>
  <si>
    <t>Haloacid dehalogenase-like hydrolase</t>
  </si>
  <si>
    <t>PDESU_01493</t>
  </si>
  <si>
    <t>Sorbitol dehydrogenase</t>
  </si>
  <si>
    <t>Alcohol dehydrogenase GroES-like domain</t>
  </si>
  <si>
    <t>PDESU_01494</t>
  </si>
  <si>
    <t>Sorbitol-6-phosphate 2-dehydrogenase</t>
  </si>
  <si>
    <t>short chain dehydrogenase</t>
  </si>
  <si>
    <t>PDESU_01495</t>
  </si>
  <si>
    <t>PHP domain protein</t>
  </si>
  <si>
    <t>PHP domain</t>
  </si>
  <si>
    <t>PDESU_01496</t>
  </si>
  <si>
    <t>Acetoin:2,6-dichlorophenolindophenol oxidoreductase subunit beta</t>
  </si>
  <si>
    <t>Dehydrogenase E1 component</t>
  </si>
  <si>
    <t>PDESU_01497</t>
  </si>
  <si>
    <t>Dihydrolipoyl dehydrogenase</t>
  </si>
  <si>
    <t>lipoamide_DH: dihydrolipoyl dehydrogenase</t>
  </si>
  <si>
    <t>Biotin-requiring enzyme</t>
  </si>
  <si>
    <t>PDESU_01498</t>
  </si>
  <si>
    <t>Dihydrolipoyllysine-residue acetyltransferase component of pyruvate dehydrogenase complex</t>
  </si>
  <si>
    <t>2-oxoacid dehydrogenases acyltransferase (catalytic domain)</t>
  </si>
  <si>
    <t>PDESU_01499</t>
  </si>
  <si>
    <t>HTH-type transcriptional repressor GlcR</t>
  </si>
  <si>
    <t>DeoR C terminal sensor domain</t>
  </si>
  <si>
    <t>PDESU_01532</t>
  </si>
  <si>
    <t>Threonine-phosphate decarboxylase</t>
  </si>
  <si>
    <t>Aminotransferase class I and II</t>
  </si>
  <si>
    <t>PDESU_01600</t>
  </si>
  <si>
    <t>PDESU_01673</t>
  </si>
  <si>
    <t>PDESU_01693</t>
  </si>
  <si>
    <t>Y|0.265</t>
  </si>
  <si>
    <t>PDESU_01694</t>
  </si>
  <si>
    <t>Transposase DDE domain protein</t>
  </si>
  <si>
    <t>Domain of unknown function (DUF4372)</t>
  </si>
  <si>
    <t>PDESU_01695</t>
  </si>
  <si>
    <t>Cadherin-like protein</t>
  </si>
  <si>
    <t>PDESU_01704</t>
  </si>
  <si>
    <t>Y|0.926</t>
  </si>
  <si>
    <t>PDESU_01706</t>
  </si>
  <si>
    <t>PDESU_01719</t>
  </si>
  <si>
    <t>Y|0.855</t>
  </si>
  <si>
    <t>PDESU_01760</t>
  </si>
  <si>
    <t>Y|0.856</t>
  </si>
  <si>
    <t>PDESU_01765</t>
  </si>
  <si>
    <t>PDESU_01766</t>
  </si>
  <si>
    <t>PDESU_01769</t>
  </si>
  <si>
    <t>Y|0.668</t>
  </si>
  <si>
    <t>PDESU_01770</t>
  </si>
  <si>
    <t>PDESU_01771</t>
  </si>
  <si>
    <t>Protein TolB</t>
  </si>
  <si>
    <t>Y|0.792</t>
  </si>
  <si>
    <t>PDESU_01772</t>
  </si>
  <si>
    <t>Antigen Lp49</t>
  </si>
  <si>
    <t>beta_rpt_yvtn: 40-residue YVTN family beta-propeller repeat</t>
  </si>
  <si>
    <t>Calx-beta domain</t>
  </si>
  <si>
    <t>PDESU_01774</t>
  </si>
  <si>
    <t>Transposase IS116/IS110/IS902 family protein</t>
  </si>
  <si>
    <t>N|0.126</t>
  </si>
  <si>
    <t>Transposase</t>
  </si>
  <si>
    <t>PDESU_01778</t>
  </si>
  <si>
    <t>PDESU_01867</t>
  </si>
  <si>
    <t>Amylopullulanase</t>
  </si>
  <si>
    <t>PDESU_01889</t>
  </si>
  <si>
    <t>PDESU_01953</t>
  </si>
  <si>
    <t>PD-(D/E)XK nuclease superfamily protein</t>
  </si>
  <si>
    <t>PD-(D/E)XK nuclease superfamily</t>
  </si>
  <si>
    <t>PDESU_01994</t>
  </si>
  <si>
    <t>PDESU_02007</t>
  </si>
  <si>
    <t>PDESU_02011</t>
  </si>
  <si>
    <t>Putative peroxiredoxin bcp</t>
  </si>
  <si>
    <t>AhpC/TSA family</t>
  </si>
  <si>
    <t>PDESU_02044</t>
  </si>
  <si>
    <t>PDESU_02134</t>
  </si>
  <si>
    <t>PDESU_02238</t>
  </si>
  <si>
    <t>Multiubiquitin</t>
  </si>
  <si>
    <t>PDESU_02239</t>
  </si>
  <si>
    <t>Prokaryotic E2 family E</t>
  </si>
  <si>
    <t>PDESU_02240</t>
  </si>
  <si>
    <t>Molybdopterin-synthase adenylyltransferase</t>
  </si>
  <si>
    <t>Prokaryotic homologs of the JAB domain</t>
  </si>
  <si>
    <t>PDESU_02264</t>
  </si>
  <si>
    <t>PDESU_02282</t>
  </si>
  <si>
    <t>C4-dicarboxylate TRAP transporter large permease protein DctM</t>
  </si>
  <si>
    <t>Tripartite ATP-independent periplasmic transporter, DctM component</t>
  </si>
  <si>
    <t>PDESU_02283</t>
  </si>
  <si>
    <t>Sialic acid TRAP transporter small permease protein SiaQ</t>
  </si>
  <si>
    <t>Tripartite ATP-independent periplasmic transporters, DctQ component</t>
  </si>
  <si>
    <t>PDESU_02284</t>
  </si>
  <si>
    <t>Solute-binding protein</t>
  </si>
  <si>
    <t>dctP: TRAP transporter solute receptor, DctP family</t>
  </si>
  <si>
    <t>Bacterial extracellular solute-binding protein, family 7</t>
  </si>
  <si>
    <t>PDESU_02286</t>
  </si>
  <si>
    <t>4-deoxy-L-threo-5-hexosulose-uronate ketol-isomerase</t>
  </si>
  <si>
    <t>KduI/IolB family</t>
  </si>
  <si>
    <t>PDESU_02288</t>
  </si>
  <si>
    <t>N|0.119</t>
  </si>
  <si>
    <t>Domain of unknown function (DUF4861)</t>
  </si>
  <si>
    <t>PDESU_02290</t>
  </si>
  <si>
    <t>PDESU_02298</t>
  </si>
  <si>
    <t>Hercynine oxygenase</t>
  </si>
  <si>
    <t>Sulfatase-modifying factor enzyme 1</t>
  </si>
  <si>
    <t>PDESU_02299</t>
  </si>
  <si>
    <t>PDESU_02300</t>
  </si>
  <si>
    <t>Protein of unknown function (DUF1097)</t>
  </si>
  <si>
    <t>PDESU_02302</t>
  </si>
  <si>
    <t>3-hydroxy-5-phosphonooxypentane-2,4-dione thiolase</t>
  </si>
  <si>
    <t>DeoC/LacD family aldolase</t>
  </si>
  <si>
    <t>PDESU_02303</t>
  </si>
  <si>
    <t>PEP-dependent dihydroxyacetone kinase, ADP-binding subunit DhaL</t>
  </si>
  <si>
    <t>dha_L_ycgS: dihydroxyacetone kinase, L subunit</t>
  </si>
  <si>
    <t>DAK2 domain</t>
  </si>
  <si>
    <t>PDESU_02304</t>
  </si>
  <si>
    <t>PTS-dependent dihydroxyacetone kinase, dihydroxyacetone-binding subunit DhaK</t>
  </si>
  <si>
    <t>Dak1 domain</t>
  </si>
  <si>
    <t>PDESU_02305</t>
  </si>
  <si>
    <t>PDESU_02306</t>
  </si>
  <si>
    <t>PDESU_02402</t>
  </si>
  <si>
    <t>Integrase core domain protein</t>
  </si>
  <si>
    <t>Integrase core domain</t>
  </si>
  <si>
    <t>PDESU_02403</t>
  </si>
  <si>
    <t>Beta-galactosidase large subunit</t>
  </si>
  <si>
    <t>PDESU_02424</t>
  </si>
  <si>
    <t>Dihydroanticapsin 7-dehydrogenase</t>
  </si>
  <si>
    <t>Enoyl-(Acyl carrier protein) reductase</t>
  </si>
  <si>
    <t>PDESU_02434</t>
  </si>
  <si>
    <t>PDESU_02449</t>
  </si>
  <si>
    <t>PDESU_02578</t>
  </si>
  <si>
    <t>ISXO2-like transposase domain protein</t>
  </si>
  <si>
    <t>ISXO2-like transposase domain</t>
  </si>
  <si>
    <t>PDESU_02609</t>
  </si>
  <si>
    <t>PDESU_02610</t>
  </si>
  <si>
    <t>PDESU_02611</t>
  </si>
  <si>
    <t>PDESU_02612</t>
  </si>
  <si>
    <t>PDESU_02614</t>
  </si>
  <si>
    <t>PDESU_02615</t>
  </si>
  <si>
    <t>Sodium/glucose cotransporter</t>
  </si>
  <si>
    <t>Sodium:solute symporter family</t>
  </si>
  <si>
    <t>PDESU_02616</t>
  </si>
  <si>
    <t>PDESU_02618</t>
  </si>
  <si>
    <t>Y|0.275</t>
  </si>
  <si>
    <t>Uncharacterized protein conserved in bacteria (DUF2264)</t>
  </si>
  <si>
    <t>PDESU_02619</t>
  </si>
  <si>
    <t>PDESU_02625</t>
  </si>
  <si>
    <t>PDESU_02628</t>
  </si>
  <si>
    <t>Domain of unknown function (DUF4838)</t>
  </si>
  <si>
    <t>PDESU_02633</t>
  </si>
  <si>
    <t>Y|0.377</t>
  </si>
  <si>
    <t>PDESU_02634</t>
  </si>
  <si>
    <t>Concanavalin A-like lectin/glucanases superfamily protein</t>
  </si>
  <si>
    <t>PDESU_02635</t>
  </si>
  <si>
    <t>PDESU_02637</t>
  </si>
  <si>
    <t>Y|0.930</t>
  </si>
  <si>
    <t>PDESU_02639</t>
  </si>
  <si>
    <t>PDESU_02642</t>
  </si>
  <si>
    <t>PDESU_02730</t>
  </si>
  <si>
    <t>PDESU_02731</t>
  </si>
  <si>
    <t>PDESU_02734</t>
  </si>
  <si>
    <t>PDESU_02735</t>
  </si>
  <si>
    <t>Domain of unknown function (DUF4955)</t>
  </si>
  <si>
    <t>PDESU_02736</t>
  </si>
  <si>
    <t>Y|0.665</t>
  </si>
  <si>
    <t>PDESU_02740</t>
  </si>
  <si>
    <t>PDESU_02741</t>
  </si>
  <si>
    <t>Fatty acid desaturase</t>
  </si>
  <si>
    <t>PDESU_02742</t>
  </si>
  <si>
    <t>N|0.085</t>
  </si>
  <si>
    <t>PDESU_02744</t>
  </si>
  <si>
    <t>PDESU_02754</t>
  </si>
  <si>
    <t>PDESU_02776</t>
  </si>
  <si>
    <t>putative oxidoreductase UxuB</t>
  </si>
  <si>
    <t>PDESU_02786</t>
  </si>
  <si>
    <t>PDESU_02810</t>
  </si>
  <si>
    <t>PDESU_02811</t>
  </si>
  <si>
    <t>L-fucose isomerase</t>
  </si>
  <si>
    <t>fucI: L-fucose isomerase</t>
  </si>
  <si>
    <t>L-fucose isomerase, C-terminal domain</t>
  </si>
  <si>
    <t>PDESU_02816</t>
  </si>
  <si>
    <t>putative type II secretion system protein HxcR</t>
  </si>
  <si>
    <t>Type II/IV secretion system protein</t>
  </si>
  <si>
    <t>PDESU_02817</t>
  </si>
  <si>
    <t>PDESU_02818</t>
  </si>
  <si>
    <t>Type II secretion system protein D</t>
  </si>
  <si>
    <t>Bacterial type II and III secretion system protein</t>
  </si>
  <si>
    <t>PDESU_02819</t>
  </si>
  <si>
    <t>PDESU_02820</t>
  </si>
  <si>
    <t>PDESU_02821</t>
  </si>
  <si>
    <t>Type II secretion system (T2SS), protein K</t>
  </si>
  <si>
    <t>PDESU_02822</t>
  </si>
  <si>
    <t>PDESU_02853</t>
  </si>
  <si>
    <t>CARDB</t>
  </si>
  <si>
    <t>PDESU_02854</t>
  </si>
  <si>
    <t>PDESU_02859</t>
  </si>
  <si>
    <t>typeII_sec_gspG: type II secretion system protein G</t>
  </si>
  <si>
    <t>PDESU_02870</t>
  </si>
  <si>
    <t>Glycerol kinase</t>
  </si>
  <si>
    <t>glycerol_kin: glycerol kinase</t>
  </si>
  <si>
    <t>PDESU_02896</t>
  </si>
  <si>
    <t>D-tagatose-1,6-bisphosphate aldolase subunit KbaZ</t>
  </si>
  <si>
    <t>agaZ_gatZ: D-tagatose-bisphosphate aldolase, class II, non-catalytic subunit</t>
  </si>
  <si>
    <t>Tagatose 6 phosphate kinase</t>
  </si>
  <si>
    <t>PDESU_02897</t>
  </si>
  <si>
    <t>Galactitol-1-phosphate 5-dehydrogenase</t>
  </si>
  <si>
    <t>PDESU_02898</t>
  </si>
  <si>
    <t>Xylulose kinase</t>
  </si>
  <si>
    <t>PDESU_02899</t>
  </si>
  <si>
    <t>Putative phosphoserine phosphatase 2</t>
  </si>
  <si>
    <t>Histidine phosphatase superfamily (branch 1)</t>
  </si>
  <si>
    <t>PDESU_02900</t>
  </si>
  <si>
    <t>L-fucose mutarotase</t>
  </si>
  <si>
    <t>RbsD / FucU transport protein family</t>
  </si>
  <si>
    <t>PDESU_02901</t>
  </si>
  <si>
    <t>PDESU_02902</t>
  </si>
  <si>
    <t>Aldo/keto reductase</t>
  </si>
  <si>
    <t>Aldo/keto reductase family</t>
  </si>
  <si>
    <t>PDESU_02938</t>
  </si>
  <si>
    <t>N|0.791</t>
  </si>
  <si>
    <t>PDESU_02939</t>
  </si>
  <si>
    <t>PDESU_02940</t>
  </si>
  <si>
    <t>PDESU_02997</t>
  </si>
  <si>
    <t>NosD_copper_fam: nitrous oxide reductase family maturation protein NosD</t>
  </si>
  <si>
    <t>PDESU_02998</t>
  </si>
  <si>
    <t>PDESU_02999</t>
  </si>
  <si>
    <t>PDESU_03017</t>
  </si>
  <si>
    <t>PDESU_03020</t>
  </si>
  <si>
    <t>Ferric reductase like transmembrane component</t>
  </si>
  <si>
    <t>PDESU_03021</t>
  </si>
  <si>
    <t>NAD(P)H-quinone oxidoreductase subunit I, chloroplastic</t>
  </si>
  <si>
    <t>4Fe-4S dicluster domain</t>
  </si>
  <si>
    <t>PDESU_03050</t>
  </si>
  <si>
    <t>Outer membrane protein transport protein (OMPP1/FadL/TodX)</t>
  </si>
  <si>
    <t>PDESU_03103</t>
  </si>
  <si>
    <t>PDESU_03104</t>
  </si>
  <si>
    <t>PDESU_03105</t>
  </si>
  <si>
    <t>NAD-reducing hydrogenase HoxS subunit beta</t>
  </si>
  <si>
    <t>Nickel-dependent hydrogenase</t>
  </si>
  <si>
    <t>PDESU_03106</t>
  </si>
  <si>
    <t>NAD-reducing hydrogenase HoxS subunit delta</t>
  </si>
  <si>
    <t>NADH ubiquinone oxidoreductase, 20 Kd subunit</t>
  </si>
  <si>
    <t>PDESU_03107</t>
  </si>
  <si>
    <t>NAD-reducing hydrogenase HoxS subunit gamma</t>
  </si>
  <si>
    <t>2Fe-2S iron-sulfur cluster binding domain</t>
  </si>
  <si>
    <t>PDESU_03108</t>
  </si>
  <si>
    <t>NAD-reducing hydrogenase HoxS subunit alpha</t>
  </si>
  <si>
    <t>NADH-ubiquinone oxidoreductase-F iron-sulfur binding region</t>
  </si>
  <si>
    <t>PDESU_03192</t>
  </si>
  <si>
    <t>PDESU_03193</t>
  </si>
  <si>
    <t>Leucine rich repeats (6 copies)</t>
  </si>
  <si>
    <t>PDESU_03209</t>
  </si>
  <si>
    <t>Sigma-70, region 4</t>
  </si>
  <si>
    <t>PDESU_03210</t>
  </si>
  <si>
    <t>PDESU_03211</t>
  </si>
  <si>
    <t>PDESU_03264</t>
  </si>
  <si>
    <t>PDESU_03361</t>
  </si>
  <si>
    <t>PDESU_03362</t>
  </si>
  <si>
    <t>PDESU_03486</t>
  </si>
  <si>
    <t>Vitamin B12 transporter BtuB</t>
  </si>
  <si>
    <t>TonB dependent receptor</t>
  </si>
  <si>
    <t>PDESU_03529</t>
  </si>
  <si>
    <t>Type IV pilus assembly protein PilM;</t>
  </si>
  <si>
    <t>PDESU_03530</t>
  </si>
  <si>
    <t>PDESU_03531</t>
  </si>
  <si>
    <t>Cytadherence high molecular weight protein 3</t>
  </si>
  <si>
    <t>PDESU_03532</t>
  </si>
  <si>
    <t>PDESU_03533</t>
  </si>
  <si>
    <t>Type IV pilus biogenesis and competence protein PilQ</t>
  </si>
  <si>
    <t>PDESU_03534</t>
  </si>
  <si>
    <t>Thermophilic serine proteinase</t>
  </si>
  <si>
    <t>LVIVD repeat</t>
  </si>
  <si>
    <t>PDESU_03535</t>
  </si>
  <si>
    <t>Mannonate dehydratase</t>
  </si>
  <si>
    <t>uxuA: mannonate dehydratase</t>
  </si>
  <si>
    <t>D-mannonate dehydratase (UxuA)</t>
  </si>
  <si>
    <t>PDESU_03536</t>
  </si>
  <si>
    <t>2-dehydro-3-deoxygluconokinase</t>
  </si>
  <si>
    <t>pfkB family carbohydrate kinase</t>
  </si>
  <si>
    <t>PDESU_03537</t>
  </si>
  <si>
    <t>6-phosphogluconate dehydrogenase, decarboxylating</t>
  </si>
  <si>
    <t>gnd: 6-phosphogluconate dehydrogenase (decarboxylating)</t>
  </si>
  <si>
    <t>6-phosphogluconate dehydrogenase, C-terminal domain</t>
  </si>
  <si>
    <t>PDESU_03538</t>
  </si>
  <si>
    <t>Domain of unknown function (DUF2088)</t>
  </si>
  <si>
    <t>PDESU_03539</t>
  </si>
  <si>
    <t>PDESU_03540</t>
  </si>
  <si>
    <t>Uronate isomerase</t>
  </si>
  <si>
    <t>Glucuronate isomerase</t>
  </si>
  <si>
    <t>PDESU_03541</t>
  </si>
  <si>
    <t>PDESU_03723</t>
  </si>
  <si>
    <t>Sporulation thiol-disulfide oxidoreductase A</t>
  </si>
  <si>
    <t>Thioredoxin-like</t>
  </si>
  <si>
    <t>PDESU_03816</t>
  </si>
  <si>
    <t>Ornithine racemase</t>
  </si>
  <si>
    <t>Alanine racemase, N-terminal domain</t>
  </si>
  <si>
    <t>PDESU_03831</t>
  </si>
  <si>
    <t>Protein of unknown function (DUF1800)</t>
  </si>
  <si>
    <t>PDESU_03844</t>
  </si>
  <si>
    <t>PDESU_03845</t>
  </si>
  <si>
    <t>PDESU_03942</t>
  </si>
  <si>
    <t>putative transporter</t>
  </si>
  <si>
    <t>N|0.766</t>
  </si>
  <si>
    <t>Citrate transporter</t>
  </si>
  <si>
    <t>PDESU_04028</t>
  </si>
  <si>
    <t>PDESU_04030</t>
  </si>
  <si>
    <t>PDESU_04032</t>
  </si>
  <si>
    <t>PDESU_04038</t>
  </si>
  <si>
    <t>PDESU_04059</t>
  </si>
  <si>
    <t>putative zinc-type alcohol dehydrogenase-like protein YjmD</t>
  </si>
  <si>
    <t>PDESU_04163</t>
  </si>
  <si>
    <t>Sigma 54 modulation protein / S30EA ribosomal protein</t>
  </si>
  <si>
    <t>PDESU_04257</t>
  </si>
  <si>
    <t>Y|0.953</t>
  </si>
  <si>
    <t>PDESU_04258</t>
  </si>
  <si>
    <t>PDESU_04263</t>
  </si>
  <si>
    <t>Adhesin BmaC autotransporter</t>
  </si>
  <si>
    <t>Y|0.837</t>
  </si>
  <si>
    <t>PDESU_04332</t>
  </si>
  <si>
    <t>PDESU_04333</t>
  </si>
  <si>
    <t>GlcNAc-PI de-N-acetylase</t>
  </si>
  <si>
    <t>PDESU_04334</t>
  </si>
  <si>
    <t>Glucosamine-6-phosphate deaminase</t>
  </si>
  <si>
    <t>nagB: glucosamine-6-phosphate deaminase</t>
  </si>
  <si>
    <t>Glucosamine-6-phosphate isomerases/6-phosphogluconolactonase</t>
  </si>
  <si>
    <t>PDESU_04335</t>
  </si>
  <si>
    <t>PDESU_04337</t>
  </si>
  <si>
    <t>N-acetylhexosamine 1-kinase</t>
  </si>
  <si>
    <t>Phosphotransferase enzyme family</t>
  </si>
  <si>
    <t>PDESU_04338</t>
  </si>
  <si>
    <t>UDP-N-acetylglucosamine 4-epimerase</t>
  </si>
  <si>
    <t>N|0.098</t>
  </si>
  <si>
    <t>NAD dependent epimerase/dehydratase family</t>
  </si>
  <si>
    <t>PDESU_04339</t>
  </si>
  <si>
    <t>PDESU_04340</t>
  </si>
  <si>
    <t>PDESU_04422</t>
  </si>
  <si>
    <t>PDESU_04425</t>
  </si>
  <si>
    <t>Bifunctional protein Aas</t>
  </si>
  <si>
    <t>AMP-binding enzyme</t>
  </si>
  <si>
    <t>PDESU_04426</t>
  </si>
  <si>
    <t>N|0.714</t>
  </si>
  <si>
    <t>Acyltransferase</t>
  </si>
  <si>
    <t>PDESU_04427</t>
  </si>
  <si>
    <t>PDESU_04428</t>
  </si>
  <si>
    <t>PDESU_04429</t>
  </si>
  <si>
    <t>Disulfide bond reductase DsbH</t>
  </si>
  <si>
    <t>PDESU_04430</t>
  </si>
  <si>
    <t>PDESU_04431</t>
  </si>
  <si>
    <t>PDESU_04432</t>
  </si>
  <si>
    <t>PDESU_04433</t>
  </si>
  <si>
    <t>PDESU_04434</t>
  </si>
  <si>
    <t>PDESU_04447</t>
  </si>
  <si>
    <t>PDESU_04448</t>
  </si>
  <si>
    <t>PDESU_04450</t>
  </si>
  <si>
    <t>Chorismatase</t>
  </si>
  <si>
    <t>PDESU_04469</t>
  </si>
  <si>
    <t>Nitrogen regulatory protein P-II</t>
  </si>
  <si>
    <t>PDESU_04517</t>
  </si>
  <si>
    <t>PDESU_04538</t>
  </si>
  <si>
    <t>putative ABC transporter ATP-binding protein YxlF</t>
  </si>
  <si>
    <t>ABC transporter</t>
  </si>
  <si>
    <t>PDESU_04539</t>
  </si>
  <si>
    <t>Fimbrial protein</t>
  </si>
  <si>
    <t>PDESU_04541</t>
  </si>
  <si>
    <t>His Kinase A (phospho-acceptor) domain protein</t>
  </si>
  <si>
    <t>His Kinase A (phospho-acceptor) domain</t>
  </si>
  <si>
    <t>PDESU_04542</t>
  </si>
  <si>
    <t>Type II secretion system protein F</t>
  </si>
  <si>
    <t>Type II secretion system (T2SS), protein F</t>
  </si>
  <si>
    <t>PDESU_04543</t>
  </si>
  <si>
    <t>Type II secretion system protein E</t>
  </si>
  <si>
    <t>Type II secretion system (T2SS), protein E, N-terminal domain</t>
  </si>
  <si>
    <t>PDESU_04544</t>
  </si>
  <si>
    <t>Tetratricopeptide repeat</t>
  </si>
  <si>
    <t>PDESU_04637</t>
  </si>
  <si>
    <t>Repeat domain in Vibrio, Colwellia, Bradyrhizobium and Shewanella</t>
  </si>
  <si>
    <t>Bacterial Ig-like domain</t>
  </si>
  <si>
    <t>PDESU_04638</t>
  </si>
  <si>
    <t>beta_prop_Msarc: beta propeller repeat protein</t>
  </si>
  <si>
    <t>Y|0.282</t>
  </si>
  <si>
    <t>PDESU_04639</t>
  </si>
  <si>
    <t>Thiosulfate sulfurtransferase GlpE</t>
  </si>
  <si>
    <t>Rhodanese-like domain</t>
  </si>
  <si>
    <t>PDESU_04640</t>
  </si>
  <si>
    <t>Y|0.924</t>
  </si>
  <si>
    <t>PDESU_04641</t>
  </si>
  <si>
    <t>N|0.125</t>
  </si>
  <si>
    <t>PDESU_04642</t>
  </si>
  <si>
    <t>PDESU_04670</t>
  </si>
  <si>
    <t>Group 1 truncated hemoglobin GlbN</t>
  </si>
  <si>
    <t>Bacterial-like globin</t>
  </si>
  <si>
    <t>PDESU_04717</t>
  </si>
  <si>
    <t>Y|0.292</t>
  </si>
  <si>
    <t>PDESU_04723</t>
  </si>
  <si>
    <t>Conserved region in glutamate synthase</t>
  </si>
  <si>
    <t>PDESU_04724</t>
  </si>
  <si>
    <t>Bacterial regulatory protein, arsR family</t>
  </si>
  <si>
    <t>PDESU_04857</t>
  </si>
  <si>
    <t>PDESU_04859</t>
  </si>
  <si>
    <t>PDESU_05028</t>
  </si>
  <si>
    <t>PDESU_05071</t>
  </si>
  <si>
    <t>putative ABC transporter ATP-binding protein YbhF</t>
  </si>
  <si>
    <t>PDESU_05072</t>
  </si>
  <si>
    <t>ABC-2 family transporter protein</t>
  </si>
  <si>
    <t>PDESU_05073</t>
  </si>
  <si>
    <t>ABC-type uncharacterized transport system</t>
  </si>
  <si>
    <t>PDESU_05074</t>
  </si>
  <si>
    <t>N|0.196</t>
  </si>
  <si>
    <t>Domain of unknown function (DUF4340)</t>
  </si>
  <si>
    <t>PDESU_05131</t>
  </si>
  <si>
    <t>Putative 2-hydroxyacid dehydrogenase YoaD</t>
  </si>
  <si>
    <t>D-isomer specific 2-hydroxyacid dehydrogenase, catalytic domain</t>
  </si>
  <si>
    <t>PDESU_05158</t>
  </si>
  <si>
    <t>PDESU_05177</t>
  </si>
  <si>
    <t>PEGA domain protein</t>
  </si>
  <si>
    <t>PEGA domain</t>
  </si>
  <si>
    <t>PDESU_05179</t>
  </si>
  <si>
    <t>PDESU_05181</t>
  </si>
  <si>
    <t>PDESU_05212</t>
  </si>
  <si>
    <t>PDESU_05223</t>
  </si>
  <si>
    <t>PDESU_05242</t>
  </si>
  <si>
    <t>PDESU_05288</t>
  </si>
  <si>
    <t>Apolipoprotein A1/A4/E domain protein</t>
  </si>
  <si>
    <t>MotA/TolQ/ExbB proton channel family</t>
  </si>
  <si>
    <t>PDESU_05289</t>
  </si>
  <si>
    <t>PDESU_05302</t>
  </si>
  <si>
    <t>PDESU_05303</t>
  </si>
  <si>
    <t>Transposase IS116/IS110/IS902 family</t>
  </si>
  <si>
    <t>PDESU_05309</t>
  </si>
  <si>
    <t>PDESU_05335</t>
  </si>
  <si>
    <t>PDESU_05458</t>
  </si>
  <si>
    <t>Outer membrane protein assembly factor BamB</t>
  </si>
  <si>
    <t>PQQ-like domain</t>
  </si>
  <si>
    <t>PDESU_05484</t>
  </si>
  <si>
    <t>PDESU_05485</t>
  </si>
  <si>
    <t>Y|0.431</t>
  </si>
  <si>
    <t>PDESU_05553</t>
  </si>
  <si>
    <t>NADP-reducing hydrogenase subunit HndC</t>
  </si>
  <si>
    <t>FeFe_hydrog_A: [FeFe] hydrogenase, group A</t>
  </si>
  <si>
    <t>PDESU_05554</t>
  </si>
  <si>
    <t>Dihydroprymidine dehydrogenase domain II, 4Fe-4S cluster</t>
  </si>
  <si>
    <t>PDESU_05584</t>
  </si>
  <si>
    <t>NAD(P)H-binding</t>
  </si>
  <si>
    <t>PDESU_05590</t>
  </si>
  <si>
    <t>PDESU_05591</t>
  </si>
  <si>
    <t>PDESU_05610</t>
  </si>
  <si>
    <t>PDESU_05613</t>
  </si>
  <si>
    <t>PDESU_05615</t>
  </si>
  <si>
    <t>Biopolymer transport protein ExbD</t>
  </si>
  <si>
    <t>Biopolymer transport protein ExbD/TolR</t>
  </si>
  <si>
    <t>PDESU_05616</t>
  </si>
  <si>
    <t>PDESU_05617</t>
  </si>
  <si>
    <t>Y|0.965</t>
  </si>
  <si>
    <t>PDESU_05650</t>
  </si>
  <si>
    <t>PDESU_05651</t>
  </si>
  <si>
    <t>N|0.248</t>
  </si>
  <si>
    <t>PDESU_05652</t>
  </si>
  <si>
    <t>PDESU_05653</t>
  </si>
  <si>
    <t>PDESU_05654</t>
  </si>
  <si>
    <t>PDESU_05655</t>
  </si>
  <si>
    <t>PDESU_05656</t>
  </si>
  <si>
    <t>N|0.103</t>
  </si>
  <si>
    <t>PDESU_05657</t>
  </si>
  <si>
    <t>Winged helix DNA-binding domain protein</t>
  </si>
  <si>
    <t>Winged helix DNA-binding domain</t>
  </si>
  <si>
    <t>PDESU_05658</t>
  </si>
  <si>
    <t>PDESU_05666</t>
  </si>
  <si>
    <t>PDESU_05773</t>
  </si>
  <si>
    <t>Microbial collagenase</t>
  </si>
  <si>
    <t>Y|0.932</t>
  </si>
  <si>
    <t>Integrin beta chain VWA domain</t>
  </si>
  <si>
    <t>PDESU_05774</t>
  </si>
  <si>
    <t>PDESU_05823</t>
  </si>
  <si>
    <t>PDESU_05852</t>
  </si>
  <si>
    <t>PDESU_05865</t>
  </si>
  <si>
    <t>Biofilm growth-associated repressor</t>
  </si>
  <si>
    <t>PDESU_05869</t>
  </si>
  <si>
    <t>PDESU_05870</t>
  </si>
  <si>
    <t>Uncharacterized protein domain (DUF2202)</t>
  </si>
  <si>
    <t>PDESU_05871</t>
  </si>
  <si>
    <t>PDESU_05872</t>
  </si>
  <si>
    <t>PDESU_05873</t>
  </si>
  <si>
    <t>Periplasmic [NiFe] hydrogenase small subunit</t>
  </si>
  <si>
    <t>PDESU_05880</t>
  </si>
  <si>
    <t>PDESU_05888</t>
  </si>
  <si>
    <t>PEP-CTERM motif</t>
  </si>
  <si>
    <t>PDESU_06026</t>
  </si>
  <si>
    <t>PDESU_06058</t>
  </si>
  <si>
    <t>PDESU_06075</t>
  </si>
  <si>
    <t>Diacylglycerol kinase catalytic domain protein</t>
  </si>
  <si>
    <t>Diacylglycerol kinase catalytic domain</t>
  </si>
  <si>
    <t>PDESU_06076</t>
  </si>
  <si>
    <t>PDESU_06077</t>
  </si>
  <si>
    <t>Putative K(+)-stimulated pyrophosphate-energized sodium pump</t>
  </si>
  <si>
    <t>V_PPase: V-type H(+)-translocating pyrophosphatase</t>
  </si>
  <si>
    <t>Inorganic H+ pyrophosphatase</t>
  </si>
  <si>
    <t>PDESU_06106</t>
  </si>
  <si>
    <t>PDESU_06107</t>
  </si>
  <si>
    <t>PDESU_06133</t>
  </si>
  <si>
    <t>PDESU_06134</t>
  </si>
  <si>
    <t>PDESU_06135</t>
  </si>
  <si>
    <t>PDESU_06136</t>
  </si>
  <si>
    <t>PDESU_06137</t>
  </si>
  <si>
    <t>PDESU_06138</t>
  </si>
  <si>
    <t>N|0.171</t>
  </si>
  <si>
    <t>PDESU_06139</t>
  </si>
  <si>
    <t>PDESU_06140</t>
  </si>
  <si>
    <t>PDESU_06141</t>
  </si>
  <si>
    <t>Y|0.594</t>
  </si>
  <si>
    <t>PDESU_06142</t>
  </si>
  <si>
    <t>PDESU_06143</t>
  </si>
  <si>
    <t>PDESU_06144</t>
  </si>
  <si>
    <t>PDESU_06145</t>
  </si>
  <si>
    <t>PDESU_06146</t>
  </si>
  <si>
    <t>PDESU_06147</t>
  </si>
  <si>
    <t>PDESU_06148</t>
  </si>
  <si>
    <t>PDESU_06155</t>
  </si>
  <si>
    <t>PDESU_06156</t>
  </si>
  <si>
    <t>Thrombospondin type 3 repeat protein</t>
  </si>
  <si>
    <t>Thrombospondin type 3 repeat</t>
  </si>
  <si>
    <t>PDESU_06232</t>
  </si>
  <si>
    <t>PDESU_06236</t>
  </si>
  <si>
    <t>MarR family protein</t>
  </si>
  <si>
    <t>MarR family</t>
  </si>
  <si>
    <t>PDESU_06237</t>
  </si>
  <si>
    <t>putative oxidoreductase EphD</t>
  </si>
  <si>
    <t>PDESU_06238</t>
  </si>
  <si>
    <t>Domain of unknown function (DUF4437)</t>
  </si>
  <si>
    <t>PDESU_06239</t>
  </si>
  <si>
    <t>Antibiotic biosynthesis monooxygenase</t>
  </si>
  <si>
    <t>PDESU_06240</t>
  </si>
  <si>
    <t>NADPH-flavin oxidoreductase</t>
  </si>
  <si>
    <t>Nitroreductase family</t>
  </si>
  <si>
    <t>PDESU_06241</t>
  </si>
  <si>
    <t>2-haloacrylate reductase</t>
  </si>
  <si>
    <t>PDESU_06242</t>
  </si>
  <si>
    <t>HTH-type transcriptional repressor NemR</t>
  </si>
  <si>
    <t>Bacterial regulatory proteins, tetR family</t>
  </si>
  <si>
    <t>PDESU_06246</t>
  </si>
  <si>
    <t>ACT domain protein</t>
  </si>
  <si>
    <t>PDESU_06269</t>
  </si>
  <si>
    <t>PDESU_06270</t>
  </si>
  <si>
    <t>PDESU_06271</t>
  </si>
  <si>
    <t>PDESU_06272</t>
  </si>
  <si>
    <t>PDESU_06273</t>
  </si>
  <si>
    <t>PDESU_06274</t>
  </si>
  <si>
    <t>PDESU_06275</t>
  </si>
  <si>
    <t>PDESU_06276</t>
  </si>
  <si>
    <t>PDESU_06277</t>
  </si>
  <si>
    <t>RadC-like JAB domain protein</t>
  </si>
  <si>
    <t>radc: DNA repair protein RadC</t>
  </si>
  <si>
    <t>RadC-like JAB domain</t>
  </si>
  <si>
    <t>PDESU_06286</t>
  </si>
  <si>
    <t>PDESU_06287</t>
  </si>
  <si>
    <t>PDESU_06288</t>
  </si>
  <si>
    <t>PDESU_06289</t>
  </si>
  <si>
    <t>PDESU_06290</t>
  </si>
  <si>
    <t>PDESU_06293</t>
  </si>
  <si>
    <t>PDESU_06294</t>
  </si>
  <si>
    <t>PDESU_06295</t>
  </si>
  <si>
    <t>PDESU_06296</t>
  </si>
  <si>
    <t>PDESU_06297</t>
  </si>
  <si>
    <t>Y|0.499</t>
  </si>
  <si>
    <t>PDESU_06298</t>
  </si>
  <si>
    <t>PDESU_06299</t>
  </si>
  <si>
    <t>PDESU_06300</t>
  </si>
  <si>
    <t>PDESU_06304</t>
  </si>
  <si>
    <t>esterase_phb: esterase, PHB depolymerase family</t>
  </si>
  <si>
    <t>PDESU_06305</t>
  </si>
  <si>
    <t>Y|0.363</t>
  </si>
  <si>
    <t>PDESU_06306</t>
  </si>
  <si>
    <t>PDESU_06308</t>
  </si>
  <si>
    <t>PDESU_06430</t>
  </si>
  <si>
    <t>SnoaL-like domain protein</t>
  </si>
  <si>
    <t>SnoaL-like domain</t>
  </si>
  <si>
    <t>PDESU_06431</t>
  </si>
  <si>
    <t>PDESU_06436</t>
  </si>
  <si>
    <t>PDESU_06492</t>
  </si>
  <si>
    <t>PDESU_06493</t>
  </si>
  <si>
    <t>Xylose isomerase</t>
  </si>
  <si>
    <t>xylose_isom_A: xylose isomerase</t>
  </si>
  <si>
    <t>N|0.969</t>
  </si>
  <si>
    <t>PDESU_06535</t>
  </si>
  <si>
    <t>PDESU_06536</t>
  </si>
  <si>
    <t>NA</t>
  </si>
  <si>
    <t>TIGRFAM</t>
  </si>
  <si>
    <t>substantial upregulation</t>
  </si>
  <si>
    <t>localization</t>
  </si>
  <si>
    <t>PDESU_00273</t>
  </si>
  <si>
    <t>HTH-type transcriptional regulator KdgR</t>
  </si>
  <si>
    <t>Y|0.316</t>
  </si>
  <si>
    <t>Bacterial regulatory proteins, lacI family</t>
  </si>
  <si>
    <t>PDESU_00276</t>
  </si>
  <si>
    <t>HTH-type transcriptional activator RhaR</t>
  </si>
  <si>
    <t>Helix-turn-helix domain</t>
  </si>
  <si>
    <t>PDESU_00279</t>
  </si>
  <si>
    <t>PDESU_00283</t>
  </si>
  <si>
    <t>PDESU_00284</t>
  </si>
  <si>
    <t>HTH-type transcriptional repressor CytR</t>
  </si>
  <si>
    <t>PDESU_00287</t>
  </si>
  <si>
    <t>PDESU_00290</t>
  </si>
  <si>
    <t>Sigma-70 region 2</t>
  </si>
  <si>
    <t>sigma70-ECF: RNA polymerase sigma factor, sigma-70 family</t>
  </si>
  <si>
    <t>PDESU_00323</t>
  </si>
  <si>
    <t>PDESU_00324</t>
  </si>
  <si>
    <t>PDESU_00325</t>
  </si>
  <si>
    <t>PDESU_00330</t>
  </si>
  <si>
    <t>Y|0.807</t>
  </si>
  <si>
    <t>PDESU_00770</t>
  </si>
  <si>
    <t>Oxygen regulatory protein NreC</t>
  </si>
  <si>
    <t>PDESU_00771</t>
  </si>
  <si>
    <t>PDESU_00776</t>
  </si>
  <si>
    <t>PDESU_00777</t>
  </si>
  <si>
    <t>PDESU_00778</t>
  </si>
  <si>
    <t>PDESU_00784</t>
  </si>
  <si>
    <t>PDESU_01049</t>
  </si>
  <si>
    <t>PDESU_01050</t>
  </si>
  <si>
    <t>PDESU_01688</t>
  </si>
  <si>
    <t>PDESU_01696</t>
  </si>
  <si>
    <t>PDESU_01697</t>
  </si>
  <si>
    <t>PDESU_01698</t>
  </si>
  <si>
    <t>Glycosyl-hydrolase 97 C-terminal, oligomerisation</t>
  </si>
  <si>
    <t>PDESU_01699</t>
  </si>
  <si>
    <t>PDESU_01705</t>
  </si>
  <si>
    <t>PDESU_01707</t>
  </si>
  <si>
    <t>PDESU_01732</t>
  </si>
  <si>
    <t>PDESU_01733</t>
  </si>
  <si>
    <t>PDESU_01734</t>
  </si>
  <si>
    <t>PDESU_01735</t>
  </si>
  <si>
    <t>PDESU_01736</t>
  </si>
  <si>
    <t>PDESU_01750</t>
  </si>
  <si>
    <t>PDESU_01751</t>
  </si>
  <si>
    <t>PDESU_01753</t>
  </si>
  <si>
    <t>Trehalose utilisation</t>
  </si>
  <si>
    <t>Y|0.306</t>
  </si>
  <si>
    <t>PDESU_01773</t>
  </si>
  <si>
    <t>Mannitol repressor</t>
  </si>
  <si>
    <t>Domain of unknown function (DUF4145)</t>
  </si>
  <si>
    <t>PDESU_01775</t>
  </si>
  <si>
    <t>PDESU_01776</t>
  </si>
  <si>
    <t>N|0.960</t>
  </si>
  <si>
    <t>PDESU_02281</t>
  </si>
  <si>
    <t>D-xylose dehydrogenase</t>
  </si>
  <si>
    <t>N|0.938</t>
  </si>
  <si>
    <t>Oxidoreductase family, C-terminal alpha/beta domain</t>
  </si>
  <si>
    <t>PDESU_02289</t>
  </si>
  <si>
    <t>Glyoxalase/Bleomycin resistance protein/Dioxygenase superfamily protein</t>
  </si>
  <si>
    <t>Glyoxalase/Bleomycin resistance protein/Dioxygenase superfamily</t>
  </si>
  <si>
    <t>PDESU_02291</t>
  </si>
  <si>
    <t>Transcriptional regulator KdgR</t>
  </si>
  <si>
    <t>Bacterial transcriptional regulator</t>
  </si>
  <si>
    <t>PDESU_02292</t>
  </si>
  <si>
    <t>PDESU_02297</t>
  </si>
  <si>
    <t>Adenosine deaminase</t>
  </si>
  <si>
    <t>Adenosine/AMP deaminase</t>
  </si>
  <si>
    <t>PDESU_02308</t>
  </si>
  <si>
    <t>PDESU_02400</t>
  </si>
  <si>
    <t>PDESU_02401</t>
  </si>
  <si>
    <t>PDESU_02406</t>
  </si>
  <si>
    <t>PDESU_02407</t>
  </si>
  <si>
    <t>Y|0.990</t>
  </si>
  <si>
    <t>BAAT / Acyl-CoA thioester hydrolase C terminal</t>
  </si>
  <si>
    <t>PDESU_02408</t>
  </si>
  <si>
    <t>PDESU_02409</t>
  </si>
  <si>
    <t>PDESU_02410</t>
  </si>
  <si>
    <t>PDESU_02411</t>
  </si>
  <si>
    <t>PDESU_02412</t>
  </si>
  <si>
    <t>PDESU_02413</t>
  </si>
  <si>
    <t>PhoD-like phosphatase</t>
  </si>
  <si>
    <t>PDESU_02414</t>
  </si>
  <si>
    <t>Y|0.968</t>
  </si>
  <si>
    <t>PDESU_02415</t>
  </si>
  <si>
    <t>PDESU_02416</t>
  </si>
  <si>
    <t>PDESU_02417</t>
  </si>
  <si>
    <t>PDESU_02418</t>
  </si>
  <si>
    <t>PDESU_02419</t>
  </si>
  <si>
    <t>PDESU_02420</t>
  </si>
  <si>
    <t>WD40-like Beta Propeller Repeat</t>
  </si>
  <si>
    <t>PDESU_02421</t>
  </si>
  <si>
    <t>Arylsulfotransferase (ASST)</t>
  </si>
  <si>
    <t>N|0.264</t>
  </si>
  <si>
    <t>PDESU_02422</t>
  </si>
  <si>
    <t>PDESU_02423</t>
  </si>
  <si>
    <t>PDESU_02426</t>
  </si>
  <si>
    <t>Deoxyribose-phosphate aldolase 2</t>
  </si>
  <si>
    <t>deoC: deoxyribose-phosphate aldolase</t>
  </si>
  <si>
    <t>PDESU_02608</t>
  </si>
  <si>
    <t>PDESU_02623</t>
  </si>
  <si>
    <t>Y|0.987</t>
  </si>
  <si>
    <t>PDESU_02624</t>
  </si>
  <si>
    <t>Xylose operon regulatory protein</t>
  </si>
  <si>
    <t>PDESU_02626</t>
  </si>
  <si>
    <t>Polysaccharide lyase family 8, C-terminal beta-sandwich domain</t>
  </si>
  <si>
    <t>PDESU_02627</t>
  </si>
  <si>
    <t>PDESU_02630</t>
  </si>
  <si>
    <t>PDESU_02631</t>
  </si>
  <si>
    <t>HTH-like domain</t>
  </si>
  <si>
    <t>PDESU_02632</t>
  </si>
  <si>
    <t>PDESU_02641</t>
  </si>
  <si>
    <t>PDESU_02748</t>
  </si>
  <si>
    <t>Xylose isomerase-like TIM barrel</t>
  </si>
  <si>
    <t>PDESU_02749</t>
  </si>
  <si>
    <t>Arabinose operon regulatory protein</t>
  </si>
  <si>
    <t>PDESU_02750</t>
  </si>
  <si>
    <t>Ectoine dioxygenase</t>
  </si>
  <si>
    <t>Phytanoyl-CoA dioxygenase (PhyH)</t>
  </si>
  <si>
    <t>PDESU_02751</t>
  </si>
  <si>
    <t>PDESU_02752</t>
  </si>
  <si>
    <t>PDESU_04026</t>
  </si>
  <si>
    <t>putative transcriptional regulatory protein NarL</t>
  </si>
  <si>
    <t>PDESU_04027</t>
  </si>
  <si>
    <t>PDESU_05132</t>
  </si>
  <si>
    <t>3-dehydroshikimate dehydratase</t>
  </si>
  <si>
    <t>PDESU_05133</t>
  </si>
  <si>
    <t>PDESU_05135</t>
  </si>
  <si>
    <t>Osmoregulated proline transporter OpuE</t>
  </si>
  <si>
    <t>Y|0.512</t>
  </si>
  <si>
    <t>PDESU_05136</t>
  </si>
  <si>
    <t>Heparinase II/III N-terminus</t>
  </si>
  <si>
    <t>PDESU_05137</t>
  </si>
  <si>
    <t>PDESU_05138</t>
  </si>
  <si>
    <t>N|0.102</t>
  </si>
  <si>
    <t>PDESU_05139</t>
  </si>
  <si>
    <t>PDESU_05141</t>
  </si>
  <si>
    <t>Y|0.448</t>
  </si>
  <si>
    <t>PDESU_05143</t>
  </si>
  <si>
    <t>N|0.974</t>
  </si>
  <si>
    <t>Transposase DDE domain</t>
  </si>
  <si>
    <t>extra</t>
  </si>
  <si>
    <t>PUL #</t>
  </si>
  <si>
    <t>individual PULs are shaded with different colors</t>
  </si>
  <si>
    <t>PDESU_00191</t>
  </si>
  <si>
    <t>Outer membrane protein assembly factor BamD</t>
  </si>
  <si>
    <t>Y|0.343</t>
  </si>
  <si>
    <t>PDESU_00192</t>
  </si>
  <si>
    <t>PDESU_00193</t>
  </si>
  <si>
    <t>Biopolymer transport protein ExbB</t>
  </si>
  <si>
    <t>MotA/TolQ/ExbB proton channel family protein</t>
  </si>
  <si>
    <t>PDESU_00194</t>
  </si>
  <si>
    <t>PDESU_00195</t>
  </si>
  <si>
    <t>PDESU_00225</t>
  </si>
  <si>
    <t>Carboxypeptidase regulatory-like domain protein</t>
  </si>
  <si>
    <t>Carboxypeptidase regulatory-like domain</t>
  </si>
  <si>
    <t>PDESU_00226</t>
  </si>
  <si>
    <t>Protein of unknown function (DUF3450)</t>
  </si>
  <si>
    <t>PDESU_00227</t>
  </si>
  <si>
    <t>PDESU_00228</t>
  </si>
  <si>
    <t>PDESU_00229</t>
  </si>
  <si>
    <t>PDESU_00230</t>
  </si>
  <si>
    <t>N|0.370</t>
  </si>
  <si>
    <t>Gram-negative bacterial TonB protein C-terminal</t>
  </si>
  <si>
    <t>PDESU_00231</t>
  </si>
  <si>
    <t>Beta-barrel assembly-enhancing protease</t>
  </si>
  <si>
    <t>PDESU_03092</t>
  </si>
  <si>
    <t>PDESU_03093</t>
  </si>
  <si>
    <t>PDESU_03094</t>
  </si>
  <si>
    <t>PDESU_03095</t>
  </si>
  <si>
    <t>PDESU_03096</t>
  </si>
  <si>
    <t>PDESU_03481</t>
  </si>
  <si>
    <t>Vitamin B12-binding protein</t>
  </si>
  <si>
    <t>Periplasmic binding protein</t>
  </si>
  <si>
    <t>PDESU_03482</t>
  </si>
  <si>
    <t>PDESU_03483</t>
  </si>
  <si>
    <t>PDESU_03484</t>
  </si>
  <si>
    <t>PDESU_03832</t>
  </si>
  <si>
    <t>PDESU_03833</t>
  </si>
  <si>
    <t>PDESU_03834</t>
  </si>
  <si>
    <t>PDESU_04075</t>
  </si>
  <si>
    <t>PDESU_04076</t>
  </si>
  <si>
    <t>Tetratricopeptide repeat protein</t>
  </si>
  <si>
    <t>PDESU_04077</t>
  </si>
  <si>
    <t>PDESU_04078</t>
  </si>
  <si>
    <t>PDESU_04079</t>
  </si>
  <si>
    <t>PDESU_04084</t>
  </si>
  <si>
    <t>Putative beta-barrel porin 2</t>
  </si>
  <si>
    <t>PDESU_04392</t>
  </si>
  <si>
    <t>PDESU_04393</t>
  </si>
  <si>
    <t>PDESU_04394</t>
  </si>
  <si>
    <t>TonB C terminal</t>
  </si>
  <si>
    <t>PDESU_04395</t>
  </si>
  <si>
    <t>PDESU_04396</t>
  </si>
  <si>
    <t>Outer membrane protein P6</t>
  </si>
  <si>
    <t>OmpA family</t>
  </si>
  <si>
    <t>PDESU_05612</t>
  </si>
  <si>
    <t>PDESU_05614</t>
  </si>
  <si>
    <t>PDESU_03485</t>
  </si>
  <si>
    <t>N|0.935</t>
  </si>
  <si>
    <t>Domain of unknown function (DUF4465)</t>
  </si>
  <si>
    <t>PDESU_05385</t>
  </si>
  <si>
    <t>PDESU_05885</t>
  </si>
  <si>
    <t>PDESU_02860</t>
  </si>
  <si>
    <t>Maltoporin</t>
  </si>
  <si>
    <t>LamB porin</t>
  </si>
  <si>
    <t>colocalized genes are shaded in the same color</t>
  </si>
  <si>
    <t>PDESU_05680</t>
  </si>
  <si>
    <t>Lipid-A-disaccharide synthase</t>
  </si>
  <si>
    <t>Lipid-A-disaccharide synthetase</t>
  </si>
  <si>
    <t>GT19(1-353)</t>
  </si>
  <si>
    <t>PDESU_06002</t>
  </si>
  <si>
    <t>Glycosyltransferase like family 2</t>
  </si>
  <si>
    <t>Capsule polysaccharide biosynthesis protein</t>
  </si>
  <si>
    <t>GT2_Glyco_tranf_2_2(18-294)</t>
  </si>
  <si>
    <t>PDESU_06070</t>
  </si>
  <si>
    <t>Cellulose synthase catalytic subunit [UDP-forming]</t>
  </si>
  <si>
    <t>GT2_Glyco_tranf_2_3(52-279)</t>
  </si>
  <si>
    <t>PDESU_01026</t>
  </si>
  <si>
    <t>Polyprenol monophosphomannose synthase</t>
  </si>
  <si>
    <t>Glycosyl transferase family 2</t>
  </si>
  <si>
    <t>GT2_Glycos_transf_2(14-135)</t>
  </si>
  <si>
    <t>PDESU_04185</t>
  </si>
  <si>
    <t>SPBc2 prophage-derived glycosyltransferase SunS</t>
  </si>
  <si>
    <t>Y|0.264</t>
  </si>
  <si>
    <t>GT2_Glycos_transf_2(14-156)</t>
  </si>
  <si>
    <t>PDESU_00601</t>
  </si>
  <si>
    <t>GT2_Glycos_transf_2(2-133)</t>
  </si>
  <si>
    <t>PDESU_00126</t>
  </si>
  <si>
    <t>4,4'-diaponeurosporenoate glycosyltransferase</t>
  </si>
  <si>
    <t>GT2_Glycos_transf_2(38-168)</t>
  </si>
  <si>
    <t>PDESU_00825</t>
  </si>
  <si>
    <t>GT2_Glycos_transf_2(4-128)</t>
  </si>
  <si>
    <t>PDESU_03385</t>
  </si>
  <si>
    <t>PGL/p-HBAD biosynthesis glycosyltransferase</t>
  </si>
  <si>
    <t>GT2_Glycos_transf_2(4-134)</t>
  </si>
  <si>
    <t>PDESU_04192</t>
  </si>
  <si>
    <t>GT2_Glycos_transf_2(4-139)</t>
  </si>
  <si>
    <t>PDESU_01276</t>
  </si>
  <si>
    <t>Putative glycosyltransferase EpsE</t>
  </si>
  <si>
    <t>Y|0.302</t>
  </si>
  <si>
    <t>GT2_Glycos_transf_2(47-209)</t>
  </si>
  <si>
    <t>PDESU_04183</t>
  </si>
  <si>
    <t>GT2_Glycos_transf_2(6-127)</t>
  </si>
  <si>
    <t>PDESU_00696</t>
  </si>
  <si>
    <t>GT2_Glycos_transf_2(6-169)</t>
  </si>
  <si>
    <t>PDESU_05544</t>
  </si>
  <si>
    <t>GT2_Glycos_transf_2(7-124)</t>
  </si>
  <si>
    <t>PDESU_05090</t>
  </si>
  <si>
    <t>GT2_Glycos_transf_2(8-172)</t>
  </si>
  <si>
    <t>PDESU_00724</t>
  </si>
  <si>
    <t>N-acetylglucosaminyldiphosphoundecaprenol N-acetyl-beta-D-mannosaminyltransferase</t>
  </si>
  <si>
    <t>Glycosyl transferase WecB/TagA/CpsF family</t>
  </si>
  <si>
    <t>GT26(60-228)</t>
  </si>
  <si>
    <t>PDESU_04557</t>
  </si>
  <si>
    <t>GT26(64-233)</t>
  </si>
  <si>
    <t>PDESU_03327</t>
  </si>
  <si>
    <t>GT27(4-245)</t>
  </si>
  <si>
    <t>PDESU_03066</t>
  </si>
  <si>
    <t>UDP-N-acetylglucosamine--N-acetylmuramyl-(pentapeptide) pyrophosphoryl-undecaprenol N-acetylglucosamine transferase</t>
  </si>
  <si>
    <t>Glycosyltransferase family 28 C-terminal domain</t>
  </si>
  <si>
    <t>GT28(189-350)</t>
  </si>
  <si>
    <t>PDESU_05369</t>
  </si>
  <si>
    <t>Processive diacylglycerol beta-glucosyltransferase</t>
  </si>
  <si>
    <t>Glycosyl transferases group 1</t>
  </si>
  <si>
    <t>GT28(219-360)</t>
  </si>
  <si>
    <t>PDESU_05194</t>
  </si>
  <si>
    <t>3-deoxy-D-manno-octulosonic acid transferase</t>
  </si>
  <si>
    <t>3-Deoxy-D-manno-octulosonic-acid transferase (kdotransferase)</t>
  </si>
  <si>
    <t>GT30(61-243)</t>
  </si>
  <si>
    <t>PDESU_01419</t>
  </si>
  <si>
    <t>Maltodextrin phosphorylase</t>
  </si>
  <si>
    <t>Carbohydrate phosphorylase</t>
  </si>
  <si>
    <t>GT35(97-811)</t>
  </si>
  <si>
    <t>PDESU_05210</t>
  </si>
  <si>
    <t>D-inositol 3-phosphate glycosyltransferase</t>
  </si>
  <si>
    <t>GT4(</t>
  </si>
  <si>
    <t>PDESU_00821</t>
  </si>
  <si>
    <t>Glycosyltransferase Gtf1</t>
  </si>
  <si>
    <t>GT4(163-298)</t>
  </si>
  <si>
    <t>PDESU_00692</t>
  </si>
  <si>
    <t>GT4(181-340)</t>
  </si>
  <si>
    <t>PDESU_03381</t>
  </si>
  <si>
    <t>GT4(185-320)</t>
  </si>
  <si>
    <t>PDESU_03377</t>
  </si>
  <si>
    <t>Alpha-galactosylglucosyldiacylglycerol synthase</t>
  </si>
  <si>
    <t>GT4(186-293)</t>
  </si>
  <si>
    <t>PDESU_00720</t>
  </si>
  <si>
    <t>Glycogen synthase</t>
  </si>
  <si>
    <t>GT4(191-344)</t>
  </si>
  <si>
    <t>PDESU_03380</t>
  </si>
  <si>
    <t>GT4(193-343)</t>
  </si>
  <si>
    <t>PDESU_05539</t>
  </si>
  <si>
    <t>N-acetylgalactosamine-N,N'-diacetylbacillosaminyl-diphospho-undecaprenol 4-alpha-N-acetylgalactosaminyltransferase</t>
  </si>
  <si>
    <t>GT4(196-339)</t>
  </si>
  <si>
    <t>PDESU_03378</t>
  </si>
  <si>
    <t>GT4(203-347)</t>
  </si>
  <si>
    <t>PDESU_00243</t>
  </si>
  <si>
    <t>GDP-mannose-dependent alpha-mannosyltransferase</t>
  </si>
  <si>
    <t>GT4(207-350)</t>
  </si>
  <si>
    <t>PDESU_00832</t>
  </si>
  <si>
    <t>GT4(209-330)</t>
  </si>
  <si>
    <t>PDESU_00706</t>
  </si>
  <si>
    <t>Phosphatidyl-myo-inositol mannosyltransferase</t>
  </si>
  <si>
    <t>GT4(212-359)</t>
  </si>
  <si>
    <t>PDESU_00834</t>
  </si>
  <si>
    <t>GDP-mannose-dependent alpha-(1-6)-phosphatidylinositol monomannoside mannosyltransferase</t>
  </si>
  <si>
    <t>GT4(212-370)</t>
  </si>
  <si>
    <t>PDESU_00702</t>
  </si>
  <si>
    <t>N-acetyl-alpha-D-glucosaminyl L-malate synthase</t>
  </si>
  <si>
    <t>GT4(218-356)</t>
  </si>
  <si>
    <t>PDESU_03375</t>
  </si>
  <si>
    <t>GT4(221-356)</t>
  </si>
  <si>
    <t>PDESU_02367</t>
  </si>
  <si>
    <t>GT4(222-372)</t>
  </si>
  <si>
    <t>PDESU_06451</t>
  </si>
  <si>
    <t>N|0.733</t>
  </si>
  <si>
    <t>GT4(240-396)</t>
  </si>
  <si>
    <t>PDESU_04190</t>
  </si>
  <si>
    <t>GT4(247-377)</t>
  </si>
  <si>
    <t>PDESU_01292</t>
  </si>
  <si>
    <t>Glycogen synthase 1</t>
  </si>
  <si>
    <t>GT5(1-454)</t>
  </si>
  <si>
    <t>PDESU_03581</t>
  </si>
  <si>
    <t>Starch synthase catalytic domain</t>
  </si>
  <si>
    <t>GT5(23-509)</t>
  </si>
  <si>
    <t>PDESU_01281</t>
  </si>
  <si>
    <t>Glucosyl-3-phosphoglycerate synthase</t>
  </si>
  <si>
    <t>GT81(10-313)</t>
  </si>
  <si>
    <t>PDESU_00824</t>
  </si>
  <si>
    <t>Dolichyl-phosphate-mannose-protein mannosyltransferase</t>
  </si>
  <si>
    <t>GT83(10-377)</t>
  </si>
  <si>
    <t>PDESU_06494</t>
  </si>
  <si>
    <t>GT83(7-410)</t>
  </si>
  <si>
    <t>PDESU_02770</t>
  </si>
  <si>
    <t>Y|0.458</t>
  </si>
  <si>
    <t>GT89(66-379)</t>
  </si>
  <si>
    <t>PDESU_01917</t>
  </si>
  <si>
    <t>ADP-heptose--LPS heptosyltransferase 2</t>
  </si>
  <si>
    <t>Glycosyltransferase family 9 (heptosyltransferase)</t>
  </si>
  <si>
    <t>GT9(68-286)</t>
  </si>
  <si>
    <t>PDESU_02691</t>
  </si>
  <si>
    <t>Lipopolysaccharide heptosyltransferase 1</t>
  </si>
  <si>
    <t>GT9(68-289)</t>
  </si>
  <si>
    <t>PDESU_01429</t>
  </si>
  <si>
    <t>Lipopolysaccharide core heptosyltransferase RfaQ</t>
  </si>
  <si>
    <t>GT9(78-299)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</si>
</sst>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0" xfId="0" applyFill="1"/>
    <xf numFmtId="0" fontId="0" fillId="4" borderId="0" xfId="0" applyFill="1"/>
    <xf numFmtId="0" fontId="0" fillId="3" borderId="0" xfId="0" applyFill="1"/>
    <xf numFmtId="2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/>
    <xf numFmtId="164" fontId="0" fillId="5" borderId="0" xfId="0" applyNumberFormat="1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1" fontId="0" fillId="0" borderId="0" xfId="0" applyNumberFormat="1"/>
    <xf numFmtId="2" fontId="0" fillId="5" borderId="0" xfId="0" applyNumberFormat="1" applyFill="1"/>
    <xf numFmtId="0" fontId="0" fillId="10" borderId="0" xfId="0" applyFill="1"/>
    <xf numFmtId="0" fontId="1" fillId="10" borderId="0" xfId="0" applyFont="1" applyFill="1" applyAlignment="1">
      <alignment horizontal="center"/>
    </xf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15" borderId="0" xfId="0" applyFill="1"/>
    <xf numFmtId="0" fontId="0" fillId="16" borderId="0" xfId="0" applyFill="1"/>
    <xf numFmtId="0" fontId="0" fillId="17" borderId="0" xfId="0" applyFill="1"/>
    <xf numFmtId="0" fontId="0" fillId="18" borderId="0" xfId="0" applyFill="1"/>
    <xf numFmtId="0" fontId="4" fillId="19" borderId="0" xfId="0" applyFont="1" applyFill="1"/>
    <xf numFmtId="0" fontId="0" fillId="20" borderId="0" xfId="0" applyFill="1"/>
    <xf numFmtId="0" fontId="0" fillId="21" borderId="0" xfId="0" applyFill="1"/>
    <xf numFmtId="0" fontId="0" fillId="22" borderId="0" xfId="0" applyFill="1"/>
    <xf numFmtId="0" fontId="1" fillId="10" borderId="0" xfId="0" applyFont="1" applyFill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288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  <dxf>
      <font>
        <color theme="2" tint="-9.9948118533890809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9933FF"/>
      <color rgb="FF9999FF"/>
      <color rgb="FFFF33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F81A4-F31E-42CE-9EF2-88C81369DCDB}">
  <dimension ref="A1:AF524"/>
  <sheetViews>
    <sheetView tabSelected="1" zoomScale="85" zoomScaleNormal="85" workbookViewId="0"/>
  </sheetViews>
  <sheetFormatPr defaultRowHeight="14.4" x14ac:dyDescent="0.3"/>
  <cols>
    <col min="1" max="1" width="16.88671875" customWidth="1"/>
    <col min="2" max="2" width="12.109375" bestFit="1" customWidth="1"/>
    <col min="3" max="3" width="11.33203125" bestFit="1" customWidth="1"/>
    <col min="4" max="4" width="24.44140625" customWidth="1"/>
    <col min="5" max="5" width="3.6640625" customWidth="1"/>
    <col min="6" max="6" width="39.44140625" customWidth="1"/>
    <col min="7" max="7" width="22.44140625" customWidth="1"/>
    <col min="8" max="8" width="13.6640625" bestFit="1" customWidth="1"/>
    <col min="9" max="9" width="9.5546875" bestFit="1" customWidth="1"/>
    <col min="10" max="10" width="11.6640625" bestFit="1" customWidth="1"/>
    <col min="12" max="12" width="12.88671875" bestFit="1" customWidth="1"/>
    <col min="13" max="13" width="8.88671875" bestFit="1" customWidth="1"/>
    <col min="14" max="14" width="11.6640625" bestFit="1" customWidth="1"/>
    <col min="15" max="15" width="8.5546875" bestFit="1" customWidth="1"/>
    <col min="16" max="16" width="17.109375" bestFit="1" customWidth="1"/>
    <col min="27" max="27" width="27.5546875" bestFit="1" customWidth="1"/>
  </cols>
  <sheetData>
    <row r="1" spans="1:32" x14ac:dyDescent="0.3">
      <c r="U1" s="35" t="s">
        <v>2149</v>
      </c>
      <c r="V1" s="35"/>
      <c r="W1" s="35"/>
      <c r="X1" s="35"/>
      <c r="Y1" s="35"/>
      <c r="Z1" s="35"/>
      <c r="AA1" s="21"/>
    </row>
    <row r="2" spans="1:32" x14ac:dyDescent="0.3">
      <c r="A2" t="s">
        <v>845</v>
      </c>
      <c r="D2" s="12"/>
      <c r="E2" s="35" t="s">
        <v>839</v>
      </c>
      <c r="F2" s="35"/>
      <c r="K2" s="35" t="s">
        <v>836</v>
      </c>
      <c r="L2" s="35"/>
      <c r="Q2" s="36" t="s">
        <v>842</v>
      </c>
      <c r="R2" s="36"/>
      <c r="S2" s="36"/>
      <c r="T2" s="36"/>
      <c r="U2" s="35" t="s">
        <v>0</v>
      </c>
      <c r="V2" s="35"/>
      <c r="W2" s="35" t="s">
        <v>843</v>
      </c>
      <c r="X2" s="35"/>
      <c r="Y2" s="35" t="s">
        <v>844</v>
      </c>
      <c r="Z2" s="35"/>
      <c r="AA2" s="22"/>
    </row>
    <row r="3" spans="1:32" s="13" customFormat="1" x14ac:dyDescent="0.3">
      <c r="A3" s="17" t="s">
        <v>1</v>
      </c>
      <c r="B3" s="17" t="s">
        <v>2148</v>
      </c>
      <c r="C3" s="17" t="s">
        <v>2</v>
      </c>
      <c r="D3" s="18" t="s">
        <v>841</v>
      </c>
      <c r="E3" s="16" t="s">
        <v>838</v>
      </c>
      <c r="F3" s="16" t="s">
        <v>840</v>
      </c>
      <c r="G3" s="17" t="s">
        <v>835</v>
      </c>
      <c r="H3" s="17" t="s">
        <v>834</v>
      </c>
      <c r="I3" s="17" t="s">
        <v>3</v>
      </c>
      <c r="J3" s="17" t="s">
        <v>833</v>
      </c>
      <c r="K3" s="16" t="s">
        <v>4</v>
      </c>
      <c r="L3" s="16" t="s">
        <v>5</v>
      </c>
      <c r="M3" s="17" t="s">
        <v>837</v>
      </c>
      <c r="N3" s="15" t="s">
        <v>6</v>
      </c>
      <c r="O3" s="15" t="s">
        <v>7</v>
      </c>
      <c r="P3" s="15" t="s">
        <v>8</v>
      </c>
      <c r="Q3" s="15" t="s">
        <v>12</v>
      </c>
      <c r="R3" s="15" t="s">
        <v>11</v>
      </c>
      <c r="S3" s="15" t="s">
        <v>9</v>
      </c>
      <c r="T3" s="15" t="s">
        <v>10</v>
      </c>
      <c r="U3" s="16" t="s">
        <v>13</v>
      </c>
      <c r="V3" s="16" t="s">
        <v>14</v>
      </c>
      <c r="W3" s="16" t="s">
        <v>15</v>
      </c>
      <c r="X3" s="16" t="s">
        <v>16</v>
      </c>
      <c r="Y3" s="16" t="s">
        <v>17</v>
      </c>
      <c r="Z3" s="16" t="s">
        <v>18</v>
      </c>
      <c r="AA3" s="16" t="s">
        <v>2876</v>
      </c>
      <c r="AB3"/>
      <c r="AC3"/>
      <c r="AD3"/>
      <c r="AE3"/>
      <c r="AF3"/>
    </row>
    <row r="4" spans="1:32" x14ac:dyDescent="0.3">
      <c r="A4" t="s">
        <v>628</v>
      </c>
      <c r="B4">
        <v>1524</v>
      </c>
      <c r="C4">
        <v>508</v>
      </c>
      <c r="D4" s="12" t="s">
        <v>20</v>
      </c>
      <c r="E4">
        <v>1</v>
      </c>
      <c r="F4" t="s">
        <v>37</v>
      </c>
      <c r="G4" t="s">
        <v>21</v>
      </c>
      <c r="H4" t="s">
        <v>46</v>
      </c>
      <c r="I4" t="b">
        <v>1</v>
      </c>
      <c r="K4" t="s">
        <v>629</v>
      </c>
      <c r="L4" s="5" t="s">
        <v>24</v>
      </c>
      <c r="M4">
        <v>0</v>
      </c>
      <c r="N4" t="s">
        <v>38</v>
      </c>
      <c r="O4" t="e">
        <v>#N/A</v>
      </c>
      <c r="P4" t="e">
        <v>#N/A</v>
      </c>
      <c r="Q4" s="19">
        <v>16.488973024362444</v>
      </c>
      <c r="R4" s="19">
        <v>16.019437117893272</v>
      </c>
      <c r="S4" s="19">
        <v>16.337721637411253</v>
      </c>
      <c r="T4" s="19">
        <v>15.348861994978339</v>
      </c>
      <c r="U4" s="4">
        <v>0.164765530591125</v>
      </c>
      <c r="V4" s="4">
        <v>0.26793339667424898</v>
      </c>
      <c r="W4" s="4">
        <v>0.13606501400000001</v>
      </c>
      <c r="X4" s="4">
        <v>0.37680155900000001</v>
      </c>
      <c r="Y4" s="4">
        <v>0.27858241612963203</v>
      </c>
      <c r="Z4" s="4">
        <v>4.6225295259243598E-3</v>
      </c>
      <c r="AA4" s="6" t="b">
        <v>0</v>
      </c>
    </row>
    <row r="5" spans="1:32" x14ac:dyDescent="0.3">
      <c r="A5" t="s">
        <v>692</v>
      </c>
      <c r="B5">
        <v>1536</v>
      </c>
      <c r="C5">
        <v>512</v>
      </c>
      <c r="D5" s="12" t="s">
        <v>20</v>
      </c>
      <c r="E5">
        <v>1</v>
      </c>
      <c r="F5" t="s">
        <v>37</v>
      </c>
      <c r="G5" t="s">
        <v>81</v>
      </c>
      <c r="H5" t="s">
        <v>46</v>
      </c>
      <c r="I5" t="b">
        <v>1</v>
      </c>
      <c r="J5" s="4"/>
      <c r="K5" s="4" t="s">
        <v>690</v>
      </c>
      <c r="L5" s="5" t="s">
        <v>24</v>
      </c>
      <c r="M5">
        <v>1</v>
      </c>
      <c r="N5" t="s">
        <v>38</v>
      </c>
      <c r="O5" t="e">
        <v>#N/A</v>
      </c>
      <c r="P5" t="e">
        <v>#N/A</v>
      </c>
      <c r="Q5" s="19">
        <v>25.807204920023924</v>
      </c>
      <c r="R5" s="19">
        <v>32.065559453401789</v>
      </c>
      <c r="S5" s="19">
        <v>34.638555538254224</v>
      </c>
      <c r="T5" s="19">
        <v>35.114054858639506</v>
      </c>
      <c r="U5" s="4">
        <v>-0.194113578005294</v>
      </c>
      <c r="V5" s="4">
        <v>0.20067460860855599</v>
      </c>
      <c r="W5" s="4">
        <v>-0.30218297599999999</v>
      </c>
      <c r="X5" s="4">
        <v>1.5100000000000001E-15</v>
      </c>
      <c r="Y5" s="20">
        <v>0.47205564424054502</v>
      </c>
      <c r="Z5" s="4">
        <v>1.3537870609832799E-4</v>
      </c>
      <c r="AA5" s="6" t="b">
        <v>0</v>
      </c>
    </row>
    <row r="6" spans="1:32" x14ac:dyDescent="0.3">
      <c r="A6" t="s">
        <v>383</v>
      </c>
      <c r="B6">
        <v>1653</v>
      </c>
      <c r="C6">
        <v>551</v>
      </c>
      <c r="D6" s="12" t="s">
        <v>20</v>
      </c>
      <c r="E6">
        <v>1</v>
      </c>
      <c r="F6" t="s">
        <v>37</v>
      </c>
      <c r="G6" t="s">
        <v>21</v>
      </c>
      <c r="H6" t="s">
        <v>22</v>
      </c>
      <c r="I6" t="b">
        <v>1</v>
      </c>
      <c r="J6" s="4"/>
      <c r="K6" s="4" t="s">
        <v>384</v>
      </c>
      <c r="L6" s="5" t="s">
        <v>24</v>
      </c>
      <c r="M6">
        <v>1</v>
      </c>
      <c r="N6" t="s">
        <v>38</v>
      </c>
      <c r="O6" t="e">
        <v>#N/A</v>
      </c>
      <c r="P6" t="e">
        <v>#N/A</v>
      </c>
      <c r="Q6" s="19">
        <v>6.6966808640253266</v>
      </c>
      <c r="R6" s="19">
        <v>8.9591969626226842</v>
      </c>
      <c r="S6" s="19">
        <v>7.8295275872536081</v>
      </c>
      <c r="T6" s="19">
        <v>9.308218610669007</v>
      </c>
      <c r="U6" s="4">
        <v>-0.29778638446400801</v>
      </c>
      <c r="V6" s="4">
        <v>0.108402966288495</v>
      </c>
      <c r="W6" s="4">
        <v>-0.10882952899999999</v>
      </c>
      <c r="X6" s="4">
        <v>3.3697600000000001E-4</v>
      </c>
      <c r="Y6" s="4">
        <v>-3.63208862209222E-4</v>
      </c>
      <c r="Z6" s="4">
        <v>0.99829601097226595</v>
      </c>
      <c r="AA6" s="6" t="b">
        <v>0</v>
      </c>
    </row>
    <row r="7" spans="1:32" x14ac:dyDescent="0.3">
      <c r="A7" t="s">
        <v>100</v>
      </c>
      <c r="B7">
        <v>1590</v>
      </c>
      <c r="C7">
        <v>530</v>
      </c>
      <c r="D7" s="12" t="s">
        <v>27</v>
      </c>
      <c r="E7">
        <v>1</v>
      </c>
      <c r="F7" t="s">
        <v>37</v>
      </c>
      <c r="G7" t="s">
        <v>83</v>
      </c>
      <c r="H7" t="s">
        <v>46</v>
      </c>
      <c r="I7" t="b">
        <v>1</v>
      </c>
      <c r="J7" s="4"/>
      <c r="K7" s="4" t="s">
        <v>23</v>
      </c>
      <c r="L7" s="5" t="s">
        <v>24</v>
      </c>
      <c r="M7">
        <v>0</v>
      </c>
      <c r="N7" t="s">
        <v>38</v>
      </c>
      <c r="O7" t="e">
        <v>#N/A</v>
      </c>
      <c r="P7" t="e">
        <v>#N/A</v>
      </c>
      <c r="Q7" s="19">
        <v>20.175713083492933</v>
      </c>
      <c r="R7" s="19">
        <v>18.281358131901012</v>
      </c>
      <c r="S7" s="19">
        <v>23.085589546143147</v>
      </c>
      <c r="T7" s="19">
        <v>22.240720853263507</v>
      </c>
      <c r="U7" s="4">
        <v>0.26298180831968498</v>
      </c>
      <c r="V7" s="4">
        <v>0.15660736798749</v>
      </c>
      <c r="W7" s="4">
        <v>-7.1935707000000002E-2</v>
      </c>
      <c r="X7" s="4">
        <v>0.73327950200000003</v>
      </c>
      <c r="Y7" s="4">
        <v>-0.108968847464012</v>
      </c>
      <c r="Z7" s="4">
        <v>0.28601227838481702</v>
      </c>
      <c r="AA7" s="6" t="b">
        <v>0</v>
      </c>
    </row>
    <row r="8" spans="1:32" x14ac:dyDescent="0.3">
      <c r="A8" t="s">
        <v>156</v>
      </c>
      <c r="B8">
        <v>1590</v>
      </c>
      <c r="C8">
        <v>530</v>
      </c>
      <c r="D8" s="12" t="s">
        <v>20</v>
      </c>
      <c r="E8">
        <v>1</v>
      </c>
      <c r="F8" t="s">
        <v>37</v>
      </c>
      <c r="G8" t="s">
        <v>83</v>
      </c>
      <c r="H8" t="s">
        <v>77</v>
      </c>
      <c r="I8" t="b">
        <v>1</v>
      </c>
      <c r="J8" s="4"/>
      <c r="K8" s="4" t="s">
        <v>23</v>
      </c>
      <c r="L8" s="5" t="s">
        <v>24</v>
      </c>
      <c r="M8">
        <v>0</v>
      </c>
      <c r="N8" t="s">
        <v>38</v>
      </c>
      <c r="O8" t="e">
        <v>#N/A</v>
      </c>
      <c r="P8" t="e">
        <v>#N/A</v>
      </c>
      <c r="Q8" s="19">
        <v>8.7257286806617333</v>
      </c>
      <c r="R8" s="19">
        <v>12.516782285034386</v>
      </c>
      <c r="S8" s="19">
        <v>7.5445082199058797</v>
      </c>
      <c r="T8" s="19">
        <v>7.5713342558599637</v>
      </c>
      <c r="U8" s="4">
        <v>-0.40119971026457002</v>
      </c>
      <c r="V8" s="4">
        <v>4.5861427799621601E-2</v>
      </c>
      <c r="W8" s="4">
        <v>0.31941555199999999</v>
      </c>
      <c r="X8" s="4">
        <v>9.9633599999999992E-3</v>
      </c>
      <c r="Y8" s="20">
        <v>-0.55983346730481398</v>
      </c>
      <c r="Z8" s="4">
        <v>5.9417753565626803E-10</v>
      </c>
      <c r="AA8" s="6" t="b">
        <v>0</v>
      </c>
    </row>
    <row r="9" spans="1:32" x14ac:dyDescent="0.3">
      <c r="A9" t="s">
        <v>496</v>
      </c>
      <c r="B9">
        <v>1614</v>
      </c>
      <c r="C9">
        <v>538</v>
      </c>
      <c r="D9" s="12" t="s">
        <v>20</v>
      </c>
      <c r="E9">
        <v>1</v>
      </c>
      <c r="F9" t="s">
        <v>37</v>
      </c>
      <c r="G9" t="s">
        <v>83</v>
      </c>
      <c r="H9" t="s">
        <v>46</v>
      </c>
      <c r="I9" t="b">
        <v>1</v>
      </c>
      <c r="J9" s="4"/>
      <c r="K9" s="4" t="s">
        <v>497</v>
      </c>
      <c r="L9" s="5" t="s">
        <v>24</v>
      </c>
      <c r="M9">
        <v>0</v>
      </c>
      <c r="N9" t="s">
        <v>38</v>
      </c>
      <c r="O9" t="e">
        <v>#N/A</v>
      </c>
      <c r="P9" t="e">
        <v>#N/A</v>
      </c>
      <c r="Q9" s="19">
        <v>23.867460770189414</v>
      </c>
      <c r="R9" s="19">
        <v>20.701835194265254</v>
      </c>
      <c r="S9" s="19">
        <v>37.545725682985861</v>
      </c>
      <c r="T9" s="19">
        <v>32.595117008894597</v>
      </c>
      <c r="U9" s="4">
        <v>0.32892912721672002</v>
      </c>
      <c r="V9" s="4">
        <v>1.74312523207453E-2</v>
      </c>
      <c r="W9" s="4">
        <v>-0.53034001900000005</v>
      </c>
      <c r="X9" s="4">
        <v>1.508228E-2</v>
      </c>
      <c r="Y9" s="4">
        <v>0.16050770253947</v>
      </c>
      <c r="Z9" s="4">
        <v>0.44962615405344702</v>
      </c>
      <c r="AA9" s="6" t="b">
        <v>0</v>
      </c>
    </row>
    <row r="10" spans="1:32" x14ac:dyDescent="0.3">
      <c r="A10" t="s">
        <v>220</v>
      </c>
      <c r="B10">
        <v>1527</v>
      </c>
      <c r="C10">
        <v>509</v>
      </c>
      <c r="D10" s="12" t="s">
        <v>20</v>
      </c>
      <c r="E10">
        <v>1</v>
      </c>
      <c r="F10" t="s">
        <v>37</v>
      </c>
      <c r="G10" t="s">
        <v>83</v>
      </c>
      <c r="H10" t="s">
        <v>46</v>
      </c>
      <c r="I10" t="b">
        <v>1</v>
      </c>
      <c r="J10" s="4"/>
      <c r="K10" s="4" t="s">
        <v>211</v>
      </c>
      <c r="L10" s="5" t="s">
        <v>24</v>
      </c>
      <c r="M10">
        <v>0</v>
      </c>
      <c r="N10" t="s">
        <v>38</v>
      </c>
      <c r="O10" t="e">
        <v>#N/A</v>
      </c>
      <c r="P10" t="e">
        <v>#N/A</v>
      </c>
      <c r="Q10" s="19">
        <v>5.6931392845046505</v>
      </c>
      <c r="R10" s="19">
        <v>5.5365278913787082</v>
      </c>
      <c r="S10" s="19">
        <v>5.1169515635162801</v>
      </c>
      <c r="T10" s="19">
        <v>7.2325245969216718</v>
      </c>
      <c r="U10" s="4">
        <v>0.161582696480014</v>
      </c>
      <c r="V10" s="4">
        <v>0.53201970414555599</v>
      </c>
      <c r="W10" s="4">
        <v>0.27893649999999998</v>
      </c>
      <c r="X10" s="4">
        <v>2.2399999999999999E-7</v>
      </c>
      <c r="Y10" s="20">
        <v>-0.49217140060223802</v>
      </c>
      <c r="Z10" s="4">
        <v>1.09952128721365E-3</v>
      </c>
      <c r="AA10" s="6" t="b">
        <v>0</v>
      </c>
    </row>
    <row r="11" spans="1:32" x14ac:dyDescent="0.3">
      <c r="A11" t="s">
        <v>318</v>
      </c>
      <c r="B11">
        <v>1710</v>
      </c>
      <c r="C11">
        <v>570</v>
      </c>
      <c r="D11" s="12" t="s">
        <v>20</v>
      </c>
      <c r="E11">
        <v>1</v>
      </c>
      <c r="F11" t="s">
        <v>37</v>
      </c>
      <c r="G11" t="s">
        <v>83</v>
      </c>
      <c r="H11" t="s">
        <v>46</v>
      </c>
      <c r="I11" t="b">
        <v>0</v>
      </c>
      <c r="J11" s="4"/>
      <c r="K11" s="4" t="s">
        <v>315</v>
      </c>
      <c r="L11" s="5" t="s">
        <v>24</v>
      </c>
      <c r="M11">
        <v>0</v>
      </c>
      <c r="N11" t="s">
        <v>38</v>
      </c>
      <c r="O11" t="e">
        <v>#N/A</v>
      </c>
      <c r="P11" t="e">
        <v>#N/A</v>
      </c>
      <c r="Q11" s="19">
        <v>21.070055587265138</v>
      </c>
      <c r="R11" s="19">
        <v>19.1029906496194</v>
      </c>
      <c r="S11" s="19">
        <v>32.674099838589562</v>
      </c>
      <c r="T11" s="19">
        <v>28.735163201374839</v>
      </c>
      <c r="U11" s="4">
        <v>0.26470652287336299</v>
      </c>
      <c r="V11" s="4">
        <v>8.9035344450206194E-2</v>
      </c>
      <c r="W11" s="4">
        <v>-0.50992009500000002</v>
      </c>
      <c r="X11" s="4">
        <v>0.90045093700000001</v>
      </c>
      <c r="Y11" s="4">
        <v>-0.39322449863321002</v>
      </c>
      <c r="Z11" s="4">
        <v>2.0783479768321299E-3</v>
      </c>
      <c r="AA11" s="6" t="b">
        <v>0</v>
      </c>
    </row>
    <row r="12" spans="1:32" x14ac:dyDescent="0.3">
      <c r="A12" t="s">
        <v>433</v>
      </c>
      <c r="B12">
        <v>1599</v>
      </c>
      <c r="C12">
        <v>533</v>
      </c>
      <c r="D12" s="12" t="s">
        <v>27</v>
      </c>
      <c r="E12">
        <v>1</v>
      </c>
      <c r="F12" t="s">
        <v>37</v>
      </c>
      <c r="G12" t="s">
        <v>83</v>
      </c>
      <c r="H12" t="s">
        <v>22</v>
      </c>
      <c r="I12" t="b">
        <v>0</v>
      </c>
      <c r="J12" s="4"/>
      <c r="K12" s="4" t="s">
        <v>434</v>
      </c>
      <c r="L12" s="5" t="s">
        <v>24</v>
      </c>
      <c r="M12">
        <v>0</v>
      </c>
      <c r="N12" t="s">
        <v>38</v>
      </c>
      <c r="O12" t="e">
        <v>#N/A</v>
      </c>
      <c r="P12" t="e">
        <v>#N/A</v>
      </c>
      <c r="Q12" s="19">
        <v>39.105318574515401</v>
      </c>
      <c r="R12" s="19">
        <v>37.531758845648376</v>
      </c>
      <c r="S12" s="19">
        <v>78.338062769994181</v>
      </c>
      <c r="T12" s="19">
        <v>47.735505060268835</v>
      </c>
      <c r="U12" s="4">
        <v>0.18207673277660799</v>
      </c>
      <c r="V12" s="4">
        <v>7.5401783859087093E-2</v>
      </c>
      <c r="W12" s="4">
        <v>-0.87957202400000001</v>
      </c>
      <c r="X12" s="4">
        <v>0.46934489699999998</v>
      </c>
      <c r="Y12" s="20">
        <v>-0.231866624961302</v>
      </c>
      <c r="Z12" s="4">
        <v>0.187736929851232</v>
      </c>
      <c r="AA12" s="6" t="b">
        <v>0</v>
      </c>
    </row>
    <row r="13" spans="1:32" x14ac:dyDescent="0.3">
      <c r="A13" t="s">
        <v>36</v>
      </c>
      <c r="B13">
        <v>1683</v>
      </c>
      <c r="C13">
        <v>561</v>
      </c>
      <c r="D13" s="12" t="s">
        <v>20</v>
      </c>
      <c r="E13">
        <v>1</v>
      </c>
      <c r="F13" t="s">
        <v>37</v>
      </c>
      <c r="G13" t="s">
        <v>21</v>
      </c>
      <c r="H13" t="s">
        <v>34</v>
      </c>
      <c r="I13" t="b">
        <v>0</v>
      </c>
      <c r="J13" s="4"/>
      <c r="K13" s="4" t="s">
        <v>23</v>
      </c>
      <c r="L13" s="5" t="s">
        <v>24</v>
      </c>
      <c r="M13">
        <v>0</v>
      </c>
      <c r="N13" t="s">
        <v>38</v>
      </c>
      <c r="O13" t="e">
        <v>#N/A</v>
      </c>
      <c r="P13" t="e">
        <v>#N/A</v>
      </c>
      <c r="Q13" s="19">
        <v>1.4459329961636367</v>
      </c>
      <c r="R13" s="19">
        <v>1.4426325946823564</v>
      </c>
      <c r="S13" s="19">
        <v>2.8038856145043711</v>
      </c>
      <c r="T13" s="19">
        <v>2.2403577450074055</v>
      </c>
      <c r="U13" s="4">
        <v>0.12815908662324799</v>
      </c>
      <c r="V13" s="4">
        <v>0.79494913396071898</v>
      </c>
      <c r="W13" s="4">
        <v>-0.81942176</v>
      </c>
      <c r="X13" s="4">
        <v>1.5699999999999999E-5</v>
      </c>
      <c r="Y13" s="4">
        <v>-0.40237609889530701</v>
      </c>
      <c r="Z13" s="4">
        <v>8.0051455004026095E-4</v>
      </c>
      <c r="AA13" s="6" t="b">
        <v>0</v>
      </c>
    </row>
    <row r="14" spans="1:32" x14ac:dyDescent="0.3">
      <c r="A14" t="s">
        <v>182</v>
      </c>
      <c r="B14">
        <v>1566</v>
      </c>
      <c r="C14">
        <v>522</v>
      </c>
      <c r="D14" s="12" t="s">
        <v>20</v>
      </c>
      <c r="E14">
        <v>1</v>
      </c>
      <c r="F14" t="s">
        <v>37</v>
      </c>
      <c r="G14" t="s">
        <v>83</v>
      </c>
      <c r="H14" t="s">
        <v>46</v>
      </c>
      <c r="I14" t="b">
        <v>1</v>
      </c>
      <c r="J14" s="4"/>
      <c r="K14" s="4" t="s">
        <v>159</v>
      </c>
      <c r="L14" s="5" t="s">
        <v>24</v>
      </c>
      <c r="M14">
        <v>1</v>
      </c>
      <c r="N14" t="s">
        <v>38</v>
      </c>
      <c r="O14" t="e">
        <v>#N/A</v>
      </c>
      <c r="P14" t="e">
        <v>#N/A</v>
      </c>
      <c r="Q14" s="19">
        <v>40.749058923031839</v>
      </c>
      <c r="R14" s="19">
        <v>41.205745952530073</v>
      </c>
      <c r="S14" s="19">
        <v>49.850473015499027</v>
      </c>
      <c r="T14" s="19">
        <v>29.850392716523189</v>
      </c>
      <c r="U14" s="4">
        <v>0.103514315826137</v>
      </c>
      <c r="V14" s="4">
        <v>0.54965478392790801</v>
      </c>
      <c r="W14" s="4">
        <v>-0.16968134500000001</v>
      </c>
      <c r="X14" s="4">
        <v>1.5829322E-2</v>
      </c>
      <c r="Y14" s="4">
        <v>0.32169592016737403</v>
      </c>
      <c r="Z14" s="4">
        <v>4.9555609530116403E-2</v>
      </c>
      <c r="AA14" s="6" t="b">
        <v>0</v>
      </c>
    </row>
    <row r="15" spans="1:32" x14ac:dyDescent="0.3">
      <c r="A15" t="s">
        <v>531</v>
      </c>
      <c r="B15">
        <v>1509</v>
      </c>
      <c r="C15">
        <v>503</v>
      </c>
      <c r="D15" s="12" t="s">
        <v>20</v>
      </c>
      <c r="E15">
        <v>1</v>
      </c>
      <c r="F15" t="s">
        <v>37</v>
      </c>
      <c r="G15" t="s">
        <v>21</v>
      </c>
      <c r="H15" t="s">
        <v>46</v>
      </c>
      <c r="I15" t="b">
        <v>1</v>
      </c>
      <c r="J15" s="4"/>
      <c r="K15" s="4" t="s">
        <v>532</v>
      </c>
      <c r="L15" s="5" t="s">
        <v>24</v>
      </c>
      <c r="M15">
        <v>0</v>
      </c>
      <c r="N15" t="s">
        <v>38</v>
      </c>
      <c r="O15" t="e">
        <v>#N/A</v>
      </c>
      <c r="P15" t="e">
        <v>#N/A</v>
      </c>
      <c r="Q15" s="19">
        <v>10.57382497449078</v>
      </c>
      <c r="R15" s="19">
        <v>11.264275631296643</v>
      </c>
      <c r="S15" s="19">
        <v>9.7475165458146602</v>
      </c>
      <c r="T15" s="19">
        <v>9.6744922750361777</v>
      </c>
      <c r="U15" s="4">
        <v>3.37061981752311E-2</v>
      </c>
      <c r="V15" s="4">
        <v>0.894940209398288</v>
      </c>
      <c r="W15" s="4">
        <v>0.23859286299999999</v>
      </c>
      <c r="X15" s="4">
        <v>2.1513259999999998E-3</v>
      </c>
      <c r="Y15" s="20">
        <v>8.5413743601710002E-2</v>
      </c>
      <c r="Z15" s="4">
        <v>0.50149192739793502</v>
      </c>
      <c r="AA15" s="6" t="b">
        <v>0</v>
      </c>
    </row>
    <row r="16" spans="1:32" x14ac:dyDescent="0.3">
      <c r="A16" t="s">
        <v>405</v>
      </c>
      <c r="B16">
        <v>1707</v>
      </c>
      <c r="C16">
        <v>569</v>
      </c>
      <c r="D16" s="12" t="s">
        <v>20</v>
      </c>
      <c r="E16">
        <v>1</v>
      </c>
      <c r="F16" t="s">
        <v>37</v>
      </c>
      <c r="G16" t="s">
        <v>21</v>
      </c>
      <c r="H16" t="s">
        <v>46</v>
      </c>
      <c r="I16" t="b">
        <v>1</v>
      </c>
      <c r="J16" s="4"/>
      <c r="K16" s="4" t="s">
        <v>406</v>
      </c>
      <c r="L16" s="5" t="s">
        <v>24</v>
      </c>
      <c r="M16">
        <v>0</v>
      </c>
      <c r="N16" t="s">
        <v>38</v>
      </c>
      <c r="O16" t="e">
        <v>#N/A</v>
      </c>
      <c r="P16" t="e">
        <v>#N/A</v>
      </c>
      <c r="Q16" s="19">
        <v>9.8230218242295972</v>
      </c>
      <c r="R16" s="19">
        <v>6.9283814738458256</v>
      </c>
      <c r="S16" s="19">
        <v>13.265869795470399</v>
      </c>
      <c r="T16" s="19">
        <v>7.5790914050473344</v>
      </c>
      <c r="U16" s="4">
        <v>0.61560452559869405</v>
      </c>
      <c r="V16" s="4">
        <v>4.2085339506157699E-5</v>
      </c>
      <c r="W16" s="4">
        <v>-0.31452545599999998</v>
      </c>
      <c r="X16" s="4">
        <v>1.02E-8</v>
      </c>
      <c r="Y16" s="4">
        <v>0.33410232640959697</v>
      </c>
      <c r="Z16" s="4">
        <v>3.4223167024027201E-3</v>
      </c>
      <c r="AA16" s="6" t="b">
        <v>0</v>
      </c>
    </row>
    <row r="17" spans="1:27" x14ac:dyDescent="0.3">
      <c r="A17" t="s">
        <v>309</v>
      </c>
      <c r="B17">
        <v>1737</v>
      </c>
      <c r="C17">
        <v>579</v>
      </c>
      <c r="D17" s="12" t="s">
        <v>20</v>
      </c>
      <c r="E17">
        <v>2</v>
      </c>
      <c r="F17" t="s">
        <v>37</v>
      </c>
      <c r="G17" t="s">
        <v>83</v>
      </c>
      <c r="H17" t="s">
        <v>46</v>
      </c>
      <c r="I17" t="b">
        <v>0</v>
      </c>
      <c r="J17" s="4"/>
      <c r="K17" s="4" t="s">
        <v>308</v>
      </c>
      <c r="L17" s="5" t="s">
        <v>24</v>
      </c>
      <c r="M17">
        <v>0</v>
      </c>
      <c r="N17" t="s">
        <v>38</v>
      </c>
      <c r="O17" t="e">
        <v>#N/A</v>
      </c>
      <c r="P17" t="e">
        <v>#N/A</v>
      </c>
      <c r="Q17" s="19">
        <v>10.811624593571555</v>
      </c>
      <c r="R17" s="19">
        <v>7.3538574038437776</v>
      </c>
      <c r="S17" s="19">
        <v>12.641162706139896</v>
      </c>
      <c r="T17" s="19">
        <v>9.677976667804117</v>
      </c>
      <c r="U17" s="4">
        <v>0.67195420225373403</v>
      </c>
      <c r="V17" s="4">
        <v>3.6035484463819E-5</v>
      </c>
      <c r="W17" s="4">
        <v>-0.105565301</v>
      </c>
      <c r="X17" s="4">
        <v>0.41336514600000002</v>
      </c>
      <c r="Y17" s="20">
        <v>-0.23063709783502201</v>
      </c>
      <c r="Z17" s="4">
        <v>0.60552539063576805</v>
      </c>
      <c r="AA17" s="6" t="b">
        <v>0</v>
      </c>
    </row>
    <row r="18" spans="1:27" x14ac:dyDescent="0.3">
      <c r="A18" t="s">
        <v>455</v>
      </c>
      <c r="B18">
        <v>1593</v>
      </c>
      <c r="C18">
        <v>531</v>
      </c>
      <c r="D18" s="12" t="s">
        <v>20</v>
      </c>
      <c r="E18">
        <v>1</v>
      </c>
      <c r="F18" t="s">
        <v>37</v>
      </c>
      <c r="G18" t="s">
        <v>83</v>
      </c>
      <c r="H18" t="s">
        <v>46</v>
      </c>
      <c r="I18" t="b">
        <v>1</v>
      </c>
      <c r="J18" s="4"/>
      <c r="K18" s="4" t="s">
        <v>453</v>
      </c>
      <c r="L18" s="5" t="s">
        <v>24</v>
      </c>
      <c r="M18">
        <v>0</v>
      </c>
      <c r="N18" t="s">
        <v>38</v>
      </c>
      <c r="O18" t="e">
        <v>#N/A</v>
      </c>
      <c r="P18" t="e">
        <v>#N/A</v>
      </c>
      <c r="Q18" s="19">
        <v>6.0770157077197711</v>
      </c>
      <c r="R18" s="19">
        <v>5.3586809626065346</v>
      </c>
      <c r="S18" s="19">
        <v>6.0420037015529111</v>
      </c>
      <c r="T18" s="19">
        <v>5.1525758654425671</v>
      </c>
      <c r="U18" s="4">
        <v>0.29045634471399201</v>
      </c>
      <c r="V18" s="4">
        <v>0.238818725283689</v>
      </c>
      <c r="W18" s="4">
        <v>0.12533703700000001</v>
      </c>
      <c r="X18" s="4">
        <v>0.646734425</v>
      </c>
      <c r="Y18" s="4">
        <v>-7.2036508314667194E-2</v>
      </c>
      <c r="Z18" s="4">
        <v>0.61544990197234595</v>
      </c>
      <c r="AA18" s="6" t="b">
        <v>0</v>
      </c>
    </row>
    <row r="19" spans="1:27" x14ac:dyDescent="0.3">
      <c r="A19" t="s">
        <v>177</v>
      </c>
      <c r="B19">
        <v>1512</v>
      </c>
      <c r="C19">
        <v>504</v>
      </c>
      <c r="D19" s="12" t="s">
        <v>20</v>
      </c>
      <c r="E19">
        <v>1</v>
      </c>
      <c r="F19" t="s">
        <v>37</v>
      </c>
      <c r="G19" t="s">
        <v>81</v>
      </c>
      <c r="H19" t="s">
        <v>46</v>
      </c>
      <c r="I19" t="b">
        <v>1</v>
      </c>
      <c r="J19" s="4"/>
      <c r="K19" s="4" t="s">
        <v>159</v>
      </c>
      <c r="L19" s="5" t="s">
        <v>24</v>
      </c>
      <c r="M19">
        <v>0</v>
      </c>
      <c r="N19" t="s">
        <v>38</v>
      </c>
      <c r="O19" t="e">
        <v>#N/A</v>
      </c>
      <c r="P19" t="e">
        <v>#N/A</v>
      </c>
      <c r="Q19" s="19">
        <v>55.619366228660901</v>
      </c>
      <c r="R19" s="19">
        <v>77.980105747089311</v>
      </c>
      <c r="S19" s="19">
        <v>84.623170672373391</v>
      </c>
      <c r="T19" s="19">
        <v>46.242903659990397</v>
      </c>
      <c r="U19" s="4">
        <v>-0.36516421238822</v>
      </c>
      <c r="V19" s="4">
        <v>8.0402968752527694E-5</v>
      </c>
      <c r="W19" s="4">
        <v>-0.48294103100000002</v>
      </c>
      <c r="X19" s="4">
        <v>1.52E-31</v>
      </c>
      <c r="Y19" s="4">
        <v>-1.5834844311637</v>
      </c>
      <c r="Z19" s="4">
        <v>1.1378535838914601E-31</v>
      </c>
      <c r="AA19" s="6" t="b">
        <v>0</v>
      </c>
    </row>
    <row r="20" spans="1:27" x14ac:dyDescent="0.3">
      <c r="A20" t="s">
        <v>547</v>
      </c>
      <c r="B20">
        <v>1701</v>
      </c>
      <c r="C20">
        <v>567</v>
      </c>
      <c r="D20" s="12" t="s">
        <v>20</v>
      </c>
      <c r="E20">
        <v>1</v>
      </c>
      <c r="F20" t="s">
        <v>37</v>
      </c>
      <c r="G20" t="s">
        <v>21</v>
      </c>
      <c r="H20" t="s">
        <v>46</v>
      </c>
      <c r="I20" t="b">
        <v>1</v>
      </c>
      <c r="J20" s="4"/>
      <c r="K20" s="4" t="s">
        <v>548</v>
      </c>
      <c r="L20" s="5" t="s">
        <v>24</v>
      </c>
      <c r="M20">
        <v>0</v>
      </c>
      <c r="N20" t="s">
        <v>38</v>
      </c>
      <c r="O20" t="e">
        <v>#N/A</v>
      </c>
      <c r="P20" t="e">
        <v>#N/A</v>
      </c>
      <c r="Q20" s="19">
        <v>23.019880919293193</v>
      </c>
      <c r="R20" s="19">
        <v>17.610747232703083</v>
      </c>
      <c r="S20" s="19">
        <v>37.069875255996863</v>
      </c>
      <c r="T20" s="19">
        <v>19.988196317735127</v>
      </c>
      <c r="U20" s="4">
        <v>0.50965260025867898</v>
      </c>
      <c r="V20" s="4">
        <v>4.4740861506557399E-5</v>
      </c>
      <c r="W20" s="4">
        <v>-0.56127546399999995</v>
      </c>
      <c r="X20" s="4">
        <v>1.24E-5</v>
      </c>
      <c r="Y20" s="4">
        <v>-0.439214906789679</v>
      </c>
      <c r="Z20" s="4">
        <v>4.0315160889382497E-3</v>
      </c>
      <c r="AA20" s="6" t="b">
        <v>0</v>
      </c>
    </row>
    <row r="21" spans="1:27" x14ac:dyDescent="0.3">
      <c r="A21" t="s">
        <v>239</v>
      </c>
      <c r="B21">
        <v>1563</v>
      </c>
      <c r="C21">
        <v>521</v>
      </c>
      <c r="D21" s="12" t="s">
        <v>20</v>
      </c>
      <c r="E21">
        <v>1</v>
      </c>
      <c r="F21" t="s">
        <v>55</v>
      </c>
      <c r="G21" t="s">
        <v>83</v>
      </c>
      <c r="H21" t="s">
        <v>46</v>
      </c>
      <c r="I21" t="b">
        <v>1</v>
      </c>
      <c r="J21" s="4"/>
      <c r="K21" s="4" t="s">
        <v>236</v>
      </c>
      <c r="L21" s="5" t="s">
        <v>24</v>
      </c>
      <c r="M21">
        <v>0</v>
      </c>
      <c r="N21" t="s">
        <v>240</v>
      </c>
      <c r="O21" t="e">
        <v>#N/A</v>
      </c>
      <c r="P21" t="e">
        <v>#N/A</v>
      </c>
      <c r="Q21" s="19">
        <v>356.68479117495207</v>
      </c>
      <c r="R21" s="19">
        <v>461.15922153807367</v>
      </c>
      <c r="S21" s="19">
        <v>684.72725791586993</v>
      </c>
      <c r="T21" s="19">
        <v>401.62420669315065</v>
      </c>
      <c r="U21" s="4">
        <v>-0.247458831359155</v>
      </c>
      <c r="V21" s="4">
        <v>5.5450907016676799E-2</v>
      </c>
      <c r="W21" s="4">
        <v>-0.81776062000000005</v>
      </c>
      <c r="X21" s="4">
        <v>3.1699999999999998E-33</v>
      </c>
      <c r="Y21" s="20">
        <v>-0.52336767743374102</v>
      </c>
      <c r="Z21" s="4">
        <v>0.110391255205965</v>
      </c>
      <c r="AA21" s="6" t="b">
        <v>1</v>
      </c>
    </row>
    <row r="22" spans="1:27" x14ac:dyDescent="0.3">
      <c r="A22" t="s">
        <v>166</v>
      </c>
      <c r="B22">
        <v>1407</v>
      </c>
      <c r="C22">
        <v>469</v>
      </c>
      <c r="D22" s="12" t="s">
        <v>20</v>
      </c>
      <c r="E22">
        <v>1</v>
      </c>
      <c r="F22" t="s">
        <v>55</v>
      </c>
      <c r="G22" t="s">
        <v>21</v>
      </c>
      <c r="H22" t="s">
        <v>46</v>
      </c>
      <c r="I22" t="b">
        <v>1</v>
      </c>
      <c r="J22" s="4"/>
      <c r="K22" s="4" t="s">
        <v>159</v>
      </c>
      <c r="L22" s="5" t="s">
        <v>24</v>
      </c>
      <c r="M22">
        <v>0</v>
      </c>
      <c r="N22" t="s">
        <v>56</v>
      </c>
      <c r="O22" t="e">
        <v>#N/A</v>
      </c>
      <c r="P22" t="e">
        <v>#N/A</v>
      </c>
      <c r="Q22" s="19">
        <v>17.595475647827723</v>
      </c>
      <c r="R22" s="19">
        <v>17.29783563744742</v>
      </c>
      <c r="S22" s="19">
        <v>23.142699639039694</v>
      </c>
      <c r="T22" s="19">
        <v>18.578255992956962</v>
      </c>
      <c r="U22" s="4">
        <v>0.15025665227971899</v>
      </c>
      <c r="V22" s="4">
        <v>0.40299330565437902</v>
      </c>
      <c r="W22" s="4">
        <v>-0.27407692500000003</v>
      </c>
      <c r="X22" s="4">
        <v>8.9800000000000002E-7</v>
      </c>
      <c r="Y22" s="4">
        <v>0.25747264098228101</v>
      </c>
      <c r="Z22" s="4">
        <v>0.21486291015690601</v>
      </c>
      <c r="AA22" s="6" t="b">
        <v>0</v>
      </c>
    </row>
    <row r="23" spans="1:27" x14ac:dyDescent="0.3">
      <c r="A23" t="s">
        <v>720</v>
      </c>
      <c r="B23">
        <v>2355</v>
      </c>
      <c r="C23">
        <v>785</v>
      </c>
      <c r="D23" s="12" t="s">
        <v>20</v>
      </c>
      <c r="E23">
        <v>2</v>
      </c>
      <c r="F23" t="s">
        <v>55</v>
      </c>
      <c r="G23" t="s">
        <v>21</v>
      </c>
      <c r="H23" t="s">
        <v>22</v>
      </c>
      <c r="I23" t="b">
        <v>1</v>
      </c>
      <c r="J23" s="4"/>
      <c r="K23" s="4" t="s">
        <v>721</v>
      </c>
      <c r="L23" s="5">
        <v>2</v>
      </c>
      <c r="M23">
        <v>0</v>
      </c>
      <c r="N23" t="s">
        <v>56</v>
      </c>
      <c r="O23" t="e">
        <v>#N/A</v>
      </c>
      <c r="P23" t="s">
        <v>722</v>
      </c>
      <c r="Q23" s="19">
        <v>31.187957874869891</v>
      </c>
      <c r="R23" s="19">
        <v>32.191083784434639</v>
      </c>
      <c r="S23" s="19">
        <v>34.854842193119943</v>
      </c>
      <c r="T23" s="19">
        <v>34.525051921037175</v>
      </c>
      <c r="U23" s="4">
        <v>7.6596411172305104E-2</v>
      </c>
      <c r="V23" s="4">
        <v>0.56555010700133401</v>
      </c>
      <c r="W23" s="4">
        <v>-3.8443907999999999E-2</v>
      </c>
      <c r="X23" s="4">
        <v>0.58053669200000002</v>
      </c>
      <c r="Y23" s="20">
        <v>0.20788563436289301</v>
      </c>
      <c r="Z23" s="4">
        <v>0.23878021774212299</v>
      </c>
      <c r="AA23" s="6" t="b">
        <v>0</v>
      </c>
    </row>
    <row r="24" spans="1:27" x14ac:dyDescent="0.3">
      <c r="A24" t="s">
        <v>634</v>
      </c>
      <c r="B24">
        <v>1347</v>
      </c>
      <c r="C24">
        <v>449</v>
      </c>
      <c r="D24" s="12" t="s">
        <v>20</v>
      </c>
      <c r="E24">
        <v>0</v>
      </c>
      <c r="F24" t="e">
        <v>#N/A</v>
      </c>
      <c r="G24" t="s">
        <v>21</v>
      </c>
      <c r="H24" t="s">
        <v>46</v>
      </c>
      <c r="I24" t="b">
        <v>1</v>
      </c>
      <c r="J24" s="4"/>
      <c r="K24" s="4" t="s">
        <v>635</v>
      </c>
      <c r="L24" s="5" t="s">
        <v>24</v>
      </c>
      <c r="M24">
        <v>0</v>
      </c>
      <c r="N24" t="s">
        <v>56</v>
      </c>
      <c r="O24" t="e">
        <v>#N/A</v>
      </c>
      <c r="P24" t="e">
        <v>#N/A</v>
      </c>
      <c r="Q24" s="19">
        <v>27.265426964660954</v>
      </c>
      <c r="R24" s="19">
        <v>23.578627775696692</v>
      </c>
      <c r="S24" s="19">
        <v>30.628548654880621</v>
      </c>
      <c r="T24" s="19">
        <v>24.642056907337274</v>
      </c>
      <c r="U24" s="4">
        <v>0.329355448058537</v>
      </c>
      <c r="V24" s="4">
        <v>7.4068612525782403E-3</v>
      </c>
      <c r="W24" s="4">
        <v>-4.8329562999999999E-2</v>
      </c>
      <c r="X24" s="4">
        <v>1.8128739000000001E-2</v>
      </c>
      <c r="Y24" s="4">
        <v>9.9259943018551899E-2</v>
      </c>
      <c r="Z24" s="4">
        <v>0.47410540925045402</v>
      </c>
      <c r="AA24" s="6" t="b">
        <v>0</v>
      </c>
    </row>
    <row r="25" spans="1:27" x14ac:dyDescent="0.3">
      <c r="A25" t="s">
        <v>482</v>
      </c>
      <c r="B25">
        <v>1443</v>
      </c>
      <c r="C25">
        <v>481</v>
      </c>
      <c r="D25" s="12" t="s">
        <v>20</v>
      </c>
      <c r="E25">
        <v>1</v>
      </c>
      <c r="F25" t="s">
        <v>55</v>
      </c>
      <c r="G25" t="s">
        <v>21</v>
      </c>
      <c r="H25" t="s">
        <v>46</v>
      </c>
      <c r="I25" t="b">
        <v>1</v>
      </c>
      <c r="J25" s="4"/>
      <c r="K25" s="4" t="s">
        <v>483</v>
      </c>
      <c r="L25" s="5">
        <v>2</v>
      </c>
      <c r="M25">
        <v>0</v>
      </c>
      <c r="N25" t="s">
        <v>56</v>
      </c>
      <c r="O25" t="e">
        <v>#N/A</v>
      </c>
      <c r="P25" t="e">
        <v>#N/A</v>
      </c>
      <c r="Q25" s="19">
        <v>3.3987886243736649</v>
      </c>
      <c r="R25" s="19">
        <v>2.4532742134713708</v>
      </c>
      <c r="S25" s="19">
        <v>7.0964518396480507</v>
      </c>
      <c r="T25" s="19">
        <v>3.9153206404927277</v>
      </c>
      <c r="U25" s="4">
        <v>0.57958818658257505</v>
      </c>
      <c r="V25" s="4">
        <v>3.85704714905949E-2</v>
      </c>
      <c r="W25" s="4">
        <v>-0.92450769799999999</v>
      </c>
      <c r="X25" s="4">
        <v>1.16E-8</v>
      </c>
      <c r="Y25" s="4">
        <v>-0.19787282808149401</v>
      </c>
      <c r="Z25" s="4">
        <v>0.28786601536091899</v>
      </c>
      <c r="AA25" s="6" t="b">
        <v>0</v>
      </c>
    </row>
    <row r="26" spans="1:27" x14ac:dyDescent="0.3">
      <c r="A26" t="s">
        <v>590</v>
      </c>
      <c r="B26">
        <v>1467</v>
      </c>
      <c r="C26">
        <v>489</v>
      </c>
      <c r="D26" s="12" t="s">
        <v>20</v>
      </c>
      <c r="E26">
        <v>1</v>
      </c>
      <c r="F26" t="s">
        <v>55</v>
      </c>
      <c r="G26" t="s">
        <v>83</v>
      </c>
      <c r="H26" t="s">
        <v>46</v>
      </c>
      <c r="I26" t="b">
        <v>1</v>
      </c>
      <c r="J26" s="4"/>
      <c r="K26" s="4" t="s">
        <v>591</v>
      </c>
      <c r="L26" s="5" t="s">
        <v>24</v>
      </c>
      <c r="M26">
        <v>0</v>
      </c>
      <c r="N26" t="s">
        <v>56</v>
      </c>
      <c r="O26" t="e">
        <v>#N/A</v>
      </c>
      <c r="P26" t="e">
        <v>#N/A</v>
      </c>
      <c r="Q26" s="19">
        <v>10.162812181853074</v>
      </c>
      <c r="R26" s="19">
        <v>8.8442012728537271</v>
      </c>
      <c r="S26" s="19">
        <v>11.723250206500268</v>
      </c>
      <c r="T26" s="19">
        <v>9.2062614640583114</v>
      </c>
      <c r="U26" s="4">
        <v>0.323620916459742</v>
      </c>
      <c r="V26" s="4">
        <v>6.1575963211865599E-2</v>
      </c>
      <c r="W26" s="4">
        <v>-8.2670602999999995E-2</v>
      </c>
      <c r="X26" s="4">
        <v>7.0999999999999998E-6</v>
      </c>
      <c r="Y26" s="4">
        <v>0.77279528070212999</v>
      </c>
      <c r="Z26" s="4">
        <v>3.7556073728488796E-9</v>
      </c>
      <c r="AA26" s="6" t="b">
        <v>0</v>
      </c>
    </row>
    <row r="27" spans="1:27" x14ac:dyDescent="0.3">
      <c r="A27" t="s">
        <v>737</v>
      </c>
      <c r="B27">
        <v>2733</v>
      </c>
      <c r="C27">
        <v>911</v>
      </c>
      <c r="D27" s="12" t="s">
        <v>20</v>
      </c>
      <c r="E27">
        <v>1</v>
      </c>
      <c r="F27" t="s">
        <v>55</v>
      </c>
      <c r="G27" t="s">
        <v>21</v>
      </c>
      <c r="H27" t="s">
        <v>46</v>
      </c>
      <c r="I27" t="b">
        <v>1</v>
      </c>
      <c r="J27" s="4"/>
      <c r="K27" s="4" t="s">
        <v>738</v>
      </c>
      <c r="L27" s="5">
        <v>10</v>
      </c>
      <c r="M27">
        <v>0</v>
      </c>
      <c r="N27" t="s">
        <v>56</v>
      </c>
      <c r="O27" t="e">
        <v>#N/A</v>
      </c>
      <c r="P27" t="e">
        <v>#N/A</v>
      </c>
      <c r="Q27" s="19">
        <v>22.370646464249777</v>
      </c>
      <c r="R27" s="19">
        <v>26.170896109747275</v>
      </c>
      <c r="S27" s="19">
        <v>20.773679956434641</v>
      </c>
      <c r="T27" s="19">
        <v>15.121187922843935</v>
      </c>
      <c r="U27" s="4">
        <v>-0.104282046785543</v>
      </c>
      <c r="V27" s="4">
        <v>0.390773448074275</v>
      </c>
      <c r="W27" s="4">
        <v>0.22656573999999999</v>
      </c>
      <c r="X27" s="4">
        <v>4.9837700000000004E-4</v>
      </c>
      <c r="Y27" s="4">
        <v>-1.46687018477509</v>
      </c>
      <c r="Z27" s="4">
        <v>9.0150607653443501E-18</v>
      </c>
      <c r="AA27" s="6" t="b">
        <v>0</v>
      </c>
    </row>
    <row r="28" spans="1:27" x14ac:dyDescent="0.3">
      <c r="A28" t="s">
        <v>54</v>
      </c>
      <c r="B28">
        <v>1461</v>
      </c>
      <c r="C28">
        <v>487</v>
      </c>
      <c r="D28" s="12" t="s">
        <v>20</v>
      </c>
      <c r="E28">
        <v>1</v>
      </c>
      <c r="F28" t="s">
        <v>55</v>
      </c>
      <c r="G28" t="s">
        <v>21</v>
      </c>
      <c r="H28" t="s">
        <v>46</v>
      </c>
      <c r="I28" t="b">
        <v>1</v>
      </c>
      <c r="J28" s="4"/>
      <c r="K28" s="4" t="s">
        <v>23</v>
      </c>
      <c r="L28" s="5" t="s">
        <v>24</v>
      </c>
      <c r="M28">
        <v>1</v>
      </c>
      <c r="N28" t="s">
        <v>56</v>
      </c>
      <c r="O28" t="e">
        <v>#N/A</v>
      </c>
      <c r="P28" t="e">
        <v>#N/A</v>
      </c>
      <c r="Q28" s="19">
        <v>21.458666673851909</v>
      </c>
      <c r="R28" s="19">
        <v>20.055020472788343</v>
      </c>
      <c r="S28" s="19">
        <v>18.362893808876731</v>
      </c>
      <c r="T28" s="19">
        <v>15.039436664853906</v>
      </c>
      <c r="U28" s="4">
        <v>0.22567486216304999</v>
      </c>
      <c r="V28" s="4">
        <v>0.20067460860855599</v>
      </c>
      <c r="W28" s="4">
        <v>0.34640048099999998</v>
      </c>
      <c r="X28" s="4">
        <v>0.54799835699999999</v>
      </c>
      <c r="Y28" s="20">
        <v>0.20141707345458701</v>
      </c>
      <c r="Z28" s="4">
        <v>0.22764389091423501</v>
      </c>
      <c r="AA28" s="6" t="b">
        <v>0</v>
      </c>
    </row>
    <row r="29" spans="1:27" x14ac:dyDescent="0.3">
      <c r="A29" t="s">
        <v>694</v>
      </c>
      <c r="B29">
        <v>2028</v>
      </c>
      <c r="C29">
        <v>676</v>
      </c>
      <c r="D29" s="12" t="s">
        <v>20</v>
      </c>
      <c r="E29">
        <v>0</v>
      </c>
      <c r="F29" t="e">
        <v>#N/A</v>
      </c>
      <c r="G29" t="s">
        <v>21</v>
      </c>
      <c r="H29" t="s">
        <v>34</v>
      </c>
      <c r="I29" t="b">
        <v>0</v>
      </c>
      <c r="J29" s="4"/>
      <c r="K29" s="4" t="s">
        <v>695</v>
      </c>
      <c r="L29" s="5">
        <v>4</v>
      </c>
      <c r="M29">
        <v>0</v>
      </c>
      <c r="N29" t="s">
        <v>56</v>
      </c>
      <c r="O29" t="e">
        <v>#N/A</v>
      </c>
      <c r="P29" t="e">
        <v>#N/A</v>
      </c>
      <c r="Q29" s="19">
        <v>15.071655084287586</v>
      </c>
      <c r="R29" s="19">
        <v>13.900787992856262</v>
      </c>
      <c r="S29" s="19">
        <v>13.003072832689792</v>
      </c>
      <c r="T29" s="19">
        <v>10.606360907205039</v>
      </c>
      <c r="U29" s="4">
        <v>0.23454558225191</v>
      </c>
      <c r="V29" s="4">
        <v>0.183781408403003</v>
      </c>
      <c r="W29" s="4">
        <v>0.331376473</v>
      </c>
      <c r="X29" s="4">
        <v>0.41143842000000003</v>
      </c>
      <c r="Y29" s="20">
        <v>0.13712279845742401</v>
      </c>
      <c r="Z29" s="4">
        <v>0.44901603556523501</v>
      </c>
      <c r="AA29" s="6" t="b">
        <v>0</v>
      </c>
    </row>
    <row r="30" spans="1:27" x14ac:dyDescent="0.3">
      <c r="A30" t="s">
        <v>101</v>
      </c>
      <c r="B30">
        <v>1437</v>
      </c>
      <c r="C30">
        <v>479</v>
      </c>
      <c r="D30" s="12" t="s">
        <v>20</v>
      </c>
      <c r="E30">
        <v>1</v>
      </c>
      <c r="F30" t="s">
        <v>55</v>
      </c>
      <c r="G30" t="s">
        <v>83</v>
      </c>
      <c r="H30" t="s">
        <v>46</v>
      </c>
      <c r="I30" t="b">
        <v>1</v>
      </c>
      <c r="J30" s="4"/>
      <c r="K30" s="4" t="s">
        <v>23</v>
      </c>
      <c r="L30" s="5" t="s">
        <v>24</v>
      </c>
      <c r="M30">
        <v>1</v>
      </c>
      <c r="N30" t="s">
        <v>56</v>
      </c>
      <c r="O30" t="e">
        <v>#N/A</v>
      </c>
      <c r="P30" t="e">
        <v>#N/A</v>
      </c>
      <c r="Q30" s="19">
        <v>16.044612722788742</v>
      </c>
      <c r="R30" s="19">
        <v>16.428350820352847</v>
      </c>
      <c r="S30" s="19">
        <v>13.581950540945963</v>
      </c>
      <c r="T30" s="19">
        <v>8.2897533519228013</v>
      </c>
      <c r="U30" s="4">
        <v>8.7059157677442406E-2</v>
      </c>
      <c r="V30" s="4">
        <v>0.66559847752782197</v>
      </c>
      <c r="W30" s="4">
        <v>0.35974473899999998</v>
      </c>
      <c r="X30" s="4">
        <v>0.330951249</v>
      </c>
      <c r="Y30" s="4">
        <v>0.67317185622233799</v>
      </c>
      <c r="Z30" s="4">
        <v>7.5376043385522801E-10</v>
      </c>
      <c r="AA30" s="6" t="b">
        <v>0</v>
      </c>
    </row>
    <row r="31" spans="1:27" x14ac:dyDescent="0.3">
      <c r="A31" s="8" t="s">
        <v>247</v>
      </c>
      <c r="B31">
        <v>1422</v>
      </c>
      <c r="C31">
        <v>474</v>
      </c>
      <c r="D31" s="12" t="s">
        <v>20</v>
      </c>
      <c r="E31">
        <v>1</v>
      </c>
      <c r="F31" t="s">
        <v>55</v>
      </c>
      <c r="G31" t="s">
        <v>21</v>
      </c>
      <c r="H31" t="s">
        <v>34</v>
      </c>
      <c r="I31" t="b">
        <v>0</v>
      </c>
      <c r="J31" s="4">
        <v>0.76495899999999994</v>
      </c>
      <c r="K31" s="4" t="s">
        <v>248</v>
      </c>
      <c r="L31" s="5" t="s">
        <v>24</v>
      </c>
      <c r="M31">
        <v>0</v>
      </c>
      <c r="N31" t="s">
        <v>56</v>
      </c>
      <c r="O31" t="e">
        <v>#N/A</v>
      </c>
      <c r="P31" t="e">
        <v>#N/A</v>
      </c>
      <c r="Q31" s="19">
        <v>28.742692477225223</v>
      </c>
      <c r="R31" s="19">
        <v>29.393804911824482</v>
      </c>
      <c r="S31" s="19">
        <v>82.458798037507819</v>
      </c>
      <c r="T31" s="19">
        <v>24.432676425956789</v>
      </c>
      <c r="U31" s="4">
        <v>9.1854310917485499E-2</v>
      </c>
      <c r="V31" s="4">
        <v>0.60327805698156201</v>
      </c>
      <c r="W31" s="4">
        <v>-1.3928418549999999</v>
      </c>
      <c r="X31" s="4">
        <v>5.8999999999999996E-37</v>
      </c>
      <c r="Y31" s="20">
        <v>0.68375030434636896</v>
      </c>
      <c r="Z31" s="4">
        <v>1.82426110663474E-6</v>
      </c>
      <c r="AA31" s="6" t="b">
        <v>0</v>
      </c>
    </row>
    <row r="32" spans="1:27" x14ac:dyDescent="0.3">
      <c r="A32" s="8" t="s">
        <v>180</v>
      </c>
      <c r="B32">
        <v>1434</v>
      </c>
      <c r="C32">
        <v>478</v>
      </c>
      <c r="D32" s="12" t="s">
        <v>20</v>
      </c>
      <c r="E32">
        <v>1</v>
      </c>
      <c r="F32" t="s">
        <v>55</v>
      </c>
      <c r="G32" t="s">
        <v>83</v>
      </c>
      <c r="H32" t="s">
        <v>46</v>
      </c>
      <c r="I32" t="b">
        <v>1</v>
      </c>
      <c r="J32" s="4">
        <v>0.119283</v>
      </c>
      <c r="K32" s="4" t="s">
        <v>159</v>
      </c>
      <c r="L32" s="5" t="s">
        <v>24</v>
      </c>
      <c r="M32">
        <v>0</v>
      </c>
      <c r="N32" t="s">
        <v>56</v>
      </c>
      <c r="O32" t="e">
        <v>#N/A</v>
      </c>
      <c r="P32" t="e">
        <v>#N/A</v>
      </c>
      <c r="Q32" s="19">
        <v>26.934840137740359</v>
      </c>
      <c r="R32" s="19">
        <v>29.720532905412458</v>
      </c>
      <c r="S32" s="19">
        <v>68.490454811890302</v>
      </c>
      <c r="T32" s="19">
        <v>21.693854135466982</v>
      </c>
      <c r="U32" s="4">
        <v>-1.9014324628057199E-2</v>
      </c>
      <c r="V32" s="4">
        <v>0.93494460542806002</v>
      </c>
      <c r="W32" s="4">
        <v>-1.2195733</v>
      </c>
      <c r="X32" s="4">
        <v>1.1137291000000001E-2</v>
      </c>
      <c r="Y32" s="4">
        <v>0.47220501970269202</v>
      </c>
      <c r="Z32" s="4">
        <v>6.4065949997960402E-5</v>
      </c>
      <c r="AA32" s="6" t="b">
        <v>0</v>
      </c>
    </row>
    <row r="33" spans="1:27" x14ac:dyDescent="0.3">
      <c r="A33" s="8" t="s">
        <v>84</v>
      </c>
      <c r="B33">
        <v>2034</v>
      </c>
      <c r="C33">
        <v>678</v>
      </c>
      <c r="D33" s="12" t="s">
        <v>85</v>
      </c>
      <c r="E33">
        <v>2</v>
      </c>
      <c r="F33" t="s">
        <v>55</v>
      </c>
      <c r="G33" t="s">
        <v>83</v>
      </c>
      <c r="H33" t="s">
        <v>22</v>
      </c>
      <c r="I33" t="b">
        <v>1</v>
      </c>
      <c r="J33" s="4">
        <v>0.56506800000000001</v>
      </c>
      <c r="K33" s="4" t="s">
        <v>23</v>
      </c>
      <c r="L33" s="5" t="s">
        <v>24</v>
      </c>
      <c r="M33">
        <v>0</v>
      </c>
      <c r="N33" t="s">
        <v>56</v>
      </c>
      <c r="O33" t="e">
        <v>#N/A</v>
      </c>
      <c r="P33" t="e">
        <v>#N/A</v>
      </c>
      <c r="Q33" s="19">
        <v>27.307154586107284</v>
      </c>
      <c r="R33" s="19">
        <v>31.549924770060649</v>
      </c>
      <c r="S33" s="19">
        <v>81.951566420490451</v>
      </c>
      <c r="T33" s="19">
        <v>21.847720461363892</v>
      </c>
      <c r="U33" s="4">
        <v>-8.6372489197755295E-2</v>
      </c>
      <c r="V33" s="4">
        <v>0.64508388560850405</v>
      </c>
      <c r="W33" s="4">
        <v>-1.4582853019999999</v>
      </c>
      <c r="X33" s="4">
        <v>5.8100000000000002E-153</v>
      </c>
      <c r="Y33" s="4">
        <v>-1.0425812183131999</v>
      </c>
      <c r="Z33" s="4">
        <v>8.6961484805685801E-7</v>
      </c>
      <c r="AA33" s="6" t="b">
        <v>1</v>
      </c>
    </row>
    <row r="34" spans="1:27" x14ac:dyDescent="0.3">
      <c r="A34" s="8" t="s">
        <v>218</v>
      </c>
      <c r="B34">
        <v>1473</v>
      </c>
      <c r="C34">
        <v>491</v>
      </c>
      <c r="D34" s="12" t="s">
        <v>20</v>
      </c>
      <c r="E34">
        <v>1</v>
      </c>
      <c r="F34" t="s">
        <v>55</v>
      </c>
      <c r="G34" t="s">
        <v>83</v>
      </c>
      <c r="H34" t="s">
        <v>46</v>
      </c>
      <c r="I34" t="b">
        <v>1</v>
      </c>
      <c r="J34" s="4">
        <v>0.63802700000000001</v>
      </c>
      <c r="K34" s="4" t="s">
        <v>211</v>
      </c>
      <c r="L34" s="5" t="s">
        <v>24</v>
      </c>
      <c r="M34">
        <v>0</v>
      </c>
      <c r="N34" t="s">
        <v>56</v>
      </c>
      <c r="O34" t="e">
        <v>#N/A</v>
      </c>
      <c r="P34" t="e">
        <v>#N/A</v>
      </c>
      <c r="Q34" s="19">
        <v>27.216359520495647</v>
      </c>
      <c r="R34" s="19">
        <v>33.911319116165835</v>
      </c>
      <c r="S34" s="19">
        <v>120.24378569345899</v>
      </c>
      <c r="T34" s="19">
        <v>29.944682311564172</v>
      </c>
      <c r="U34" s="4">
        <v>-0.19185363058630001</v>
      </c>
      <c r="V34" s="4">
        <v>0.280285861462857</v>
      </c>
      <c r="W34" s="4">
        <v>-2.0093396590000001</v>
      </c>
      <c r="X34" s="4">
        <v>6.5935380000000004E-3</v>
      </c>
      <c r="Y34" s="20">
        <v>-6.3858849821185197</v>
      </c>
      <c r="Z34" s="4">
        <v>3.4052377157845E-27</v>
      </c>
      <c r="AA34" s="6" t="b">
        <v>1</v>
      </c>
    </row>
    <row r="35" spans="1:27" x14ac:dyDescent="0.3">
      <c r="A35" s="8" t="s">
        <v>815</v>
      </c>
      <c r="B35">
        <v>4077</v>
      </c>
      <c r="C35">
        <v>1359</v>
      </c>
      <c r="D35" s="12" t="s">
        <v>20</v>
      </c>
      <c r="E35">
        <v>0</v>
      </c>
      <c r="F35" t="e">
        <v>#N/A</v>
      </c>
      <c r="G35" t="s">
        <v>83</v>
      </c>
      <c r="H35" t="s">
        <v>46</v>
      </c>
      <c r="I35" t="b">
        <v>1</v>
      </c>
      <c r="J35" s="4">
        <v>0.92105700000000001</v>
      </c>
      <c r="K35" s="4" t="s">
        <v>799</v>
      </c>
      <c r="L35" s="5">
        <v>30</v>
      </c>
      <c r="M35">
        <v>0</v>
      </c>
      <c r="N35" t="s">
        <v>56</v>
      </c>
      <c r="O35" t="e">
        <v>#N/A</v>
      </c>
      <c r="P35" t="e">
        <v>#N/A</v>
      </c>
      <c r="Q35" s="19">
        <v>3.0542261452404134</v>
      </c>
      <c r="R35" s="19">
        <v>3.3859594668853963</v>
      </c>
      <c r="S35" s="19">
        <v>94.994760576138603</v>
      </c>
      <c r="T35" s="19">
        <v>6.3079519474726498</v>
      </c>
      <c r="U35" s="4">
        <v>-2.5690855085710701E-2</v>
      </c>
      <c r="V35" s="4">
        <v>0.94886670317515098</v>
      </c>
      <c r="W35" s="4">
        <v>-4.7738921249999997</v>
      </c>
      <c r="X35" s="4">
        <v>6.8100000000000002E-5</v>
      </c>
      <c r="Y35" s="4">
        <v>0.19933737990269501</v>
      </c>
      <c r="Z35" s="4">
        <v>0.20435000542238799</v>
      </c>
      <c r="AA35" s="6" t="b">
        <v>0</v>
      </c>
    </row>
    <row r="36" spans="1:27" x14ac:dyDescent="0.3">
      <c r="A36" s="8" t="s">
        <v>813</v>
      </c>
      <c r="B36">
        <v>3216</v>
      </c>
      <c r="C36">
        <v>1072</v>
      </c>
      <c r="D36" s="12" t="s">
        <v>20</v>
      </c>
      <c r="E36">
        <v>0</v>
      </c>
      <c r="F36" t="e">
        <v>#N/A</v>
      </c>
      <c r="G36" t="s">
        <v>83</v>
      </c>
      <c r="H36" t="s">
        <v>46</v>
      </c>
      <c r="I36" t="b">
        <v>1</v>
      </c>
      <c r="J36" s="4">
        <v>0.90765600000000002</v>
      </c>
      <c r="K36" s="4" t="s">
        <v>799</v>
      </c>
      <c r="L36" s="5">
        <v>20</v>
      </c>
      <c r="M36">
        <v>0</v>
      </c>
      <c r="N36" t="s">
        <v>56</v>
      </c>
      <c r="O36" t="e">
        <v>#N/A</v>
      </c>
      <c r="P36" t="e">
        <v>#N/A</v>
      </c>
      <c r="Q36" s="19">
        <v>3.4834986883363959</v>
      </c>
      <c r="R36" s="19">
        <v>3.0957064572082933</v>
      </c>
      <c r="S36" s="19">
        <v>172.98833056146685</v>
      </c>
      <c r="T36" s="19">
        <v>7.4928377994474165</v>
      </c>
      <c r="U36" s="4">
        <v>0.28745461942124201</v>
      </c>
      <c r="V36" s="4">
        <v>0.32434799890618998</v>
      </c>
      <c r="W36" s="4">
        <v>-5.4397244459999996</v>
      </c>
      <c r="X36" s="4">
        <v>2.8600000000000001E-6</v>
      </c>
      <c r="Y36" s="4">
        <v>-1.43735826934939</v>
      </c>
      <c r="Z36" s="4">
        <v>2.1308413524123399E-6</v>
      </c>
      <c r="AA36" s="6" t="b">
        <v>0</v>
      </c>
    </row>
    <row r="37" spans="1:27" x14ac:dyDescent="0.3">
      <c r="A37" t="s">
        <v>183</v>
      </c>
      <c r="B37">
        <v>1416</v>
      </c>
      <c r="C37">
        <v>472</v>
      </c>
      <c r="D37" s="12" t="s">
        <v>20</v>
      </c>
      <c r="E37">
        <v>0</v>
      </c>
      <c r="F37" t="e">
        <v>#N/A</v>
      </c>
      <c r="G37" t="s">
        <v>83</v>
      </c>
      <c r="H37" t="s">
        <v>46</v>
      </c>
      <c r="I37" t="b">
        <v>1</v>
      </c>
      <c r="J37" s="4"/>
      <c r="K37" s="4" t="s">
        <v>159</v>
      </c>
      <c r="L37" s="5" t="s">
        <v>24</v>
      </c>
      <c r="M37">
        <v>0</v>
      </c>
      <c r="N37" t="s">
        <v>56</v>
      </c>
      <c r="O37" t="e">
        <v>#N/A</v>
      </c>
      <c r="P37" t="e">
        <v>#N/A</v>
      </c>
      <c r="Q37" s="19">
        <v>8.3759199367409263</v>
      </c>
      <c r="R37" s="19">
        <v>6.9074617455044791</v>
      </c>
      <c r="S37" s="19">
        <v>27.213012731485797</v>
      </c>
      <c r="T37" s="19">
        <v>7.220111492721081</v>
      </c>
      <c r="U37" s="4">
        <v>0.40809609332338098</v>
      </c>
      <c r="V37" s="4">
        <v>4.6121036821817597E-2</v>
      </c>
      <c r="W37" s="4">
        <v>-1.5668147189999999</v>
      </c>
      <c r="X37" s="4">
        <v>2.6600000000000001E-58</v>
      </c>
      <c r="Y37" s="4">
        <v>-0.77830897879854699</v>
      </c>
      <c r="Z37" s="4">
        <v>7.2688653947504105E-10</v>
      </c>
      <c r="AA37" s="6" t="b">
        <v>1</v>
      </c>
    </row>
    <row r="38" spans="1:27" x14ac:dyDescent="0.3">
      <c r="A38" t="s">
        <v>241</v>
      </c>
      <c r="B38">
        <v>1389</v>
      </c>
      <c r="C38">
        <v>463</v>
      </c>
      <c r="D38" s="12" t="s">
        <v>20</v>
      </c>
      <c r="E38">
        <v>0</v>
      </c>
      <c r="F38" t="e">
        <v>#N/A</v>
      </c>
      <c r="G38" t="s">
        <v>83</v>
      </c>
      <c r="H38" t="s">
        <v>46</v>
      </c>
      <c r="I38" t="b">
        <v>1</v>
      </c>
      <c r="J38" s="4"/>
      <c r="K38" s="4" t="s">
        <v>236</v>
      </c>
      <c r="L38" s="5" t="s">
        <v>24</v>
      </c>
      <c r="M38">
        <v>0</v>
      </c>
      <c r="N38" t="s">
        <v>56</v>
      </c>
      <c r="O38" t="e">
        <v>#N/A</v>
      </c>
      <c r="P38" t="e">
        <v>#N/A</v>
      </c>
      <c r="Q38" s="19">
        <v>109.95635053314311</v>
      </c>
      <c r="R38" s="19">
        <v>106.32110803894405</v>
      </c>
      <c r="S38" s="19">
        <v>101.17726595954994</v>
      </c>
      <c r="T38" s="19">
        <v>104.99446937149193</v>
      </c>
      <c r="U38" s="4">
        <v>0.169825650517691</v>
      </c>
      <c r="V38" s="4">
        <v>0.16640831256140001</v>
      </c>
      <c r="W38" s="4">
        <v>0.23974231200000001</v>
      </c>
      <c r="X38" s="4">
        <v>0.30193407900000002</v>
      </c>
      <c r="Y38" s="20">
        <v>1.02854212800949</v>
      </c>
      <c r="Z38" s="4">
        <v>1.7936785174689999E-14</v>
      </c>
      <c r="AA38" s="6" t="b">
        <v>0</v>
      </c>
    </row>
    <row r="39" spans="1:27" x14ac:dyDescent="0.3">
      <c r="A39" t="s">
        <v>700</v>
      </c>
      <c r="B39">
        <v>1452</v>
      </c>
      <c r="C39">
        <v>484</v>
      </c>
      <c r="D39" s="12" t="s">
        <v>20</v>
      </c>
      <c r="E39">
        <v>0</v>
      </c>
      <c r="F39" t="e">
        <v>#N/A</v>
      </c>
      <c r="G39" t="s">
        <v>83</v>
      </c>
      <c r="H39" t="s">
        <v>46</v>
      </c>
      <c r="I39" t="b">
        <v>1</v>
      </c>
      <c r="J39" s="4"/>
      <c r="K39" s="4" t="s">
        <v>701</v>
      </c>
      <c r="L39" s="5">
        <v>2</v>
      </c>
      <c r="M39">
        <v>1</v>
      </c>
      <c r="N39" t="s">
        <v>56</v>
      </c>
      <c r="O39" t="e">
        <v>#N/A</v>
      </c>
      <c r="P39" t="e">
        <v>#N/A</v>
      </c>
      <c r="Q39" s="19">
        <v>2.7031060646568132</v>
      </c>
      <c r="R39" s="19">
        <v>2.3748435579387701</v>
      </c>
      <c r="S39" s="19">
        <v>2.1316260657412247</v>
      </c>
      <c r="T39" s="19">
        <v>2.4601591876535944</v>
      </c>
      <c r="U39" s="4">
        <v>0.289636485410735</v>
      </c>
      <c r="V39" s="4">
        <v>0.46791628205598201</v>
      </c>
      <c r="W39" s="4">
        <v>0.43829023099999997</v>
      </c>
      <c r="X39" s="4">
        <v>7.9599999999999997E-21</v>
      </c>
      <c r="Y39" s="20">
        <v>0.331699843719374</v>
      </c>
      <c r="Z39" s="4">
        <v>0.15900751262728199</v>
      </c>
      <c r="AA39" s="6" t="b">
        <v>0</v>
      </c>
    </row>
    <row r="40" spans="1:27" x14ac:dyDescent="0.3">
      <c r="A40" t="s">
        <v>586</v>
      </c>
      <c r="B40">
        <v>1458</v>
      </c>
      <c r="C40">
        <v>486</v>
      </c>
      <c r="D40" s="12" t="s">
        <v>20</v>
      </c>
      <c r="E40">
        <v>0</v>
      </c>
      <c r="F40" t="e">
        <v>#N/A</v>
      </c>
      <c r="G40" t="s">
        <v>83</v>
      </c>
      <c r="H40" t="s">
        <v>46</v>
      </c>
      <c r="I40" t="b">
        <v>1</v>
      </c>
      <c r="J40" s="4"/>
      <c r="K40" s="4" t="s">
        <v>587</v>
      </c>
      <c r="L40" s="5" t="s">
        <v>24</v>
      </c>
      <c r="M40">
        <v>1</v>
      </c>
      <c r="N40" t="s">
        <v>56</v>
      </c>
      <c r="O40" t="e">
        <v>#N/A</v>
      </c>
      <c r="P40" t="e">
        <v>#N/A</v>
      </c>
      <c r="Q40" s="19">
        <v>8.5879531996462717</v>
      </c>
      <c r="R40" s="19">
        <v>7.9695598619771433</v>
      </c>
      <c r="S40" s="19">
        <v>8.6202101507700117</v>
      </c>
      <c r="T40" s="19">
        <v>10.676962993967706</v>
      </c>
      <c r="U40" s="4">
        <v>0.220760791285015</v>
      </c>
      <c r="V40" s="4">
        <v>0.243163787901018</v>
      </c>
      <c r="W40" s="4">
        <v>0.112073142</v>
      </c>
      <c r="X40" s="4">
        <v>1.2400000000000001E-9</v>
      </c>
      <c r="Y40" s="4">
        <v>0.71500232607394798</v>
      </c>
      <c r="Z40" s="4">
        <v>1.16087390953994E-8</v>
      </c>
      <c r="AA40" s="6" t="b">
        <v>0</v>
      </c>
    </row>
    <row r="41" spans="1:27" x14ac:dyDescent="0.3">
      <c r="A41" t="s">
        <v>275</v>
      </c>
      <c r="B41">
        <v>1473</v>
      </c>
      <c r="C41">
        <v>491</v>
      </c>
      <c r="D41" s="12" t="s">
        <v>20</v>
      </c>
      <c r="E41">
        <v>0</v>
      </c>
      <c r="F41" t="e">
        <v>#N/A</v>
      </c>
      <c r="G41" t="s">
        <v>83</v>
      </c>
      <c r="H41" t="s">
        <v>46</v>
      </c>
      <c r="I41" t="b">
        <v>1</v>
      </c>
      <c r="J41" s="4"/>
      <c r="K41" s="4" t="s">
        <v>270</v>
      </c>
      <c r="L41" s="5" t="s">
        <v>24</v>
      </c>
      <c r="M41">
        <v>0</v>
      </c>
      <c r="N41" t="s">
        <v>56</v>
      </c>
      <c r="O41" t="e">
        <v>#N/A</v>
      </c>
      <c r="P41" t="e">
        <v>#N/A</v>
      </c>
      <c r="Q41" s="19">
        <v>8.7549495102754324</v>
      </c>
      <c r="R41" s="19">
        <v>10.132909601575598</v>
      </c>
      <c r="S41" s="19">
        <v>7.8066182491917635</v>
      </c>
      <c r="T41" s="19">
        <v>10.721632561764849</v>
      </c>
      <c r="U41" s="4">
        <v>-7.8699137991548596E-2</v>
      </c>
      <c r="V41" s="4">
        <v>0.77306892092870205</v>
      </c>
      <c r="W41" s="4">
        <v>0.29265201000000002</v>
      </c>
      <c r="X41" s="4">
        <v>0.88739996200000004</v>
      </c>
      <c r="Y41" s="20">
        <v>0.84062124733991395</v>
      </c>
      <c r="Z41" s="4">
        <v>1.0029794682649601E-8</v>
      </c>
      <c r="AA41" s="6" t="b">
        <v>0</v>
      </c>
    </row>
    <row r="42" spans="1:27" x14ac:dyDescent="0.3">
      <c r="A42" t="s">
        <v>324</v>
      </c>
      <c r="B42">
        <v>1464</v>
      </c>
      <c r="C42">
        <v>488</v>
      </c>
      <c r="D42" s="12" t="s">
        <v>20</v>
      </c>
      <c r="E42">
        <v>0</v>
      </c>
      <c r="F42" t="e">
        <v>#N/A</v>
      </c>
      <c r="G42" t="s">
        <v>21</v>
      </c>
      <c r="H42" t="s">
        <v>22</v>
      </c>
      <c r="I42" t="b">
        <v>1</v>
      </c>
      <c r="J42" s="4"/>
      <c r="K42" s="4" t="s">
        <v>325</v>
      </c>
      <c r="L42" s="5" t="s">
        <v>24</v>
      </c>
      <c r="M42">
        <v>0</v>
      </c>
      <c r="N42" t="s">
        <v>56</v>
      </c>
      <c r="O42" t="e">
        <v>#N/A</v>
      </c>
      <c r="P42" t="e">
        <v>#N/A</v>
      </c>
      <c r="Q42" s="19">
        <v>19.996839574823692</v>
      </c>
      <c r="R42" s="19">
        <v>19.309063143723545</v>
      </c>
      <c r="S42" s="19">
        <v>11.230084120908881</v>
      </c>
      <c r="T42" s="19">
        <v>14.783747205032832</v>
      </c>
      <c r="U42" s="4">
        <v>0.170220714997672</v>
      </c>
      <c r="V42" s="4">
        <v>0.29883493722926502</v>
      </c>
      <c r="W42" s="4">
        <v>0.94380498099999999</v>
      </c>
      <c r="X42" s="4">
        <v>7.0838333000000003E-2</v>
      </c>
      <c r="Y42" s="4">
        <v>-0.415953611124246</v>
      </c>
      <c r="Z42" s="4">
        <v>1.45007718910688E-9</v>
      </c>
      <c r="AA42" s="6" t="b">
        <v>0</v>
      </c>
    </row>
    <row r="43" spans="1:27" x14ac:dyDescent="0.3">
      <c r="A43" t="s">
        <v>343</v>
      </c>
      <c r="B43">
        <v>1065</v>
      </c>
      <c r="C43">
        <v>355</v>
      </c>
      <c r="D43" s="12" t="s">
        <v>20</v>
      </c>
      <c r="E43">
        <v>1</v>
      </c>
      <c r="F43" t="s">
        <v>55</v>
      </c>
      <c r="G43" t="s">
        <v>21</v>
      </c>
      <c r="H43" t="s">
        <v>34</v>
      </c>
      <c r="I43" t="b">
        <v>0</v>
      </c>
      <c r="J43" s="4"/>
      <c r="K43" s="4" t="s">
        <v>344</v>
      </c>
      <c r="L43" s="5" t="s">
        <v>24</v>
      </c>
      <c r="M43">
        <v>0</v>
      </c>
      <c r="N43" t="s">
        <v>56</v>
      </c>
      <c r="O43" t="e">
        <v>#N/A</v>
      </c>
      <c r="P43" t="e">
        <v>#N/A</v>
      </c>
      <c r="Q43" s="19">
        <v>2.3113167991411068</v>
      </c>
      <c r="R43" s="19">
        <v>2.5726923546576619</v>
      </c>
      <c r="S43" s="19">
        <v>3.3641927686958994</v>
      </c>
      <c r="T43" s="19">
        <v>3.1598986893118983</v>
      </c>
      <c r="U43" s="4">
        <v>-3.9539923284066303E-2</v>
      </c>
      <c r="V43" s="4">
        <v>0.94768303864095804</v>
      </c>
      <c r="W43" s="4">
        <v>-0.43093674199999998</v>
      </c>
      <c r="X43" s="4">
        <v>1.2002448000000001E-2</v>
      </c>
      <c r="Y43" s="20">
        <v>-0.56763078810241896</v>
      </c>
      <c r="Z43" s="4">
        <v>2.9050270253559E-9</v>
      </c>
      <c r="AA43" s="6" t="b">
        <v>0</v>
      </c>
    </row>
    <row r="44" spans="1:27" x14ac:dyDescent="0.3">
      <c r="A44" t="s">
        <v>57</v>
      </c>
      <c r="B44">
        <v>1413</v>
      </c>
      <c r="C44">
        <v>471</v>
      </c>
      <c r="D44" s="12" t="s">
        <v>20</v>
      </c>
      <c r="E44">
        <v>1</v>
      </c>
      <c r="F44" t="s">
        <v>55</v>
      </c>
      <c r="G44" t="s">
        <v>21</v>
      </c>
      <c r="H44" t="s">
        <v>46</v>
      </c>
      <c r="I44" t="b">
        <v>1</v>
      </c>
      <c r="J44" s="4"/>
      <c r="K44" s="4" t="s">
        <v>23</v>
      </c>
      <c r="L44" s="5" t="s">
        <v>24</v>
      </c>
      <c r="M44">
        <v>0</v>
      </c>
      <c r="N44" t="s">
        <v>56</v>
      </c>
      <c r="O44" t="e">
        <v>#N/A</v>
      </c>
      <c r="P44" t="e">
        <v>#N/A</v>
      </c>
      <c r="Q44" s="19">
        <v>6.9379693794922632</v>
      </c>
      <c r="R44" s="19">
        <v>7.0702885846345938</v>
      </c>
      <c r="S44" s="19">
        <v>4.9917678148851357</v>
      </c>
      <c r="T44" s="19">
        <v>5.0668762977498103</v>
      </c>
      <c r="U44" s="4">
        <v>9.5530383186124404E-2</v>
      </c>
      <c r="V44" s="4">
        <v>0.71275773446884705</v>
      </c>
      <c r="W44" s="4">
        <v>0.58768567500000002</v>
      </c>
      <c r="X44" s="4">
        <v>0.58474787100000003</v>
      </c>
      <c r="Y44" s="20">
        <v>0.27534334684394302</v>
      </c>
      <c r="Z44" s="4">
        <v>0.19641005978826301</v>
      </c>
      <c r="AA44" s="6" t="b">
        <v>0</v>
      </c>
    </row>
    <row r="45" spans="1:27" x14ac:dyDescent="0.3">
      <c r="A45" t="s">
        <v>407</v>
      </c>
      <c r="B45">
        <v>2181</v>
      </c>
      <c r="C45">
        <v>727</v>
      </c>
      <c r="D45" s="12" t="s">
        <v>20</v>
      </c>
      <c r="E45">
        <v>1</v>
      </c>
      <c r="F45" t="s">
        <v>409</v>
      </c>
      <c r="G45" t="s">
        <v>21</v>
      </c>
      <c r="H45" t="s">
        <v>46</v>
      </c>
      <c r="I45" t="b">
        <v>1</v>
      </c>
      <c r="J45" s="4"/>
      <c r="K45" s="4" t="s">
        <v>408</v>
      </c>
      <c r="L45" s="5" t="s">
        <v>24</v>
      </c>
      <c r="M45">
        <v>0</v>
      </c>
      <c r="N45" t="s">
        <v>56</v>
      </c>
      <c r="O45" t="e">
        <v>#N/A</v>
      </c>
      <c r="P45" t="e">
        <v>#N/A</v>
      </c>
      <c r="Q45" s="19">
        <v>12.155641063494489</v>
      </c>
      <c r="R45" s="19">
        <v>14.071306107518271</v>
      </c>
      <c r="S45" s="19">
        <v>14.190927815968639</v>
      </c>
      <c r="T45" s="19">
        <v>13.408449131214214</v>
      </c>
      <c r="U45" s="4">
        <v>-9.2995280063990202E-2</v>
      </c>
      <c r="V45" s="4">
        <v>0.63384656574197396</v>
      </c>
      <c r="W45" s="4">
        <v>-0.103205514</v>
      </c>
      <c r="X45" s="4">
        <v>0.24352069400000001</v>
      </c>
      <c r="Y45" s="4">
        <v>0.20778495838776401</v>
      </c>
      <c r="Z45" s="4">
        <v>0.478706540945876</v>
      </c>
      <c r="AA45" s="6" t="b">
        <v>0</v>
      </c>
    </row>
    <row r="46" spans="1:27" x14ac:dyDescent="0.3">
      <c r="A46" t="s">
        <v>562</v>
      </c>
      <c r="B46">
        <v>1587</v>
      </c>
      <c r="C46">
        <v>529</v>
      </c>
      <c r="D46" s="12" t="s">
        <v>20</v>
      </c>
      <c r="E46">
        <v>0</v>
      </c>
      <c r="F46" t="e">
        <v>#N/A</v>
      </c>
      <c r="G46" t="s">
        <v>21</v>
      </c>
      <c r="H46" t="s">
        <v>46</v>
      </c>
      <c r="I46" t="b">
        <v>1</v>
      </c>
      <c r="J46" s="4"/>
      <c r="K46" s="4" t="s">
        <v>563</v>
      </c>
      <c r="L46" s="5" t="s">
        <v>24</v>
      </c>
      <c r="M46">
        <v>0</v>
      </c>
      <c r="N46" t="s">
        <v>317</v>
      </c>
      <c r="O46" t="e">
        <v>#N/A</v>
      </c>
      <c r="P46" t="e">
        <v>#N/A</v>
      </c>
      <c r="Q46" s="19">
        <v>50.357687735453815</v>
      </c>
      <c r="R46" s="19">
        <v>52.348610434302955</v>
      </c>
      <c r="S46" s="19">
        <v>53.353643541865978</v>
      </c>
      <c r="T46" s="19">
        <v>56.0422019518684</v>
      </c>
      <c r="U46" s="4">
        <v>6.7043302537578994E-2</v>
      </c>
      <c r="V46" s="4">
        <v>0.61649125081744705</v>
      </c>
      <c r="W46" s="4">
        <v>3.8132879000000001E-2</v>
      </c>
      <c r="X46" s="4">
        <v>2.0500000000000002E-8</v>
      </c>
      <c r="Y46" s="20">
        <v>0.699417304960678</v>
      </c>
      <c r="Z46" s="4">
        <v>3.1417024738474297E-8</v>
      </c>
      <c r="AA46" s="6" t="b">
        <v>0</v>
      </c>
    </row>
    <row r="47" spans="1:27" x14ac:dyDescent="0.3">
      <c r="A47" t="s">
        <v>456</v>
      </c>
      <c r="B47">
        <v>1563</v>
      </c>
      <c r="C47">
        <v>521</v>
      </c>
      <c r="D47" s="12" t="s">
        <v>20</v>
      </c>
      <c r="E47">
        <v>0</v>
      </c>
      <c r="F47" t="e">
        <v>#N/A</v>
      </c>
      <c r="G47" t="s">
        <v>83</v>
      </c>
      <c r="H47" t="s">
        <v>46</v>
      </c>
      <c r="I47" t="b">
        <v>1</v>
      </c>
      <c r="J47" s="4"/>
      <c r="K47" s="4" t="s">
        <v>457</v>
      </c>
      <c r="L47" s="5" t="s">
        <v>24</v>
      </c>
      <c r="M47">
        <v>0</v>
      </c>
      <c r="N47" t="s">
        <v>317</v>
      </c>
      <c r="O47" t="e">
        <v>#N/A</v>
      </c>
      <c r="P47" t="e">
        <v>#N/A</v>
      </c>
      <c r="Q47" s="19">
        <v>31.731570155984308</v>
      </c>
      <c r="R47" s="19">
        <v>39.10391669681038</v>
      </c>
      <c r="S47" s="19">
        <v>31.715423753763353</v>
      </c>
      <c r="T47" s="19">
        <v>20.445672762368851</v>
      </c>
      <c r="U47" s="4">
        <v>-0.17998847227690801</v>
      </c>
      <c r="V47" s="4">
        <v>0.182467621254879</v>
      </c>
      <c r="W47" s="4">
        <v>0.12223545800000001</v>
      </c>
      <c r="X47" s="4">
        <v>5.68E-10</v>
      </c>
      <c r="Y47" s="4">
        <v>-0.36976578660756498</v>
      </c>
      <c r="Z47" s="4">
        <v>6.9892532044240493E-2</v>
      </c>
      <c r="AA47" s="6" t="b">
        <v>0</v>
      </c>
    </row>
    <row r="48" spans="1:27" x14ac:dyDescent="0.3">
      <c r="A48" s="8" t="s">
        <v>316</v>
      </c>
      <c r="B48">
        <v>1599</v>
      </c>
      <c r="C48">
        <v>533</v>
      </c>
      <c r="D48" s="12" t="s">
        <v>20</v>
      </c>
      <c r="E48">
        <v>0</v>
      </c>
      <c r="F48" t="e">
        <v>#N/A</v>
      </c>
      <c r="G48" t="s">
        <v>83</v>
      </c>
      <c r="H48" t="s">
        <v>46</v>
      </c>
      <c r="I48" t="b">
        <v>1</v>
      </c>
      <c r="J48" s="4">
        <v>0.92793899999999996</v>
      </c>
      <c r="K48" s="4" t="s">
        <v>315</v>
      </c>
      <c r="L48" s="5">
        <v>6</v>
      </c>
      <c r="M48">
        <v>0</v>
      </c>
      <c r="N48" t="s">
        <v>317</v>
      </c>
      <c r="O48" t="e">
        <v>#N/A</v>
      </c>
      <c r="P48" t="e">
        <v>#N/A</v>
      </c>
      <c r="Q48" s="19">
        <v>34.590759149278938</v>
      </c>
      <c r="R48" s="19">
        <v>41.680256265925784</v>
      </c>
      <c r="S48" s="19">
        <v>81.892351425282456</v>
      </c>
      <c r="T48" s="19">
        <v>25.536675336307692</v>
      </c>
      <c r="U48" s="4">
        <v>-0.146921036142412</v>
      </c>
      <c r="V48" s="4">
        <v>0.46892975435446999</v>
      </c>
      <c r="W48" s="4">
        <v>-1.1148637320000001</v>
      </c>
      <c r="X48" s="4">
        <v>3.3228794999999998E-2</v>
      </c>
      <c r="Y48" s="4">
        <v>-5.4670638272038503E-2</v>
      </c>
      <c r="Z48" s="4">
        <v>0.826842257867485</v>
      </c>
      <c r="AA48" s="6" t="b">
        <v>0</v>
      </c>
    </row>
    <row r="49" spans="1:27" x14ac:dyDescent="0.3">
      <c r="A49" t="s">
        <v>735</v>
      </c>
      <c r="B49">
        <v>2250</v>
      </c>
      <c r="C49">
        <v>750</v>
      </c>
      <c r="D49" s="12" t="s">
        <v>20</v>
      </c>
      <c r="E49">
        <v>0</v>
      </c>
      <c r="F49" t="e">
        <v>#N/A</v>
      </c>
      <c r="G49" t="s">
        <v>83</v>
      </c>
      <c r="H49" t="s">
        <v>46</v>
      </c>
      <c r="I49" t="b">
        <v>1</v>
      </c>
      <c r="J49" s="4"/>
      <c r="K49" s="4" t="s">
        <v>736</v>
      </c>
      <c r="L49" s="5">
        <v>8</v>
      </c>
      <c r="M49">
        <v>0</v>
      </c>
      <c r="N49" t="s">
        <v>317</v>
      </c>
      <c r="O49" t="e">
        <v>#N/A</v>
      </c>
      <c r="P49" t="e">
        <v>#N/A</v>
      </c>
      <c r="Q49" s="19">
        <v>13.891185144610338</v>
      </c>
      <c r="R49" s="19">
        <v>15.153443035976272</v>
      </c>
      <c r="S49" s="19">
        <v>10.658218645074758</v>
      </c>
      <c r="T49" s="19">
        <v>9.9558549410351969</v>
      </c>
      <c r="U49" s="4">
        <v>-4.3539850544115702E-3</v>
      </c>
      <c r="V49" s="4">
        <v>0.98595411025576596</v>
      </c>
      <c r="W49" s="4">
        <v>0.49916653900000002</v>
      </c>
      <c r="X49" s="4">
        <v>3.9083999999999999E-4</v>
      </c>
      <c r="Y49" s="4">
        <v>-0.32562099527606297</v>
      </c>
      <c r="Z49" s="4">
        <v>2.5248830726319802E-3</v>
      </c>
      <c r="AA49" s="6" t="b">
        <v>0</v>
      </c>
    </row>
    <row r="50" spans="1:27" x14ac:dyDescent="0.3">
      <c r="A50" t="s">
        <v>606</v>
      </c>
      <c r="B50">
        <v>1914</v>
      </c>
      <c r="C50">
        <v>638</v>
      </c>
      <c r="D50" s="12" t="s">
        <v>20</v>
      </c>
      <c r="E50">
        <v>1</v>
      </c>
      <c r="F50" t="s">
        <v>99</v>
      </c>
      <c r="G50" t="s">
        <v>83</v>
      </c>
      <c r="H50" t="s">
        <v>46</v>
      </c>
      <c r="I50" t="b">
        <v>1</v>
      </c>
      <c r="J50" s="4"/>
      <c r="K50" s="4" t="s">
        <v>607</v>
      </c>
      <c r="L50" s="5" t="s">
        <v>24</v>
      </c>
      <c r="M50">
        <v>0</v>
      </c>
      <c r="N50" t="s">
        <v>317</v>
      </c>
      <c r="O50" t="e">
        <v>#N/A</v>
      </c>
      <c r="P50" t="e">
        <v>#N/A</v>
      </c>
      <c r="Q50" s="19">
        <v>13.070902523270492</v>
      </c>
      <c r="R50" s="19">
        <v>11.256536901087708</v>
      </c>
      <c r="S50" s="19">
        <v>9.669074013070702</v>
      </c>
      <c r="T50" s="19">
        <v>12.324564698650011</v>
      </c>
      <c r="U50" s="4">
        <v>0.33202154451028698</v>
      </c>
      <c r="V50" s="4">
        <v>1.9013306857260801E-2</v>
      </c>
      <c r="W50" s="4">
        <v>0.55265771299999999</v>
      </c>
      <c r="X50" s="4">
        <v>0.34625311199999997</v>
      </c>
      <c r="Y50" s="4">
        <v>-0.57468702869706501</v>
      </c>
      <c r="Z50" s="4">
        <v>2.15895532716633E-2</v>
      </c>
      <c r="AA50" s="6" t="b">
        <v>0</v>
      </c>
    </row>
    <row r="51" spans="1:27" x14ac:dyDescent="0.3">
      <c r="A51" s="8" t="s">
        <v>706</v>
      </c>
      <c r="B51">
        <v>2106</v>
      </c>
      <c r="C51">
        <v>702</v>
      </c>
      <c r="D51" s="12" t="s">
        <v>20</v>
      </c>
      <c r="E51">
        <v>0</v>
      </c>
      <c r="F51" t="e">
        <v>#N/A</v>
      </c>
      <c r="G51" t="s">
        <v>21</v>
      </c>
      <c r="H51" t="s">
        <v>46</v>
      </c>
      <c r="I51" t="b">
        <v>1</v>
      </c>
      <c r="J51" s="4">
        <v>0.92430299999999999</v>
      </c>
      <c r="K51" s="4" t="s">
        <v>708</v>
      </c>
      <c r="L51" s="5">
        <v>6</v>
      </c>
      <c r="M51">
        <v>0</v>
      </c>
      <c r="N51" t="s">
        <v>317</v>
      </c>
      <c r="O51" t="e">
        <v>#N/A</v>
      </c>
      <c r="P51" t="s">
        <v>709</v>
      </c>
      <c r="Q51" s="19">
        <v>22.252476890060986</v>
      </c>
      <c r="R51" s="19">
        <v>92.077323968734234</v>
      </c>
      <c r="S51" s="19">
        <v>101.94036956542669</v>
      </c>
      <c r="T51" s="19">
        <v>40.629532664938822</v>
      </c>
      <c r="U51" s="4">
        <v>-1.9169542554597101</v>
      </c>
      <c r="V51" s="4">
        <v>3.5297695698532999E-68</v>
      </c>
      <c r="W51" s="4">
        <v>-2.064860393</v>
      </c>
      <c r="X51" s="4">
        <v>1.09415E-4</v>
      </c>
      <c r="Y51" s="20">
        <v>-0.33568167129731102</v>
      </c>
      <c r="Z51" s="4">
        <v>1.5890223683554399E-2</v>
      </c>
      <c r="AA51" s="6" t="b">
        <v>0</v>
      </c>
    </row>
    <row r="52" spans="1:27" x14ac:dyDescent="0.3">
      <c r="A52" t="s">
        <v>676</v>
      </c>
      <c r="B52">
        <v>1917</v>
      </c>
      <c r="C52">
        <v>639</v>
      </c>
      <c r="D52" s="12" t="s">
        <v>20</v>
      </c>
      <c r="E52">
        <v>1</v>
      </c>
      <c r="F52" t="s">
        <v>99</v>
      </c>
      <c r="G52" t="s">
        <v>83</v>
      </c>
      <c r="H52" t="s">
        <v>46</v>
      </c>
      <c r="I52" t="b">
        <v>1</v>
      </c>
      <c r="J52" s="4"/>
      <c r="K52" s="4" t="s">
        <v>675</v>
      </c>
      <c r="L52" s="5" t="s">
        <v>24</v>
      </c>
      <c r="M52">
        <v>0</v>
      </c>
      <c r="N52" t="s">
        <v>317</v>
      </c>
      <c r="O52" t="e">
        <v>#N/A</v>
      </c>
      <c r="P52" t="e">
        <v>#N/A</v>
      </c>
      <c r="Q52" s="19">
        <v>2.9349498318636251</v>
      </c>
      <c r="R52" s="19">
        <v>3.4785328525914321</v>
      </c>
      <c r="S52" s="19">
        <v>3.014173898252051</v>
      </c>
      <c r="T52" s="19">
        <v>3.7925854970773045</v>
      </c>
      <c r="U52" s="4">
        <v>-0.11065255713045399</v>
      </c>
      <c r="V52" s="4">
        <v>0.736646138344621</v>
      </c>
      <c r="W52" s="4">
        <v>8.6171144000000005E-2</v>
      </c>
      <c r="X52" s="4">
        <v>0.180750879</v>
      </c>
      <c r="Y52" s="20">
        <v>-0.376119884097111</v>
      </c>
      <c r="Z52" s="4">
        <v>7.0118074444739699E-3</v>
      </c>
      <c r="AA52" s="6" t="b">
        <v>0</v>
      </c>
    </row>
    <row r="53" spans="1:27" x14ac:dyDescent="0.3">
      <c r="A53" t="s">
        <v>448</v>
      </c>
      <c r="B53">
        <v>1512</v>
      </c>
      <c r="C53">
        <v>504</v>
      </c>
      <c r="D53" s="12" t="s">
        <v>20</v>
      </c>
      <c r="E53">
        <v>1</v>
      </c>
      <c r="F53" t="s">
        <v>99</v>
      </c>
      <c r="G53" t="s">
        <v>83</v>
      </c>
      <c r="H53" t="s">
        <v>46</v>
      </c>
      <c r="I53" t="b">
        <v>1</v>
      </c>
      <c r="J53" s="4"/>
      <c r="K53" s="4" t="s">
        <v>446</v>
      </c>
      <c r="L53" s="5" t="s">
        <v>24</v>
      </c>
      <c r="M53">
        <v>0</v>
      </c>
      <c r="N53" t="s">
        <v>59</v>
      </c>
      <c r="O53" t="e">
        <v>#N/A</v>
      </c>
      <c r="P53" t="e">
        <v>#N/A</v>
      </c>
      <c r="Q53" s="19">
        <v>22.179874695786843</v>
      </c>
      <c r="R53" s="19">
        <v>24.548086382616571</v>
      </c>
      <c r="S53" s="19">
        <v>29.676695361044295</v>
      </c>
      <c r="T53" s="19">
        <v>21.789374170072314</v>
      </c>
      <c r="U53" s="4">
        <v>-2.3399617719290201E-2</v>
      </c>
      <c r="V53" s="4">
        <v>0.90607529461846203</v>
      </c>
      <c r="W53" s="4">
        <v>-0.300592409</v>
      </c>
      <c r="X53" s="4">
        <v>1.5227680000000001E-3</v>
      </c>
      <c r="Y53" s="4">
        <v>8.2793220704717799E-3</v>
      </c>
      <c r="Z53" s="4">
        <v>0.97575928011500501</v>
      </c>
      <c r="AA53" s="6" t="b">
        <v>0</v>
      </c>
    </row>
    <row r="54" spans="1:27" x14ac:dyDescent="0.3">
      <c r="A54" s="8" t="s">
        <v>658</v>
      </c>
      <c r="B54">
        <v>1590</v>
      </c>
      <c r="C54">
        <v>530</v>
      </c>
      <c r="D54" s="12" t="s">
        <v>20</v>
      </c>
      <c r="E54">
        <v>1</v>
      </c>
      <c r="F54" t="s">
        <v>99</v>
      </c>
      <c r="G54" t="s">
        <v>21</v>
      </c>
      <c r="H54" t="s">
        <v>46</v>
      </c>
      <c r="I54" t="b">
        <v>1</v>
      </c>
      <c r="J54" s="4">
        <v>0.91460600000000003</v>
      </c>
      <c r="K54" s="4" t="s">
        <v>659</v>
      </c>
      <c r="L54" s="5" t="s">
        <v>24</v>
      </c>
      <c r="M54">
        <v>0</v>
      </c>
      <c r="N54" t="s">
        <v>59</v>
      </c>
      <c r="O54" t="e">
        <v>#N/A</v>
      </c>
      <c r="P54" t="e">
        <v>#N/A</v>
      </c>
      <c r="Q54" s="19">
        <v>16.438537860911033</v>
      </c>
      <c r="R54" s="19">
        <v>21.840037479473754</v>
      </c>
      <c r="S54" s="19">
        <v>47.086938425033793</v>
      </c>
      <c r="T54" s="19">
        <v>20.186398855313527</v>
      </c>
      <c r="U54" s="4">
        <v>-0.287760309516646</v>
      </c>
      <c r="V54" s="4">
        <v>0.10562421296481</v>
      </c>
      <c r="W54" s="4">
        <v>-1.390647599</v>
      </c>
      <c r="X54" s="4">
        <v>4.2439920000000003E-3</v>
      </c>
      <c r="Y54" s="4">
        <v>0.277202828123495</v>
      </c>
      <c r="Z54" s="4">
        <v>2.48343458423038E-2</v>
      </c>
      <c r="AA54" s="6" t="b">
        <v>0</v>
      </c>
    </row>
    <row r="55" spans="1:27" x14ac:dyDescent="0.3">
      <c r="A55" s="8" t="s">
        <v>654</v>
      </c>
      <c r="B55">
        <v>1497</v>
      </c>
      <c r="C55">
        <v>499</v>
      </c>
      <c r="D55" s="12" t="s">
        <v>20</v>
      </c>
      <c r="E55">
        <v>0</v>
      </c>
      <c r="F55" t="e">
        <v>#N/A</v>
      </c>
      <c r="G55" t="s">
        <v>83</v>
      </c>
      <c r="H55" t="s">
        <v>46</v>
      </c>
      <c r="I55" t="b">
        <v>1</v>
      </c>
      <c r="J55" s="4"/>
      <c r="K55" s="4" t="s">
        <v>655</v>
      </c>
      <c r="L55" s="5" t="s">
        <v>24</v>
      </c>
      <c r="M55">
        <v>0</v>
      </c>
      <c r="N55" t="s">
        <v>59</v>
      </c>
      <c r="O55" t="e">
        <v>#N/A</v>
      </c>
      <c r="P55" t="e">
        <v>#N/A</v>
      </c>
      <c r="Q55" s="19">
        <v>59.929459472353635</v>
      </c>
      <c r="R55" s="19">
        <v>72.970941823369287</v>
      </c>
      <c r="S55" s="19">
        <v>103.53059110883575</v>
      </c>
      <c r="T55" s="19">
        <v>63.053838093200049</v>
      </c>
      <c r="U55" s="4">
        <v>-0.16099683153820099</v>
      </c>
      <c r="V55" s="4">
        <v>0.12763684743145701</v>
      </c>
      <c r="W55" s="4">
        <v>-0.66713260799999996</v>
      </c>
      <c r="X55" s="4">
        <v>8.1699999999999995E-21</v>
      </c>
      <c r="Y55" s="4">
        <v>0.62999612304716202</v>
      </c>
      <c r="Z55" s="4">
        <v>1.9815869381883999E-14</v>
      </c>
      <c r="AA55" s="6" t="b">
        <v>0</v>
      </c>
    </row>
    <row r="56" spans="1:27" x14ac:dyDescent="0.3">
      <c r="A56" t="s">
        <v>571</v>
      </c>
      <c r="B56">
        <v>1503</v>
      </c>
      <c r="C56">
        <v>501</v>
      </c>
      <c r="D56" s="12" t="s">
        <v>20</v>
      </c>
      <c r="E56">
        <v>0</v>
      </c>
      <c r="F56" t="e">
        <v>#N/A</v>
      </c>
      <c r="G56" t="s">
        <v>81</v>
      </c>
      <c r="H56" t="s">
        <v>46</v>
      </c>
      <c r="I56" t="b">
        <v>1</v>
      </c>
      <c r="J56" s="4"/>
      <c r="K56" s="4" t="s">
        <v>572</v>
      </c>
      <c r="L56" s="5" t="s">
        <v>24</v>
      </c>
      <c r="M56">
        <v>0</v>
      </c>
      <c r="N56" t="s">
        <v>59</v>
      </c>
      <c r="O56" t="e">
        <v>#N/A</v>
      </c>
      <c r="P56" t="e">
        <v>#N/A</v>
      </c>
      <c r="Q56" s="19">
        <v>4.6388765914268939</v>
      </c>
      <c r="R56" s="19">
        <v>4.9524430359499076</v>
      </c>
      <c r="S56" s="19">
        <v>13.941124102894804</v>
      </c>
      <c r="T56" s="19">
        <v>5.6665281632617175</v>
      </c>
      <c r="U56" s="4">
        <v>1.5640646298859098E-2</v>
      </c>
      <c r="V56" s="4">
        <v>0.96216288793914195</v>
      </c>
      <c r="W56" s="4">
        <v>-1.4607272840000001</v>
      </c>
      <c r="X56" s="4">
        <v>7.9840169999999995E-3</v>
      </c>
      <c r="Y56" s="20">
        <v>4.1528603525342003E-2</v>
      </c>
      <c r="Z56" s="4">
        <v>0.827066866124894</v>
      </c>
      <c r="AA56" s="6" t="b">
        <v>0</v>
      </c>
    </row>
    <row r="57" spans="1:27" x14ac:dyDescent="0.3">
      <c r="A57" t="s">
        <v>292</v>
      </c>
      <c r="B57">
        <v>1524</v>
      </c>
      <c r="C57">
        <v>508</v>
      </c>
      <c r="D57" s="12" t="s">
        <v>20</v>
      </c>
      <c r="E57">
        <v>1</v>
      </c>
      <c r="F57" t="s">
        <v>99</v>
      </c>
      <c r="G57" t="s">
        <v>21</v>
      </c>
      <c r="H57" t="s">
        <v>46</v>
      </c>
      <c r="I57" t="b">
        <v>1</v>
      </c>
      <c r="J57" s="4"/>
      <c r="K57" s="4" t="s">
        <v>291</v>
      </c>
      <c r="L57" s="5" t="s">
        <v>24</v>
      </c>
      <c r="M57">
        <v>0</v>
      </c>
      <c r="N57" t="s">
        <v>59</v>
      </c>
      <c r="O57" t="e">
        <v>#N/A</v>
      </c>
      <c r="P57" t="e">
        <v>#N/A</v>
      </c>
      <c r="Q57" s="19">
        <v>21.355815122849194</v>
      </c>
      <c r="R57" s="19">
        <v>20.550457795525549</v>
      </c>
      <c r="S57" s="19">
        <v>9.8511616630857031</v>
      </c>
      <c r="T57" s="19">
        <v>11.261980296837805</v>
      </c>
      <c r="U57" s="4">
        <v>0.17725359580047201</v>
      </c>
      <c r="V57" s="4">
        <v>0.30525580422800402</v>
      </c>
      <c r="W57" s="4">
        <v>1.2307200330000001</v>
      </c>
      <c r="X57" s="4">
        <v>0.66530995999999998</v>
      </c>
      <c r="Y57" s="4">
        <v>-0.120502926316189</v>
      </c>
      <c r="Z57" s="4">
        <v>0.29717542085308402</v>
      </c>
      <c r="AA57" s="6" t="b">
        <v>0</v>
      </c>
    </row>
    <row r="58" spans="1:27" x14ac:dyDescent="0.3">
      <c r="A58" t="s">
        <v>800</v>
      </c>
      <c r="B58">
        <v>2841</v>
      </c>
      <c r="C58">
        <v>947</v>
      </c>
      <c r="D58" s="12" t="s">
        <v>20</v>
      </c>
      <c r="E58">
        <v>0</v>
      </c>
      <c r="F58" t="e">
        <v>#N/A</v>
      </c>
      <c r="G58" t="s">
        <v>21</v>
      </c>
      <c r="H58" t="s">
        <v>46</v>
      </c>
      <c r="I58" t="b">
        <v>1</v>
      </c>
      <c r="J58" s="4"/>
      <c r="K58" s="4" t="s">
        <v>799</v>
      </c>
      <c r="L58" s="5">
        <v>14</v>
      </c>
      <c r="M58">
        <v>0</v>
      </c>
      <c r="N58" t="s">
        <v>59</v>
      </c>
      <c r="O58" t="e">
        <v>#N/A</v>
      </c>
      <c r="P58" t="e">
        <v>#N/A</v>
      </c>
      <c r="Q58" s="19">
        <v>9.8641412634355472</v>
      </c>
      <c r="R58" s="19">
        <v>10.061255360433758</v>
      </c>
      <c r="S58" s="19">
        <v>8.9052134095189128</v>
      </c>
      <c r="T58" s="19">
        <v>8.6098322869478405</v>
      </c>
      <c r="U58" s="4">
        <v>9.5244405450710695E-2</v>
      </c>
      <c r="V58" s="4">
        <v>0.60018092332448203</v>
      </c>
      <c r="W58" s="4">
        <v>0.263821046</v>
      </c>
      <c r="X58" s="4">
        <v>1.1172098E-2</v>
      </c>
      <c r="Y58" s="20">
        <v>3.6184223115881903E-2</v>
      </c>
      <c r="Z58" s="4">
        <v>0.86458104354713705</v>
      </c>
      <c r="AA58" s="6" t="b">
        <v>0</v>
      </c>
    </row>
    <row r="59" spans="1:27" x14ac:dyDescent="0.3">
      <c r="A59" s="8" t="s">
        <v>573</v>
      </c>
      <c r="B59">
        <v>1461</v>
      </c>
      <c r="C59">
        <v>487</v>
      </c>
      <c r="D59" s="12" t="s">
        <v>20</v>
      </c>
      <c r="E59">
        <v>1</v>
      </c>
      <c r="F59" t="s">
        <v>99</v>
      </c>
      <c r="G59" t="s">
        <v>83</v>
      </c>
      <c r="H59" t="s">
        <v>46</v>
      </c>
      <c r="I59" t="b">
        <v>1</v>
      </c>
      <c r="J59" s="4">
        <v>0.884548</v>
      </c>
      <c r="K59" s="4" t="s">
        <v>574</v>
      </c>
      <c r="L59" s="5" t="s">
        <v>24</v>
      </c>
      <c r="M59">
        <v>1</v>
      </c>
      <c r="N59" t="s">
        <v>59</v>
      </c>
      <c r="O59" t="e">
        <v>#N/A</v>
      </c>
      <c r="P59" t="e">
        <v>#N/A</v>
      </c>
      <c r="Q59" s="19">
        <v>52.502277338542321</v>
      </c>
      <c r="R59" s="19">
        <v>253.27157079291669</v>
      </c>
      <c r="S59" s="19">
        <v>112.10694981372072</v>
      </c>
      <c r="T59" s="19">
        <v>88.999877004573761</v>
      </c>
      <c r="U59" s="4">
        <v>-2.1364609484595198</v>
      </c>
      <c r="V59" s="4">
        <v>5.2987710466070399E-60</v>
      </c>
      <c r="W59" s="4">
        <v>-0.96903500300000001</v>
      </c>
      <c r="X59" s="4">
        <v>9.4285703999999998E-2</v>
      </c>
      <c r="Y59" s="4">
        <v>-0.20918060719173301</v>
      </c>
      <c r="Z59" s="4">
        <v>0.57999802045809001</v>
      </c>
      <c r="AA59" s="6" t="b">
        <v>0</v>
      </c>
    </row>
    <row r="60" spans="1:27" x14ac:dyDescent="0.3">
      <c r="A60" t="s">
        <v>353</v>
      </c>
      <c r="B60">
        <v>1494</v>
      </c>
      <c r="C60">
        <v>498</v>
      </c>
      <c r="D60" s="12" t="s">
        <v>20</v>
      </c>
      <c r="E60">
        <v>1</v>
      </c>
      <c r="F60" t="s">
        <v>99</v>
      </c>
      <c r="G60" t="s">
        <v>83</v>
      </c>
      <c r="H60" t="s">
        <v>46</v>
      </c>
      <c r="I60" t="b">
        <v>1</v>
      </c>
      <c r="J60" s="4"/>
      <c r="K60" s="4" t="s">
        <v>351</v>
      </c>
      <c r="L60" s="5" t="s">
        <v>24</v>
      </c>
      <c r="M60">
        <v>0</v>
      </c>
      <c r="N60" t="s">
        <v>59</v>
      </c>
      <c r="O60" t="e">
        <v>#N/A</v>
      </c>
      <c r="P60" t="e">
        <v>#N/A</v>
      </c>
      <c r="Q60" s="19">
        <v>14.69188529686105</v>
      </c>
      <c r="R60" s="19">
        <v>9.3004330533246424</v>
      </c>
      <c r="S60" s="19">
        <v>24.702409457923462</v>
      </c>
      <c r="T60" s="19">
        <v>12.94333602216385</v>
      </c>
      <c r="U60" s="4">
        <v>0.76461426024370505</v>
      </c>
      <c r="V60" s="4">
        <v>1.28403719097381E-7</v>
      </c>
      <c r="W60" s="4">
        <v>-0.63317894699999999</v>
      </c>
      <c r="X60" s="4">
        <v>0.166665964</v>
      </c>
      <c r="Y60" s="4">
        <v>2.1524252776562999E-2</v>
      </c>
      <c r="Z60" s="4">
        <v>0.920736984281877</v>
      </c>
      <c r="AA60" s="6" t="b">
        <v>0</v>
      </c>
    </row>
    <row r="61" spans="1:27" x14ac:dyDescent="0.3">
      <c r="A61" t="s">
        <v>616</v>
      </c>
      <c r="B61">
        <v>1512</v>
      </c>
      <c r="C61">
        <v>504</v>
      </c>
      <c r="D61" s="12" t="s">
        <v>20</v>
      </c>
      <c r="E61">
        <v>1</v>
      </c>
      <c r="F61" t="s">
        <v>99</v>
      </c>
      <c r="G61" t="s">
        <v>83</v>
      </c>
      <c r="H61" t="s">
        <v>46</v>
      </c>
      <c r="I61" t="b">
        <v>1</v>
      </c>
      <c r="J61" s="4"/>
      <c r="K61" s="4" t="s">
        <v>617</v>
      </c>
      <c r="L61" s="5" t="s">
        <v>24</v>
      </c>
      <c r="M61">
        <v>1</v>
      </c>
      <c r="N61" t="s">
        <v>59</v>
      </c>
      <c r="O61" t="e">
        <v>#N/A</v>
      </c>
      <c r="P61" t="e">
        <v>#N/A</v>
      </c>
      <c r="Q61" s="19">
        <v>24.566170974565537</v>
      </c>
      <c r="R61" s="19">
        <v>28.561825370963088</v>
      </c>
      <c r="S61" s="19">
        <v>26.307548139668153</v>
      </c>
      <c r="T61" s="19">
        <v>30.815543957593828</v>
      </c>
      <c r="U61" s="4">
        <v>-9.2663369411980404E-2</v>
      </c>
      <c r="V61" s="4">
        <v>0.598807473483977</v>
      </c>
      <c r="W61" s="4">
        <v>2.4435452999999999E-2</v>
      </c>
      <c r="X61" s="4">
        <v>1.1947141999999999E-2</v>
      </c>
      <c r="Y61" s="4">
        <v>5.7758449610204203E-2</v>
      </c>
      <c r="Z61" s="4">
        <v>0.72415604515988197</v>
      </c>
      <c r="AA61" s="6" t="b">
        <v>0</v>
      </c>
    </row>
    <row r="62" spans="1:27" x14ac:dyDescent="0.3">
      <c r="A62" t="s">
        <v>545</v>
      </c>
      <c r="B62">
        <v>1467</v>
      </c>
      <c r="C62">
        <v>489</v>
      </c>
      <c r="D62" s="12" t="s">
        <v>20</v>
      </c>
      <c r="E62">
        <v>1</v>
      </c>
      <c r="F62" t="s">
        <v>99</v>
      </c>
      <c r="G62" t="s">
        <v>21</v>
      </c>
      <c r="H62" t="s">
        <v>34</v>
      </c>
      <c r="I62" t="b">
        <v>0</v>
      </c>
      <c r="J62" s="4"/>
      <c r="K62" s="4" t="s">
        <v>546</v>
      </c>
      <c r="L62" s="5" t="s">
        <v>24</v>
      </c>
      <c r="M62">
        <v>0</v>
      </c>
      <c r="N62" t="s">
        <v>59</v>
      </c>
      <c r="O62" t="e">
        <v>#N/A</v>
      </c>
      <c r="P62" t="e">
        <v>#N/A</v>
      </c>
      <c r="Q62" s="19">
        <v>54.144603602247479</v>
      </c>
      <c r="R62" s="19">
        <v>69.608396576769238</v>
      </c>
      <c r="S62" s="19">
        <v>63.884100390317002</v>
      </c>
      <c r="T62" s="19">
        <v>46.847650087199426</v>
      </c>
      <c r="U62" s="4">
        <v>-0.240598327666046</v>
      </c>
      <c r="V62" s="4">
        <v>1.19670005947012E-2</v>
      </c>
      <c r="W62" s="4">
        <v>-0.118236226</v>
      </c>
      <c r="X62" s="4">
        <v>0.41937665099999999</v>
      </c>
      <c r="Y62" s="4">
        <v>-0.219541435901591</v>
      </c>
      <c r="Z62" s="4">
        <v>0.121984523654721</v>
      </c>
      <c r="AA62" s="6" t="b">
        <v>0</v>
      </c>
    </row>
    <row r="63" spans="1:27" x14ac:dyDescent="0.3">
      <c r="A63" t="s">
        <v>793</v>
      </c>
      <c r="B63">
        <v>2985</v>
      </c>
      <c r="C63">
        <v>995</v>
      </c>
      <c r="D63" s="12" t="s">
        <v>27</v>
      </c>
      <c r="E63">
        <v>0</v>
      </c>
      <c r="F63" t="e">
        <v>#N/A</v>
      </c>
      <c r="G63" t="s">
        <v>83</v>
      </c>
      <c r="H63" t="s">
        <v>46</v>
      </c>
      <c r="I63" t="b">
        <v>1</v>
      </c>
      <c r="J63" s="4"/>
      <c r="K63" s="4" t="s">
        <v>788</v>
      </c>
      <c r="L63" s="5">
        <v>4</v>
      </c>
      <c r="M63">
        <v>0</v>
      </c>
      <c r="N63" t="s">
        <v>59</v>
      </c>
      <c r="O63" t="e">
        <v>#N/A</v>
      </c>
      <c r="P63" t="e">
        <v>#N/A</v>
      </c>
      <c r="Q63" s="19">
        <v>4.3315969189075725</v>
      </c>
      <c r="R63" s="19">
        <v>4.5660215776301216</v>
      </c>
      <c r="S63" s="19">
        <v>6.745421756544923</v>
      </c>
      <c r="T63" s="19">
        <v>5.8422051449932493</v>
      </c>
      <c r="U63" s="4">
        <v>5.4880078009178802E-2</v>
      </c>
      <c r="V63" s="4">
        <v>0.83148363441636997</v>
      </c>
      <c r="W63" s="4">
        <v>-0.51272578700000004</v>
      </c>
      <c r="X63" s="4">
        <v>0.105331148</v>
      </c>
      <c r="Y63" s="20">
        <v>-0.121227872818164</v>
      </c>
      <c r="Z63" s="4">
        <v>0.51871702982180101</v>
      </c>
      <c r="AA63" s="6" t="b">
        <v>0</v>
      </c>
    </row>
    <row r="64" spans="1:27" x14ac:dyDescent="0.3">
      <c r="A64" t="s">
        <v>370</v>
      </c>
      <c r="B64">
        <v>1431</v>
      </c>
      <c r="C64">
        <v>477</v>
      </c>
      <c r="D64" s="12" t="s">
        <v>20</v>
      </c>
      <c r="E64">
        <v>1</v>
      </c>
      <c r="F64" t="s">
        <v>99</v>
      </c>
      <c r="G64" t="s">
        <v>83</v>
      </c>
      <c r="H64" t="s">
        <v>46</v>
      </c>
      <c r="I64" t="b">
        <v>1</v>
      </c>
      <c r="J64" s="4"/>
      <c r="K64" s="4" t="s">
        <v>368</v>
      </c>
      <c r="L64" s="5" t="s">
        <v>24</v>
      </c>
      <c r="M64">
        <v>0</v>
      </c>
      <c r="N64" t="s">
        <v>59</v>
      </c>
      <c r="O64" t="e">
        <v>#N/A</v>
      </c>
      <c r="P64" t="e">
        <v>#N/A</v>
      </c>
      <c r="Q64" s="19">
        <v>15.047048490775486</v>
      </c>
      <c r="R64" s="19">
        <v>18.849963554645672</v>
      </c>
      <c r="S64" s="19">
        <v>15.786033580536749</v>
      </c>
      <c r="T64" s="19">
        <v>12.906054803922657</v>
      </c>
      <c r="U64" s="4">
        <v>-0.203481726057201</v>
      </c>
      <c r="V64" s="4">
        <v>0.22950186822238899</v>
      </c>
      <c r="W64" s="4">
        <v>4.8278210000000002E-2</v>
      </c>
      <c r="X64" s="4">
        <v>0.61485849999999997</v>
      </c>
      <c r="Y64" s="20">
        <v>-0.24322337892377999</v>
      </c>
      <c r="Z64" s="4">
        <v>0.35725951659794303</v>
      </c>
      <c r="AA64" s="6" t="b">
        <v>0</v>
      </c>
    </row>
    <row r="65" spans="1:27" x14ac:dyDescent="0.3">
      <c r="A65" s="8" t="s">
        <v>516</v>
      </c>
      <c r="B65">
        <v>1530</v>
      </c>
      <c r="C65">
        <v>510</v>
      </c>
      <c r="D65" s="12" t="s">
        <v>20</v>
      </c>
      <c r="E65">
        <v>0</v>
      </c>
      <c r="F65" t="e">
        <v>#N/A</v>
      </c>
      <c r="G65" t="s">
        <v>21</v>
      </c>
      <c r="H65" t="s">
        <v>46</v>
      </c>
      <c r="I65" t="b">
        <v>1</v>
      </c>
      <c r="J65" s="4">
        <v>0.90290599999999999</v>
      </c>
      <c r="K65" s="4" t="s">
        <v>517</v>
      </c>
      <c r="L65" s="5" t="s">
        <v>24</v>
      </c>
      <c r="M65">
        <v>0</v>
      </c>
      <c r="N65" t="s">
        <v>59</v>
      </c>
      <c r="O65" t="e">
        <v>#N/A</v>
      </c>
      <c r="P65" t="e">
        <v>#N/A</v>
      </c>
      <c r="Q65" s="19">
        <v>30.116285841204071</v>
      </c>
      <c r="R65" s="19">
        <v>26.050268810523274</v>
      </c>
      <c r="S65" s="19">
        <v>72.250259899908642</v>
      </c>
      <c r="T65" s="19">
        <v>28.908960453546335</v>
      </c>
      <c r="U65" s="4">
        <v>0.33001407615206901</v>
      </c>
      <c r="V65" s="4">
        <v>0.100738152414154</v>
      </c>
      <c r="W65" s="4">
        <v>-1.1313241869999999</v>
      </c>
      <c r="X65" s="4">
        <v>7.9453351000000005E-2</v>
      </c>
      <c r="Y65" s="4">
        <v>-0.32666194941906002</v>
      </c>
      <c r="Z65" s="4">
        <v>5.3099979957224597E-2</v>
      </c>
      <c r="AA65" s="6" t="b">
        <v>0</v>
      </c>
    </row>
    <row r="66" spans="1:27" x14ac:dyDescent="0.3">
      <c r="A66" s="8" t="s">
        <v>677</v>
      </c>
      <c r="B66">
        <v>1533</v>
      </c>
      <c r="C66">
        <v>511</v>
      </c>
      <c r="D66" s="12" t="s">
        <v>20</v>
      </c>
      <c r="E66">
        <v>0</v>
      </c>
      <c r="F66" t="e">
        <v>#N/A</v>
      </c>
      <c r="G66" t="s">
        <v>83</v>
      </c>
      <c r="H66" t="s">
        <v>46</v>
      </c>
      <c r="I66" t="b">
        <v>1</v>
      </c>
      <c r="J66" s="4">
        <v>0.92563300000000004</v>
      </c>
      <c r="K66" s="4" t="s">
        <v>678</v>
      </c>
      <c r="L66" s="5" t="s">
        <v>24</v>
      </c>
      <c r="M66">
        <v>1</v>
      </c>
      <c r="N66" t="s">
        <v>59</v>
      </c>
      <c r="O66" t="e">
        <v>#N/A</v>
      </c>
      <c r="P66" t="e">
        <v>#N/A</v>
      </c>
      <c r="Q66" s="19">
        <v>67.888795394258665</v>
      </c>
      <c r="R66" s="19">
        <v>70.893282759845178</v>
      </c>
      <c r="S66" s="19">
        <v>303.59461186443008</v>
      </c>
      <c r="T66" s="19">
        <v>69.734892788195992</v>
      </c>
      <c r="U66" s="4">
        <v>6.0818519099028398E-2</v>
      </c>
      <c r="V66" s="4">
        <v>0.84600773043560196</v>
      </c>
      <c r="W66" s="4">
        <v>-2.0155784290000001</v>
      </c>
      <c r="X66" s="4">
        <v>2.9455200000000001E-4</v>
      </c>
      <c r="Y66" s="20">
        <v>3.9881664541783497E-2</v>
      </c>
      <c r="Z66" s="4">
        <v>0.85514091407258297</v>
      </c>
      <c r="AA66" s="6" t="b">
        <v>0</v>
      </c>
    </row>
    <row r="67" spans="1:27" x14ac:dyDescent="0.3">
      <c r="A67" s="8" t="s">
        <v>816</v>
      </c>
      <c r="B67">
        <v>3135</v>
      </c>
      <c r="C67">
        <v>1045</v>
      </c>
      <c r="D67" s="12" t="s">
        <v>20</v>
      </c>
      <c r="E67">
        <v>0</v>
      </c>
      <c r="F67" t="e">
        <v>#N/A</v>
      </c>
      <c r="G67" t="s">
        <v>83</v>
      </c>
      <c r="H67" t="s">
        <v>46</v>
      </c>
      <c r="I67" t="b">
        <v>1</v>
      </c>
      <c r="J67" s="4">
        <v>0.93526699999999996</v>
      </c>
      <c r="K67" s="4" t="s">
        <v>799</v>
      </c>
      <c r="L67" s="5">
        <v>16</v>
      </c>
      <c r="M67">
        <v>0</v>
      </c>
      <c r="N67" t="s">
        <v>59</v>
      </c>
      <c r="O67" t="e">
        <v>#N/A</v>
      </c>
      <c r="P67" t="e">
        <v>#N/A</v>
      </c>
      <c r="Q67" s="19">
        <v>2.4073917693069977</v>
      </c>
      <c r="R67" s="19">
        <v>2.6242179044096035</v>
      </c>
      <c r="S67" s="19">
        <v>62.158008511869973</v>
      </c>
      <c r="T67" s="19">
        <v>3.9370693323406876</v>
      </c>
      <c r="U67" s="4">
        <v>3.8247181325674201E-3</v>
      </c>
      <c r="V67" s="4">
        <v>0.99275860329771803</v>
      </c>
      <c r="W67" s="4">
        <v>-4.5068014129999998</v>
      </c>
      <c r="X67" s="4">
        <v>2.9974910000000001E-3</v>
      </c>
      <c r="Y67" s="4">
        <v>0.15158374338087099</v>
      </c>
      <c r="Z67" s="4">
        <v>0.22810531122754599</v>
      </c>
      <c r="AA67" s="6" t="b">
        <v>0</v>
      </c>
    </row>
    <row r="68" spans="1:27" x14ac:dyDescent="0.3">
      <c r="A68" t="s">
        <v>242</v>
      </c>
      <c r="B68">
        <v>1665</v>
      </c>
      <c r="C68">
        <v>555</v>
      </c>
      <c r="D68" s="12" t="s">
        <v>20</v>
      </c>
      <c r="E68">
        <v>0</v>
      </c>
      <c r="F68" t="e">
        <v>#N/A</v>
      </c>
      <c r="G68" t="s">
        <v>83</v>
      </c>
      <c r="H68" t="s">
        <v>46</v>
      </c>
      <c r="I68" t="b">
        <v>1</v>
      </c>
      <c r="J68" s="4"/>
      <c r="K68" s="4" t="s">
        <v>236</v>
      </c>
      <c r="L68" s="5" t="s">
        <v>24</v>
      </c>
      <c r="M68">
        <v>1</v>
      </c>
      <c r="N68" t="s">
        <v>59</v>
      </c>
      <c r="O68" t="e">
        <v>#N/A</v>
      </c>
      <c r="P68" t="e">
        <v>#N/A</v>
      </c>
      <c r="Q68" s="19">
        <v>32.619594516019333</v>
      </c>
      <c r="R68" s="19">
        <v>30.522474278913293</v>
      </c>
      <c r="S68" s="19">
        <v>47.147305860715655</v>
      </c>
      <c r="T68" s="19">
        <v>44.490470592630679</v>
      </c>
      <c r="U68" s="4">
        <v>0.216669877666607</v>
      </c>
      <c r="V68" s="4">
        <v>0.147458749756433</v>
      </c>
      <c r="W68" s="4">
        <v>-0.40965492399999998</v>
      </c>
      <c r="X68" s="4">
        <v>8.8750600000000004E-4</v>
      </c>
      <c r="Y68" s="20">
        <v>0.55889165068633995</v>
      </c>
      <c r="Z68" s="4">
        <v>6.8195903003303603E-8</v>
      </c>
      <c r="AA68" s="6" t="b">
        <v>0</v>
      </c>
    </row>
    <row r="69" spans="1:27" x14ac:dyDescent="0.3">
      <c r="A69" t="s">
        <v>262</v>
      </c>
      <c r="B69">
        <v>1551</v>
      </c>
      <c r="C69">
        <v>517</v>
      </c>
      <c r="D69" s="12" t="s">
        <v>20</v>
      </c>
      <c r="E69">
        <v>1</v>
      </c>
      <c r="F69" t="s">
        <v>99</v>
      </c>
      <c r="G69" t="s">
        <v>83</v>
      </c>
      <c r="H69" t="s">
        <v>46</v>
      </c>
      <c r="I69" t="b">
        <v>1</v>
      </c>
      <c r="J69" s="4"/>
      <c r="K69" s="4" t="s">
        <v>257</v>
      </c>
      <c r="L69" s="5" t="s">
        <v>24</v>
      </c>
      <c r="M69">
        <v>1</v>
      </c>
      <c r="N69" t="s">
        <v>59</v>
      </c>
      <c r="O69" t="e">
        <v>#N/A</v>
      </c>
      <c r="P69" t="e">
        <v>#N/A</v>
      </c>
      <c r="Q69" s="19">
        <v>35.502930110896848</v>
      </c>
      <c r="R69" s="19">
        <v>31.510813419122012</v>
      </c>
      <c r="S69" s="19">
        <v>73.90129134059066</v>
      </c>
      <c r="T69" s="19">
        <v>74.636007770268492</v>
      </c>
      <c r="U69" s="4">
        <v>0.29446511787236701</v>
      </c>
      <c r="V69" s="4">
        <v>8.5299736937541702E-3</v>
      </c>
      <c r="W69" s="4">
        <v>-0.93294205600000002</v>
      </c>
      <c r="X69" s="4">
        <v>6.3568640000000003E-3</v>
      </c>
      <c r="Y69" s="4">
        <v>-0.302276090576028</v>
      </c>
      <c r="Z69" s="4">
        <v>0.13437002390731501</v>
      </c>
      <c r="AA69" s="6" t="b">
        <v>0</v>
      </c>
    </row>
    <row r="70" spans="1:27" x14ac:dyDescent="0.3">
      <c r="A70" t="s">
        <v>376</v>
      </c>
      <c r="B70">
        <v>1644</v>
      </c>
      <c r="C70">
        <v>548</v>
      </c>
      <c r="D70" s="12" t="s">
        <v>20</v>
      </c>
      <c r="E70">
        <v>0</v>
      </c>
      <c r="F70" t="e">
        <v>#N/A</v>
      </c>
      <c r="G70" t="s">
        <v>83</v>
      </c>
      <c r="H70" t="s">
        <v>46</v>
      </c>
      <c r="I70" t="b">
        <v>1</v>
      </c>
      <c r="J70" s="4"/>
      <c r="K70" s="4" t="s">
        <v>375</v>
      </c>
      <c r="L70" s="5" t="s">
        <v>24</v>
      </c>
      <c r="M70">
        <v>1</v>
      </c>
      <c r="N70" t="s">
        <v>59</v>
      </c>
      <c r="O70" t="e">
        <v>#N/A</v>
      </c>
      <c r="P70" t="e">
        <v>#N/A</v>
      </c>
      <c r="Q70" s="19">
        <v>57.420666495136707</v>
      </c>
      <c r="R70" s="19">
        <v>55.149264546682147</v>
      </c>
      <c r="S70" s="19">
        <v>62.710735682034354</v>
      </c>
      <c r="T70" s="19">
        <v>69.274491052258298</v>
      </c>
      <c r="U70" s="4">
        <v>0.18102285030166701</v>
      </c>
      <c r="V70" s="4">
        <v>0.159240074711513</v>
      </c>
      <c r="W70" s="4">
        <v>-6.5526339999999999E-3</v>
      </c>
      <c r="X70" s="4">
        <v>0.63822115599999996</v>
      </c>
      <c r="Y70" s="20">
        <v>-0.31862301695501999</v>
      </c>
      <c r="Z70" s="4">
        <v>0.39258278889683301</v>
      </c>
      <c r="AA70" s="6" t="b">
        <v>0</v>
      </c>
    </row>
    <row r="71" spans="1:27" x14ac:dyDescent="0.3">
      <c r="A71" t="s">
        <v>167</v>
      </c>
      <c r="B71">
        <v>1494</v>
      </c>
      <c r="C71">
        <v>498</v>
      </c>
      <c r="D71" s="12" t="s">
        <v>20</v>
      </c>
      <c r="E71">
        <v>0</v>
      </c>
      <c r="F71" t="e">
        <v>#N/A</v>
      </c>
      <c r="G71" t="s">
        <v>21</v>
      </c>
      <c r="H71" t="s">
        <v>46</v>
      </c>
      <c r="I71" t="b">
        <v>1</v>
      </c>
      <c r="J71" s="4"/>
      <c r="K71" s="4" t="s">
        <v>159</v>
      </c>
      <c r="L71" s="5" t="s">
        <v>24</v>
      </c>
      <c r="M71">
        <v>0</v>
      </c>
      <c r="N71" t="s">
        <v>59</v>
      </c>
      <c r="O71" t="e">
        <v>#N/A</v>
      </c>
      <c r="P71" t="e">
        <v>#N/A</v>
      </c>
      <c r="Q71" s="19">
        <v>36.596602952851256</v>
      </c>
      <c r="R71" s="19">
        <v>53.318924478041588</v>
      </c>
      <c r="S71" s="19">
        <v>48.02211672284362</v>
      </c>
      <c r="T71" s="19">
        <v>38.69746769997905</v>
      </c>
      <c r="U71" s="4">
        <v>-0.41925464445058103</v>
      </c>
      <c r="V71" s="4">
        <v>1.5902722005145599E-5</v>
      </c>
      <c r="W71" s="4">
        <v>-0.270170458</v>
      </c>
      <c r="X71" s="4">
        <v>3.231116E-3</v>
      </c>
      <c r="Y71" s="4">
        <v>-0.33946145032692199</v>
      </c>
      <c r="Z71" s="4">
        <v>7.9396011094370597E-2</v>
      </c>
      <c r="AA71" s="6" t="b">
        <v>0</v>
      </c>
    </row>
    <row r="72" spans="1:27" x14ac:dyDescent="0.3">
      <c r="A72" t="s">
        <v>819</v>
      </c>
      <c r="B72">
        <v>4377</v>
      </c>
      <c r="C72">
        <v>1459</v>
      </c>
      <c r="D72" s="12" t="s">
        <v>20</v>
      </c>
      <c r="E72">
        <v>1</v>
      </c>
      <c r="F72" t="s">
        <v>99</v>
      </c>
      <c r="G72" t="s">
        <v>83</v>
      </c>
      <c r="H72" t="s">
        <v>46</v>
      </c>
      <c r="I72" t="b">
        <v>1</v>
      </c>
      <c r="J72" s="4"/>
      <c r="K72" s="4" t="s">
        <v>799</v>
      </c>
      <c r="L72" s="5">
        <v>16</v>
      </c>
      <c r="M72">
        <v>0</v>
      </c>
      <c r="N72" t="s">
        <v>59</v>
      </c>
      <c r="O72" t="e">
        <v>#N/A</v>
      </c>
      <c r="P72" t="e">
        <v>#N/A</v>
      </c>
      <c r="Q72" s="19">
        <v>7.8098789318230724</v>
      </c>
      <c r="R72" s="19">
        <v>8.0824399131307061</v>
      </c>
      <c r="S72" s="19">
        <v>28.500256161480387</v>
      </c>
      <c r="T72" s="19">
        <v>13.888637925050858</v>
      </c>
      <c r="U72" s="4">
        <v>7.7339631557114999E-2</v>
      </c>
      <c r="V72" s="4">
        <v>0.60649173496167896</v>
      </c>
      <c r="W72" s="4">
        <v>-1.7408589299999999</v>
      </c>
      <c r="X72" s="4">
        <v>2.9899999999999998E-5</v>
      </c>
      <c r="Y72" s="4">
        <v>0.35962644668493499</v>
      </c>
      <c r="Z72" s="4">
        <v>2.5372994527041001E-3</v>
      </c>
      <c r="AA72" s="6" t="b">
        <v>0</v>
      </c>
    </row>
    <row r="73" spans="1:27" x14ac:dyDescent="0.3">
      <c r="A73" s="8" t="s">
        <v>98</v>
      </c>
      <c r="B73">
        <v>1590</v>
      </c>
      <c r="C73">
        <v>530</v>
      </c>
      <c r="D73" s="12" t="s">
        <v>20</v>
      </c>
      <c r="E73">
        <v>1</v>
      </c>
      <c r="F73" t="s">
        <v>99</v>
      </c>
      <c r="G73" t="s">
        <v>83</v>
      </c>
      <c r="H73" t="s">
        <v>46</v>
      </c>
      <c r="I73" t="b">
        <v>1</v>
      </c>
      <c r="J73" s="4">
        <v>0.937025</v>
      </c>
      <c r="K73" s="4" t="s">
        <v>23</v>
      </c>
      <c r="L73" s="5" t="s">
        <v>24</v>
      </c>
      <c r="M73">
        <v>1</v>
      </c>
      <c r="N73" t="s">
        <v>59</v>
      </c>
      <c r="O73" t="e">
        <v>#N/A</v>
      </c>
      <c r="P73" t="e">
        <v>#N/A</v>
      </c>
      <c r="Q73" s="19">
        <v>35.924400568262563</v>
      </c>
      <c r="R73" s="19">
        <v>45.939733545457187</v>
      </c>
      <c r="S73" s="19">
        <v>161.93537327955798</v>
      </c>
      <c r="T73" s="19">
        <v>56.26079684577013</v>
      </c>
      <c r="U73" s="4">
        <v>-0.22975952294377899</v>
      </c>
      <c r="V73" s="4">
        <v>0.154097565973253</v>
      </c>
      <c r="W73" s="4">
        <v>-2.0398629750000001</v>
      </c>
      <c r="X73" s="4">
        <v>0.51068453899999999</v>
      </c>
      <c r="Y73" s="20">
        <v>-0.100802229285641</v>
      </c>
      <c r="Z73" s="4">
        <v>0.517836479835321</v>
      </c>
      <c r="AA73" s="6" t="b">
        <v>0</v>
      </c>
    </row>
    <row r="74" spans="1:27" x14ac:dyDescent="0.3">
      <c r="A74" t="s">
        <v>537</v>
      </c>
      <c r="B74">
        <v>1518</v>
      </c>
      <c r="C74">
        <v>506</v>
      </c>
      <c r="D74" s="12" t="s">
        <v>20</v>
      </c>
      <c r="E74">
        <v>0</v>
      </c>
      <c r="F74" t="e">
        <v>#N/A</v>
      </c>
      <c r="G74" t="s">
        <v>21</v>
      </c>
      <c r="H74" t="s">
        <v>46</v>
      </c>
      <c r="I74" t="b">
        <v>1</v>
      </c>
      <c r="J74" s="4"/>
      <c r="K74" s="4" t="s">
        <v>538</v>
      </c>
      <c r="L74" s="5" t="s">
        <v>24</v>
      </c>
      <c r="M74">
        <v>0</v>
      </c>
      <c r="N74" t="s">
        <v>59</v>
      </c>
      <c r="O74" t="e">
        <v>#N/A</v>
      </c>
      <c r="P74" t="e">
        <v>#N/A</v>
      </c>
      <c r="Q74" s="19">
        <v>200.87716922728376</v>
      </c>
      <c r="R74" s="19">
        <v>201.26289398567167</v>
      </c>
      <c r="S74" s="19">
        <v>160.68188780901718</v>
      </c>
      <c r="T74" s="19">
        <v>178.95144551656784</v>
      </c>
      <c r="U74" s="4">
        <v>0.119179062791495</v>
      </c>
      <c r="V74" s="4">
        <v>0.378351072580489</v>
      </c>
      <c r="W74" s="4">
        <v>0.44126296500000001</v>
      </c>
      <c r="X74" s="4">
        <v>0.44074333700000001</v>
      </c>
      <c r="Y74" s="4">
        <v>0.62037155273640698</v>
      </c>
      <c r="Z74" s="4">
        <v>1.97318187323168E-4</v>
      </c>
      <c r="AA74" s="6" t="b">
        <v>0</v>
      </c>
    </row>
    <row r="75" spans="1:27" x14ac:dyDescent="0.3">
      <c r="A75" s="8" t="s">
        <v>662</v>
      </c>
      <c r="B75">
        <v>1578</v>
      </c>
      <c r="C75">
        <v>526</v>
      </c>
      <c r="D75" s="12" t="s">
        <v>20</v>
      </c>
      <c r="E75">
        <v>0</v>
      </c>
      <c r="F75" t="e">
        <v>#N/A</v>
      </c>
      <c r="G75" t="s">
        <v>83</v>
      </c>
      <c r="H75" t="s">
        <v>46</v>
      </c>
      <c r="I75" t="b">
        <v>1</v>
      </c>
      <c r="J75" s="4">
        <v>0.88467700000000005</v>
      </c>
      <c r="K75" s="4" t="s">
        <v>663</v>
      </c>
      <c r="L75" s="5" t="s">
        <v>24</v>
      </c>
      <c r="M75">
        <v>0</v>
      </c>
      <c r="N75" t="s">
        <v>59</v>
      </c>
      <c r="O75" t="e">
        <v>#N/A</v>
      </c>
      <c r="P75" t="e">
        <v>#N/A</v>
      </c>
      <c r="Q75" s="19">
        <v>14.179288581447846</v>
      </c>
      <c r="R75" s="19">
        <v>117.33521835949206</v>
      </c>
      <c r="S75" s="19">
        <v>84.899289029850905</v>
      </c>
      <c r="T75" s="19">
        <v>45.020759822379226</v>
      </c>
      <c r="U75" s="4">
        <v>-2.9112244511442</v>
      </c>
      <c r="V75" s="4">
        <v>1.27095544811699E-126</v>
      </c>
      <c r="W75" s="4">
        <v>-2.4481393759999999</v>
      </c>
      <c r="X75" s="4">
        <v>5.3499999999999996E-6</v>
      </c>
      <c r="Y75" s="4">
        <v>-0.62498527355403299</v>
      </c>
      <c r="Z75" s="4">
        <v>2.1042834744499799E-9</v>
      </c>
      <c r="AA75" s="6" t="b">
        <v>0</v>
      </c>
    </row>
    <row r="76" spans="1:27" x14ac:dyDescent="0.3">
      <c r="A76" t="s">
        <v>620</v>
      </c>
      <c r="B76">
        <v>1530</v>
      </c>
      <c r="C76">
        <v>510</v>
      </c>
      <c r="D76" s="12" t="s">
        <v>20</v>
      </c>
      <c r="E76">
        <v>1</v>
      </c>
      <c r="F76" t="s">
        <v>99</v>
      </c>
      <c r="G76" t="s">
        <v>83</v>
      </c>
      <c r="H76" t="s">
        <v>46</v>
      </c>
      <c r="I76" t="b">
        <v>1</v>
      </c>
      <c r="J76" s="4"/>
      <c r="K76" s="4" t="s">
        <v>621</v>
      </c>
      <c r="L76" s="5" t="s">
        <v>24</v>
      </c>
      <c r="M76">
        <v>1</v>
      </c>
      <c r="N76" t="s">
        <v>59</v>
      </c>
      <c r="O76" t="e">
        <v>#N/A</v>
      </c>
      <c r="P76" t="e">
        <v>#N/A</v>
      </c>
      <c r="Q76" s="19">
        <v>33.518953839684599</v>
      </c>
      <c r="R76" s="19">
        <v>33.891734516902197</v>
      </c>
      <c r="S76" s="19">
        <v>39.561084355209232</v>
      </c>
      <c r="T76" s="19">
        <v>38.954907838328573</v>
      </c>
      <c r="U76" s="4">
        <v>0.109749774407188</v>
      </c>
      <c r="V76" s="4">
        <v>0.51296749405717301</v>
      </c>
      <c r="W76" s="4">
        <v>-0.11554204899999999</v>
      </c>
      <c r="X76" s="4">
        <v>3.5099999999999999E-6</v>
      </c>
      <c r="Y76" s="4">
        <v>-5.24827955667014E-2</v>
      </c>
      <c r="Z76" s="4">
        <v>0.66105691290284596</v>
      </c>
      <c r="AA76" s="6" t="b">
        <v>0</v>
      </c>
    </row>
    <row r="77" spans="1:27" x14ac:dyDescent="0.3">
      <c r="A77" t="s">
        <v>664</v>
      </c>
      <c r="B77">
        <v>2190</v>
      </c>
      <c r="C77">
        <v>730</v>
      </c>
      <c r="D77" s="12" t="s">
        <v>20</v>
      </c>
      <c r="E77">
        <v>0</v>
      </c>
      <c r="F77" t="e">
        <v>#N/A</v>
      </c>
      <c r="G77" t="s">
        <v>83</v>
      </c>
      <c r="H77" t="s">
        <v>46</v>
      </c>
      <c r="I77" t="b">
        <v>1</v>
      </c>
      <c r="J77" s="4"/>
      <c r="K77" s="4" t="s">
        <v>665</v>
      </c>
      <c r="L77" s="5" t="s">
        <v>24</v>
      </c>
      <c r="M77">
        <v>0</v>
      </c>
      <c r="N77" t="s">
        <v>59</v>
      </c>
      <c r="O77" t="e">
        <v>#N/A</v>
      </c>
      <c r="P77" t="e">
        <v>#N/A</v>
      </c>
      <c r="Q77" s="19">
        <v>48.2669085047891</v>
      </c>
      <c r="R77" s="19">
        <v>43.251855229224539</v>
      </c>
      <c r="S77" s="19">
        <v>43.99613150348668</v>
      </c>
      <c r="T77" s="19">
        <v>58.419161810472588</v>
      </c>
      <c r="U77" s="4">
        <v>0.28064785099455097</v>
      </c>
      <c r="V77" s="4">
        <v>2.0137424420557399E-2</v>
      </c>
      <c r="W77" s="4">
        <v>0.25454733299999999</v>
      </c>
      <c r="X77" s="4">
        <v>9.9699999999999994E-6</v>
      </c>
      <c r="Y77" s="4">
        <v>0.66813264505647496</v>
      </c>
      <c r="Z77" s="4">
        <v>2.9053615085729401E-5</v>
      </c>
      <c r="AA77" s="6" t="b">
        <v>0</v>
      </c>
    </row>
    <row r="78" spans="1:27" x14ac:dyDescent="0.3">
      <c r="A78" t="s">
        <v>362</v>
      </c>
      <c r="B78">
        <v>1458</v>
      </c>
      <c r="C78">
        <v>486</v>
      </c>
      <c r="D78" s="12" t="s">
        <v>27</v>
      </c>
      <c r="E78">
        <v>1</v>
      </c>
      <c r="F78" t="s">
        <v>99</v>
      </c>
      <c r="G78" t="s">
        <v>83</v>
      </c>
      <c r="H78" t="s">
        <v>46</v>
      </c>
      <c r="I78" t="b">
        <v>1</v>
      </c>
      <c r="J78" s="4"/>
      <c r="K78" s="4" t="s">
        <v>361</v>
      </c>
      <c r="L78" s="5" t="s">
        <v>24</v>
      </c>
      <c r="M78">
        <v>0</v>
      </c>
      <c r="N78" t="s">
        <v>59</v>
      </c>
      <c r="O78" t="e">
        <v>#N/A</v>
      </c>
      <c r="P78" t="e">
        <v>#N/A</v>
      </c>
      <c r="Q78" s="19">
        <v>27.543053377208732</v>
      </c>
      <c r="R78" s="19">
        <v>24.458444248155015</v>
      </c>
      <c r="S78" s="19">
        <v>23.965671479320989</v>
      </c>
      <c r="T78" s="19">
        <v>26.638683531051374</v>
      </c>
      <c r="U78" s="4">
        <v>0.295402571063692</v>
      </c>
      <c r="V78" s="4">
        <v>1.25270081163834E-2</v>
      </c>
      <c r="W78" s="4">
        <v>0.32081505399999999</v>
      </c>
      <c r="X78" s="4">
        <v>8.2099999999999993E-6</v>
      </c>
      <c r="Y78" s="4">
        <v>0.40125720504455797</v>
      </c>
      <c r="Z78" s="4">
        <v>2.9831806331944901E-3</v>
      </c>
      <c r="AA78" s="6" t="b">
        <v>0</v>
      </c>
    </row>
    <row r="79" spans="1:27" x14ac:dyDescent="0.3">
      <c r="A79" t="s">
        <v>283</v>
      </c>
      <c r="B79">
        <v>1536</v>
      </c>
      <c r="C79">
        <v>512</v>
      </c>
      <c r="D79" s="12" t="s">
        <v>20</v>
      </c>
      <c r="E79">
        <v>0</v>
      </c>
      <c r="F79" t="e">
        <v>#N/A</v>
      </c>
      <c r="G79" t="s">
        <v>21</v>
      </c>
      <c r="H79" t="s">
        <v>46</v>
      </c>
      <c r="I79" t="b">
        <v>1</v>
      </c>
      <c r="J79" s="4"/>
      <c r="K79" s="4" t="s">
        <v>284</v>
      </c>
      <c r="L79" s="5" t="s">
        <v>24</v>
      </c>
      <c r="M79">
        <v>1</v>
      </c>
      <c r="N79" t="s">
        <v>59</v>
      </c>
      <c r="O79" t="e">
        <v>#N/A</v>
      </c>
      <c r="P79" t="e">
        <v>#N/A</v>
      </c>
      <c r="Q79" s="19">
        <v>48.646798519050833</v>
      </c>
      <c r="R79" s="19">
        <v>47.323266796582736</v>
      </c>
      <c r="S79" s="19">
        <v>42.181158095960718</v>
      </c>
      <c r="T79" s="19">
        <v>32.776357533877501</v>
      </c>
      <c r="U79" s="4">
        <v>0.16258472451770201</v>
      </c>
      <c r="V79" s="4">
        <v>0.247177375571668</v>
      </c>
      <c r="W79" s="4">
        <v>0.32600889</v>
      </c>
      <c r="X79" s="4">
        <v>4.6499999999999999E-5</v>
      </c>
      <c r="Y79" s="20">
        <v>-0.30519186698779099</v>
      </c>
      <c r="Z79" s="4">
        <v>0.30145181835160301</v>
      </c>
      <c r="AA79" s="6" t="b">
        <v>0</v>
      </c>
    </row>
    <row r="80" spans="1:27" x14ac:dyDescent="0.3">
      <c r="A80" t="s">
        <v>518</v>
      </c>
      <c r="B80">
        <v>1530</v>
      </c>
      <c r="C80">
        <v>510</v>
      </c>
      <c r="D80" s="12" t="s">
        <v>20</v>
      </c>
      <c r="E80">
        <v>1</v>
      </c>
      <c r="F80" t="s">
        <v>99</v>
      </c>
      <c r="G80" t="s">
        <v>83</v>
      </c>
      <c r="H80" t="s">
        <v>46</v>
      </c>
      <c r="I80" t="b">
        <v>1</v>
      </c>
      <c r="J80" s="4"/>
      <c r="K80" s="4" t="s">
        <v>519</v>
      </c>
      <c r="L80" s="5" t="s">
        <v>24</v>
      </c>
      <c r="M80">
        <v>1</v>
      </c>
      <c r="N80" t="s">
        <v>59</v>
      </c>
      <c r="O80" t="e">
        <v>#N/A</v>
      </c>
      <c r="P80" t="e">
        <v>#N/A</v>
      </c>
      <c r="Q80" s="19">
        <v>38.64099576112487</v>
      </c>
      <c r="R80" s="19">
        <v>43.706732832337451</v>
      </c>
      <c r="S80" s="19">
        <v>24.804691597250272</v>
      </c>
      <c r="T80" s="19">
        <v>21.75473389401883</v>
      </c>
      <c r="U80" s="4">
        <v>-5.4487844646073799E-2</v>
      </c>
      <c r="V80" s="4">
        <v>0.718140622980044</v>
      </c>
      <c r="W80" s="4">
        <v>0.75985182299999998</v>
      </c>
      <c r="X80" s="4">
        <v>0.96378678900000003</v>
      </c>
      <c r="Y80" s="4">
        <v>-0.11365783989125899</v>
      </c>
      <c r="Z80" s="4">
        <v>0.42320406506290398</v>
      </c>
      <c r="AA80" s="6" t="b">
        <v>0</v>
      </c>
    </row>
    <row r="81" spans="1:27" x14ac:dyDescent="0.3">
      <c r="A81" t="s">
        <v>428</v>
      </c>
      <c r="B81">
        <v>1524</v>
      </c>
      <c r="C81">
        <v>508</v>
      </c>
      <c r="D81" s="12" t="s">
        <v>20</v>
      </c>
      <c r="E81">
        <v>0</v>
      </c>
      <c r="F81" t="e">
        <v>#N/A</v>
      </c>
      <c r="G81" t="s">
        <v>81</v>
      </c>
      <c r="H81" t="s">
        <v>46</v>
      </c>
      <c r="I81" t="b">
        <v>1</v>
      </c>
      <c r="J81" s="4"/>
      <c r="K81" s="4" t="s">
        <v>427</v>
      </c>
      <c r="L81" s="5" t="s">
        <v>24</v>
      </c>
      <c r="M81">
        <v>0</v>
      </c>
      <c r="N81" t="s">
        <v>59</v>
      </c>
      <c r="O81" t="e">
        <v>#N/A</v>
      </c>
      <c r="P81" t="e">
        <v>#N/A</v>
      </c>
      <c r="Q81" s="19">
        <v>46.240639302174067</v>
      </c>
      <c r="R81" s="19">
        <v>43.451337937484951</v>
      </c>
      <c r="S81" s="19">
        <v>95.971103429024907</v>
      </c>
      <c r="T81" s="19">
        <v>24.40256343690892</v>
      </c>
      <c r="U81" s="4">
        <v>0.211007316797934</v>
      </c>
      <c r="V81" s="4">
        <v>0.247259620364641</v>
      </c>
      <c r="W81" s="4">
        <v>-0.92617336299999997</v>
      </c>
      <c r="X81" s="4">
        <v>8.2326100000000004E-4</v>
      </c>
      <c r="Y81" s="20">
        <v>-0.27328189692053101</v>
      </c>
      <c r="Z81" s="4">
        <v>6.6157448376274394E-2</v>
      </c>
      <c r="AA81" s="6" t="b">
        <v>0</v>
      </c>
    </row>
    <row r="82" spans="1:27" x14ac:dyDescent="0.3">
      <c r="A82" t="s">
        <v>58</v>
      </c>
      <c r="B82">
        <v>1518</v>
      </c>
      <c r="C82">
        <v>506</v>
      </c>
      <c r="D82" s="12" t="s">
        <v>20</v>
      </c>
      <c r="E82">
        <v>0</v>
      </c>
      <c r="F82" t="e">
        <v>#N/A</v>
      </c>
      <c r="G82" t="s">
        <v>21</v>
      </c>
      <c r="H82" t="s">
        <v>46</v>
      </c>
      <c r="I82" t="b">
        <v>1</v>
      </c>
      <c r="J82" s="4"/>
      <c r="K82" s="4" t="s">
        <v>23</v>
      </c>
      <c r="L82" s="5" t="s">
        <v>24</v>
      </c>
      <c r="M82">
        <v>1</v>
      </c>
      <c r="N82" t="s">
        <v>59</v>
      </c>
      <c r="O82" t="e">
        <v>#N/A</v>
      </c>
      <c r="P82" t="e">
        <v>#N/A</v>
      </c>
      <c r="Q82" s="19">
        <v>7.9004992595035848</v>
      </c>
      <c r="R82" s="19">
        <v>9.329647929856911</v>
      </c>
      <c r="S82" s="19">
        <v>12.567259992500857</v>
      </c>
      <c r="T82" s="19">
        <v>7.6864908815733513</v>
      </c>
      <c r="U82" s="4">
        <v>-0.122928213032152</v>
      </c>
      <c r="V82" s="4">
        <v>0.59147721335917303</v>
      </c>
      <c r="W82" s="4">
        <v>-0.55271812300000001</v>
      </c>
      <c r="X82" s="4">
        <v>9.1399999999999998E-8</v>
      </c>
      <c r="Y82" s="20">
        <v>0.31082208335571099</v>
      </c>
      <c r="Z82" s="4">
        <v>6.0948260072194805E-4</v>
      </c>
      <c r="AA82" s="6" t="b">
        <v>0</v>
      </c>
    </row>
    <row r="83" spans="1:27" x14ac:dyDescent="0.3">
      <c r="A83" t="s">
        <v>278</v>
      </c>
      <c r="B83">
        <v>1470</v>
      </c>
      <c r="C83">
        <v>490</v>
      </c>
      <c r="D83" s="12" t="s">
        <v>20</v>
      </c>
      <c r="E83">
        <v>1</v>
      </c>
      <c r="F83" t="s">
        <v>99</v>
      </c>
      <c r="G83" t="s">
        <v>83</v>
      </c>
      <c r="H83" t="s">
        <v>46</v>
      </c>
      <c r="I83" t="b">
        <v>1</v>
      </c>
      <c r="J83" s="4"/>
      <c r="K83" s="4" t="s">
        <v>279</v>
      </c>
      <c r="L83" s="5" t="s">
        <v>24</v>
      </c>
      <c r="M83">
        <v>0</v>
      </c>
      <c r="N83" t="s">
        <v>59</v>
      </c>
      <c r="O83" t="e">
        <v>#N/A</v>
      </c>
      <c r="P83" t="e">
        <v>#N/A</v>
      </c>
      <c r="Q83" s="19">
        <v>12.535250146050171</v>
      </c>
      <c r="R83" s="19">
        <v>16.574013347128513</v>
      </c>
      <c r="S83" s="19">
        <v>23.082229905192882</v>
      </c>
      <c r="T83" s="19">
        <v>12.67539353830519</v>
      </c>
      <c r="U83" s="4">
        <v>-0.28874781593834498</v>
      </c>
      <c r="V83" s="4">
        <v>7.97167665477828E-2</v>
      </c>
      <c r="W83" s="4">
        <v>-0.76444574099999996</v>
      </c>
      <c r="X83" s="4">
        <v>0.82583764500000001</v>
      </c>
      <c r="Y83" s="20">
        <v>-0.13667772570579301</v>
      </c>
      <c r="Z83" s="4">
        <v>0.48095274138585697</v>
      </c>
      <c r="AA83" s="6" t="b">
        <v>0</v>
      </c>
    </row>
    <row r="84" spans="1:27" x14ac:dyDescent="0.3">
      <c r="A84" t="s">
        <v>642</v>
      </c>
      <c r="B84">
        <v>1548</v>
      </c>
      <c r="C84">
        <v>516</v>
      </c>
      <c r="D84" s="12" t="s">
        <v>20</v>
      </c>
      <c r="E84">
        <v>1</v>
      </c>
      <c r="F84" t="s">
        <v>99</v>
      </c>
      <c r="G84" t="s">
        <v>83</v>
      </c>
      <c r="H84" t="s">
        <v>46</v>
      </c>
      <c r="I84" t="b">
        <v>1</v>
      </c>
      <c r="J84" s="4"/>
      <c r="K84" s="4" t="s">
        <v>643</v>
      </c>
      <c r="L84" s="5" t="s">
        <v>24</v>
      </c>
      <c r="M84">
        <v>1</v>
      </c>
      <c r="N84" t="s">
        <v>59</v>
      </c>
      <c r="O84" t="e">
        <v>#N/A</v>
      </c>
      <c r="P84" t="e">
        <v>#N/A</v>
      </c>
      <c r="Q84" s="19">
        <v>8.6610769399914034</v>
      </c>
      <c r="R84" s="19">
        <v>7.7239651029744767</v>
      </c>
      <c r="S84" s="19">
        <v>9.0525915121991716</v>
      </c>
      <c r="T84" s="19">
        <v>7.0424721684308835</v>
      </c>
      <c r="U84" s="4">
        <v>0.27616868609019901</v>
      </c>
      <c r="V84" s="4">
        <v>0.18499938478613501</v>
      </c>
      <c r="W84" s="4">
        <v>5.1721966000000001E-2</v>
      </c>
      <c r="X84" s="4">
        <v>0.87956079099999995</v>
      </c>
      <c r="Y84" s="4">
        <v>5.1332644668604703E-2</v>
      </c>
      <c r="Z84" s="4">
        <v>0.75195506710925197</v>
      </c>
      <c r="AA84" s="6" t="b">
        <v>0</v>
      </c>
    </row>
    <row r="85" spans="1:27" x14ac:dyDescent="0.3">
      <c r="A85" t="s">
        <v>648</v>
      </c>
      <c r="B85">
        <v>1545</v>
      </c>
      <c r="C85">
        <v>515</v>
      </c>
      <c r="D85" s="12" t="s">
        <v>20</v>
      </c>
      <c r="E85">
        <v>1</v>
      </c>
      <c r="F85" t="s">
        <v>99</v>
      </c>
      <c r="G85" t="s">
        <v>21</v>
      </c>
      <c r="H85" t="s">
        <v>46</v>
      </c>
      <c r="I85" t="b">
        <v>1</v>
      </c>
      <c r="J85" s="4"/>
      <c r="K85" s="4" t="s">
        <v>649</v>
      </c>
      <c r="L85" s="5" t="s">
        <v>24</v>
      </c>
      <c r="M85">
        <v>0</v>
      </c>
      <c r="N85" t="s">
        <v>59</v>
      </c>
      <c r="O85" t="e">
        <v>#N/A</v>
      </c>
      <c r="P85" t="e">
        <v>#N/A</v>
      </c>
      <c r="Q85" s="19">
        <v>11.037027488762222</v>
      </c>
      <c r="R85" s="19">
        <v>10.154503445534331</v>
      </c>
      <c r="S85" s="19">
        <v>18.638882345819656</v>
      </c>
      <c r="T85" s="19">
        <v>10.233531624393546</v>
      </c>
      <c r="U85" s="4">
        <v>0.231994837881035</v>
      </c>
      <c r="V85" s="4">
        <v>0.25404383445700002</v>
      </c>
      <c r="W85" s="4">
        <v>-0.632665123</v>
      </c>
      <c r="X85" s="4">
        <v>3.8760955E-2</v>
      </c>
      <c r="Y85" s="4">
        <v>-0.48667006786998601</v>
      </c>
      <c r="Z85" s="4">
        <v>3.2757488617245101E-3</v>
      </c>
      <c r="AA85" s="6" t="b">
        <v>0</v>
      </c>
    </row>
    <row r="86" spans="1:27" x14ac:dyDescent="0.3">
      <c r="A86" t="s">
        <v>290</v>
      </c>
      <c r="B86">
        <v>756</v>
      </c>
      <c r="C86">
        <v>252</v>
      </c>
      <c r="D86" s="12" t="s">
        <v>20</v>
      </c>
      <c r="E86">
        <v>1</v>
      </c>
      <c r="F86" t="s">
        <v>99</v>
      </c>
      <c r="G86" t="s">
        <v>21</v>
      </c>
      <c r="H86" t="s">
        <v>34</v>
      </c>
      <c r="I86" t="b">
        <v>0</v>
      </c>
      <c r="J86" s="4"/>
      <c r="K86" s="4" t="s">
        <v>291</v>
      </c>
      <c r="L86" s="5" t="s">
        <v>24</v>
      </c>
      <c r="M86">
        <v>0</v>
      </c>
      <c r="N86" t="s">
        <v>59</v>
      </c>
      <c r="O86" t="e">
        <v>#N/A</v>
      </c>
      <c r="P86" t="e">
        <v>#N/A</v>
      </c>
      <c r="Q86" s="19">
        <v>11.078631269564047</v>
      </c>
      <c r="R86" s="19">
        <v>10.256069003698094</v>
      </c>
      <c r="S86" s="19">
        <v>5.3630013217443464</v>
      </c>
      <c r="T86" s="19">
        <v>6.2792043459662343</v>
      </c>
      <c r="U86" s="4">
        <v>0.22856166825311799</v>
      </c>
      <c r="V86" s="4">
        <v>0.44057395445399899</v>
      </c>
      <c r="W86" s="4">
        <v>1.136933159</v>
      </c>
      <c r="X86" s="4">
        <v>1.90547E-3</v>
      </c>
      <c r="Y86" s="4">
        <v>-9.6843711881398495E-2</v>
      </c>
      <c r="Z86" s="4">
        <v>0.37068727180483801</v>
      </c>
      <c r="AA86" s="6" t="b">
        <v>0</v>
      </c>
    </row>
    <row r="87" spans="1:27" x14ac:dyDescent="0.3">
      <c r="A87" t="s">
        <v>576</v>
      </c>
      <c r="B87">
        <v>1524</v>
      </c>
      <c r="C87">
        <v>508</v>
      </c>
      <c r="D87" s="12" t="s">
        <v>20</v>
      </c>
      <c r="E87">
        <v>1</v>
      </c>
      <c r="F87" t="s">
        <v>99</v>
      </c>
      <c r="G87" t="s">
        <v>83</v>
      </c>
      <c r="H87" t="s">
        <v>46</v>
      </c>
      <c r="I87" t="b">
        <v>1</v>
      </c>
      <c r="J87" s="4"/>
      <c r="K87" s="4" t="s">
        <v>577</v>
      </c>
      <c r="L87" s="5" t="s">
        <v>24</v>
      </c>
      <c r="M87">
        <v>0</v>
      </c>
      <c r="N87" t="s">
        <v>59</v>
      </c>
      <c r="O87" t="e">
        <v>#N/A</v>
      </c>
      <c r="P87" t="e">
        <v>#N/A</v>
      </c>
      <c r="Q87" s="19">
        <v>10.885398609979955</v>
      </c>
      <c r="R87" s="19">
        <v>10.835946954158288</v>
      </c>
      <c r="S87" s="19">
        <v>12.945773599189327</v>
      </c>
      <c r="T87" s="19">
        <v>10.664604900028534</v>
      </c>
      <c r="U87" s="4">
        <v>0.136608242907338</v>
      </c>
      <c r="V87" s="4">
        <v>0.48817904226915598</v>
      </c>
      <c r="W87" s="4">
        <v>-0.121139977</v>
      </c>
      <c r="X87" s="4">
        <v>4.0900000000000002E-7</v>
      </c>
      <c r="Y87" s="4">
        <v>1.26326738179279</v>
      </c>
      <c r="Z87" s="4">
        <v>8.0363836371959598E-13</v>
      </c>
      <c r="AA87" s="6" t="b">
        <v>0</v>
      </c>
    </row>
    <row r="88" spans="1:27" x14ac:dyDescent="0.3">
      <c r="A88" t="s">
        <v>679</v>
      </c>
      <c r="B88">
        <v>1566</v>
      </c>
      <c r="C88">
        <v>522</v>
      </c>
      <c r="D88" s="12" t="s">
        <v>20</v>
      </c>
      <c r="E88">
        <v>1</v>
      </c>
      <c r="F88" t="s">
        <v>99</v>
      </c>
      <c r="G88" t="s">
        <v>21</v>
      </c>
      <c r="H88" t="s">
        <v>46</v>
      </c>
      <c r="I88" t="b">
        <v>1</v>
      </c>
      <c r="J88" s="4"/>
      <c r="K88" s="4" t="s">
        <v>680</v>
      </c>
      <c r="L88" s="5" t="s">
        <v>24</v>
      </c>
      <c r="M88">
        <v>0</v>
      </c>
      <c r="N88" t="s">
        <v>59</v>
      </c>
      <c r="O88" t="e">
        <v>#N/A</v>
      </c>
      <c r="P88" t="e">
        <v>#N/A</v>
      </c>
      <c r="Q88" s="19">
        <v>11.717423514184375</v>
      </c>
      <c r="R88" s="19">
        <v>15.041987755248394</v>
      </c>
      <c r="S88" s="19">
        <v>13.647842228735561</v>
      </c>
      <c r="T88" s="19">
        <v>16.886109280071334</v>
      </c>
      <c r="U88" s="4">
        <v>-0.23514535269193301</v>
      </c>
      <c r="V88" s="4">
        <v>0.18153433912462699</v>
      </c>
      <c r="W88" s="4">
        <v>-9.9397883000000006E-2</v>
      </c>
      <c r="X88" s="4">
        <v>3.9400000000000002E-5</v>
      </c>
      <c r="Y88" s="20">
        <v>0.15969521917806601</v>
      </c>
      <c r="Z88" s="4">
        <v>0.15525710009447299</v>
      </c>
      <c r="AA88" s="6" t="b">
        <v>0</v>
      </c>
    </row>
    <row r="89" spans="1:27" x14ac:dyDescent="0.3">
      <c r="A89" t="s">
        <v>789</v>
      </c>
      <c r="B89">
        <v>3192</v>
      </c>
      <c r="C89">
        <v>1064</v>
      </c>
      <c r="D89" s="12" t="s">
        <v>20</v>
      </c>
      <c r="E89">
        <v>1</v>
      </c>
      <c r="F89" t="s">
        <v>790</v>
      </c>
      <c r="G89" t="s">
        <v>81</v>
      </c>
      <c r="H89" t="s">
        <v>46</v>
      </c>
      <c r="I89" t="b">
        <v>1</v>
      </c>
      <c r="J89" s="4"/>
      <c r="K89" s="4" t="s">
        <v>788</v>
      </c>
      <c r="L89" s="5">
        <v>4</v>
      </c>
      <c r="M89">
        <v>0</v>
      </c>
      <c r="N89" t="s">
        <v>59</v>
      </c>
      <c r="O89" t="e">
        <v>#N/A</v>
      </c>
      <c r="P89" t="s">
        <v>791</v>
      </c>
      <c r="Q89" s="19">
        <v>49.270461389170144</v>
      </c>
      <c r="R89" s="19">
        <v>55.903572575973605</v>
      </c>
      <c r="S89" s="19">
        <v>38.249074394483458</v>
      </c>
      <c r="T89" s="19">
        <v>61.982586547977839</v>
      </c>
      <c r="U89" s="4">
        <v>-6.0478102784815302E-2</v>
      </c>
      <c r="V89" s="4">
        <v>0.60432994097763104</v>
      </c>
      <c r="W89" s="4">
        <v>0.48481622000000002</v>
      </c>
      <c r="X89" s="4">
        <v>4.4899999999999996E-12</v>
      </c>
      <c r="Y89" s="4">
        <v>0.66584733291226195</v>
      </c>
      <c r="Z89" s="4">
        <v>4.2295128036546603E-5</v>
      </c>
      <c r="AA89" s="6" t="b">
        <v>0</v>
      </c>
    </row>
    <row r="90" spans="1:27" x14ac:dyDescent="0.3">
      <c r="A90" t="s">
        <v>168</v>
      </c>
      <c r="B90">
        <v>1578</v>
      </c>
      <c r="C90">
        <v>526</v>
      </c>
      <c r="D90" s="12" t="s">
        <v>20</v>
      </c>
      <c r="E90">
        <v>1</v>
      </c>
      <c r="F90" t="s">
        <v>55</v>
      </c>
      <c r="G90" t="s">
        <v>21</v>
      </c>
      <c r="H90" t="s">
        <v>46</v>
      </c>
      <c r="I90" t="b">
        <v>1</v>
      </c>
      <c r="J90" s="4"/>
      <c r="K90" s="4" t="s">
        <v>159</v>
      </c>
      <c r="L90" s="5" t="s">
        <v>24</v>
      </c>
      <c r="M90">
        <v>0</v>
      </c>
      <c r="N90" t="s">
        <v>59</v>
      </c>
      <c r="O90" t="e">
        <v>#N/A</v>
      </c>
      <c r="P90" t="e">
        <v>#N/A</v>
      </c>
      <c r="Q90" s="19">
        <v>11.776549252195048</v>
      </c>
      <c r="R90" s="19">
        <v>10.184686046986052</v>
      </c>
      <c r="S90" s="19">
        <v>6.0830795215812401</v>
      </c>
      <c r="T90" s="19">
        <v>9.3286190022764242</v>
      </c>
      <c r="U90" s="4">
        <v>0.32526860510488298</v>
      </c>
      <c r="V90" s="4">
        <v>6.5402131274596195E-2</v>
      </c>
      <c r="W90" s="4">
        <v>1.0640752149999999</v>
      </c>
      <c r="X90" s="4">
        <v>3.2600000000000001E-8</v>
      </c>
      <c r="Y90" s="4">
        <v>0.613646420603987</v>
      </c>
      <c r="Z90" s="4">
        <v>3.8145797059098699E-6</v>
      </c>
      <c r="AA90" s="6" t="b">
        <v>0</v>
      </c>
    </row>
    <row r="91" spans="1:27" x14ac:dyDescent="0.3">
      <c r="A91" t="s">
        <v>584</v>
      </c>
      <c r="B91">
        <v>1497</v>
      </c>
      <c r="C91">
        <v>499</v>
      </c>
      <c r="D91" s="12" t="s">
        <v>20</v>
      </c>
      <c r="E91">
        <v>0</v>
      </c>
      <c r="F91" t="e">
        <v>#N/A</v>
      </c>
      <c r="G91" t="s">
        <v>21</v>
      </c>
      <c r="H91" t="s">
        <v>46</v>
      </c>
      <c r="I91" t="b">
        <v>1</v>
      </c>
      <c r="J91" s="4"/>
      <c r="K91" s="4" t="s">
        <v>585</v>
      </c>
      <c r="L91" s="5" t="s">
        <v>24</v>
      </c>
      <c r="M91">
        <v>0</v>
      </c>
      <c r="N91" t="s">
        <v>59</v>
      </c>
      <c r="O91" t="e">
        <v>#N/A</v>
      </c>
      <c r="P91" t="e">
        <v>#N/A</v>
      </c>
      <c r="Q91" s="19">
        <v>19.508965775298574</v>
      </c>
      <c r="R91" s="19">
        <v>16.058860185300823</v>
      </c>
      <c r="S91" s="19">
        <v>14.895985225292261</v>
      </c>
      <c r="T91" s="19">
        <v>14.990368869868089</v>
      </c>
      <c r="U91" s="4">
        <v>0.40809833752139901</v>
      </c>
      <c r="V91" s="4">
        <v>2.9549425488476799E-3</v>
      </c>
      <c r="W91" s="4">
        <v>0.509491939</v>
      </c>
      <c r="X91" s="4">
        <v>5.8491900000000004E-4</v>
      </c>
      <c r="Y91" s="4">
        <v>0.56968907736570296</v>
      </c>
      <c r="Z91" s="4">
        <v>8.7402541204550892E-6</v>
      </c>
      <c r="AA91" s="6" t="b">
        <v>0</v>
      </c>
    </row>
    <row r="92" spans="1:27" x14ac:dyDescent="0.3">
      <c r="A92" t="s">
        <v>354</v>
      </c>
      <c r="B92">
        <v>1494</v>
      </c>
      <c r="C92">
        <v>498</v>
      </c>
      <c r="D92" s="12" t="s">
        <v>20</v>
      </c>
      <c r="E92">
        <v>0</v>
      </c>
      <c r="F92" t="e">
        <v>#N/A</v>
      </c>
      <c r="G92" t="s">
        <v>83</v>
      </c>
      <c r="H92" t="s">
        <v>46</v>
      </c>
      <c r="I92" t="b">
        <v>1</v>
      </c>
      <c r="J92" s="4"/>
      <c r="K92" s="4" t="s">
        <v>351</v>
      </c>
      <c r="L92" s="5" t="s">
        <v>24</v>
      </c>
      <c r="M92">
        <v>0</v>
      </c>
      <c r="N92" t="s">
        <v>59</v>
      </c>
      <c r="O92" t="e">
        <v>#N/A</v>
      </c>
      <c r="P92" t="e">
        <v>#N/A</v>
      </c>
      <c r="Q92" s="19">
        <v>7.0209697113770346</v>
      </c>
      <c r="R92" s="19">
        <v>8.8211416578842492</v>
      </c>
      <c r="S92" s="19">
        <v>17.414674280648882</v>
      </c>
      <c r="T92" s="19">
        <v>8.6794587450827496</v>
      </c>
      <c r="U92" s="4">
        <v>-0.21768343917233299</v>
      </c>
      <c r="V92" s="4">
        <v>0.30043341292081399</v>
      </c>
      <c r="W92" s="4">
        <v>-1.1955268059999999</v>
      </c>
      <c r="X92" s="4">
        <v>1.4200000000000001E-9</v>
      </c>
      <c r="Y92" s="4">
        <v>-0.37323569881004798</v>
      </c>
      <c r="Z92" s="4">
        <v>7.2886903610408699E-2</v>
      </c>
      <c r="AA92" s="6" t="b">
        <v>0</v>
      </c>
    </row>
    <row r="93" spans="1:27" x14ac:dyDescent="0.3">
      <c r="A93" t="s">
        <v>638</v>
      </c>
      <c r="B93">
        <v>1542</v>
      </c>
      <c r="C93">
        <v>514</v>
      </c>
      <c r="D93" s="12" t="s">
        <v>20</v>
      </c>
      <c r="E93">
        <v>1</v>
      </c>
      <c r="F93" t="s">
        <v>99</v>
      </c>
      <c r="G93" t="s">
        <v>83</v>
      </c>
      <c r="H93" t="s">
        <v>46</v>
      </c>
      <c r="I93" t="b">
        <v>1</v>
      </c>
      <c r="J93" s="4"/>
      <c r="K93" s="4" t="s">
        <v>639</v>
      </c>
      <c r="L93" s="5" t="s">
        <v>24</v>
      </c>
      <c r="M93">
        <v>0</v>
      </c>
      <c r="N93" t="s">
        <v>59</v>
      </c>
      <c r="O93" t="e">
        <v>#N/A</v>
      </c>
      <c r="P93" t="e">
        <v>#N/A</v>
      </c>
      <c r="Q93" s="19">
        <v>82.04863398198745</v>
      </c>
      <c r="R93" s="19">
        <v>80.433385093983446</v>
      </c>
      <c r="S93" s="19">
        <v>88.688538715709257</v>
      </c>
      <c r="T93" s="19">
        <v>106.72492346232481</v>
      </c>
      <c r="U93" s="4">
        <v>0.149057677931481</v>
      </c>
      <c r="V93" s="4">
        <v>0.16021885579416001</v>
      </c>
      <c r="W93" s="4">
        <v>7.6442530000000002E-3</v>
      </c>
      <c r="X93" s="4">
        <v>1.24E-17</v>
      </c>
      <c r="Y93" s="4">
        <v>-1.0145870714832901</v>
      </c>
      <c r="Z93" s="4">
        <v>9.2306578553842904E-13</v>
      </c>
      <c r="AA93" s="6" t="b">
        <v>0</v>
      </c>
    </row>
    <row r="94" spans="1:27" x14ac:dyDescent="0.3">
      <c r="A94" t="s">
        <v>515</v>
      </c>
      <c r="B94">
        <v>1569</v>
      </c>
      <c r="C94">
        <v>523</v>
      </c>
      <c r="D94" s="12" t="s">
        <v>20</v>
      </c>
      <c r="E94">
        <v>1</v>
      </c>
      <c r="F94" t="s">
        <v>99</v>
      </c>
      <c r="G94" t="s">
        <v>83</v>
      </c>
      <c r="H94" t="s">
        <v>46</v>
      </c>
      <c r="I94" t="b">
        <v>1</v>
      </c>
      <c r="J94" s="4"/>
      <c r="K94" s="4" t="s">
        <v>514</v>
      </c>
      <c r="L94" s="5" t="s">
        <v>24</v>
      </c>
      <c r="M94">
        <v>0</v>
      </c>
      <c r="N94" t="s">
        <v>59</v>
      </c>
      <c r="O94" t="e">
        <v>#N/A</v>
      </c>
      <c r="P94" t="e">
        <v>#N/A</v>
      </c>
      <c r="Q94" s="19">
        <v>56.338420819359747</v>
      </c>
      <c r="R94" s="19">
        <v>60.232325888506097</v>
      </c>
      <c r="S94" s="19">
        <v>73.21439707709996</v>
      </c>
      <c r="T94" s="19">
        <v>85.633551349998598</v>
      </c>
      <c r="U94" s="4">
        <v>2.5223849946822401E-2</v>
      </c>
      <c r="V94" s="4">
        <v>0.87348225996828899</v>
      </c>
      <c r="W94" s="4">
        <v>-0.25740340900000003</v>
      </c>
      <c r="X94" s="4">
        <v>0.40992072000000002</v>
      </c>
      <c r="Y94" s="4">
        <v>0.129240908746733</v>
      </c>
      <c r="Z94" s="4">
        <v>0.361180861762186</v>
      </c>
      <c r="AA94" s="6" t="b">
        <v>0</v>
      </c>
    </row>
    <row r="95" spans="1:27" x14ac:dyDescent="0.3">
      <c r="A95" t="s">
        <v>780</v>
      </c>
      <c r="B95">
        <v>2517</v>
      </c>
      <c r="C95">
        <v>839</v>
      </c>
      <c r="D95" s="12" t="s">
        <v>20</v>
      </c>
      <c r="E95">
        <v>1</v>
      </c>
      <c r="F95" t="s">
        <v>99</v>
      </c>
      <c r="G95" t="s">
        <v>21</v>
      </c>
      <c r="H95" t="s">
        <v>34</v>
      </c>
      <c r="I95" t="b">
        <v>0</v>
      </c>
      <c r="J95" s="4"/>
      <c r="K95" s="4" t="s">
        <v>781</v>
      </c>
      <c r="L95" s="5">
        <v>10</v>
      </c>
      <c r="M95">
        <v>0</v>
      </c>
      <c r="N95" t="s">
        <v>59</v>
      </c>
      <c r="O95" t="e">
        <v>#N/A</v>
      </c>
      <c r="P95" t="e">
        <v>#N/A</v>
      </c>
      <c r="Q95" s="19">
        <v>6.420168704429722</v>
      </c>
      <c r="R95" s="19">
        <v>7.6609318542950735</v>
      </c>
      <c r="S95" s="19">
        <v>8.1370263081785428</v>
      </c>
      <c r="T95" s="19">
        <v>5.9140864441189729</v>
      </c>
      <c r="U95" s="4">
        <v>-0.13877385896325301</v>
      </c>
      <c r="V95" s="4">
        <v>0.49303553851204301</v>
      </c>
      <c r="W95" s="4">
        <v>-0.220847033</v>
      </c>
      <c r="X95" s="4">
        <v>5.7788385999999997E-2</v>
      </c>
      <c r="Y95" s="4">
        <v>0.12734511822979799</v>
      </c>
      <c r="Z95" s="4">
        <v>0.52349863119583895</v>
      </c>
      <c r="AA95" s="6" t="b">
        <v>0</v>
      </c>
    </row>
    <row r="96" spans="1:27" x14ac:dyDescent="0.3">
      <c r="A96" t="s">
        <v>102</v>
      </c>
      <c r="B96">
        <v>1497</v>
      </c>
      <c r="C96">
        <v>499</v>
      </c>
      <c r="D96" s="12" t="s">
        <v>20</v>
      </c>
      <c r="E96">
        <v>0</v>
      </c>
      <c r="F96" t="e">
        <v>#N/A</v>
      </c>
      <c r="G96" t="s">
        <v>83</v>
      </c>
      <c r="H96" t="s">
        <v>46</v>
      </c>
      <c r="I96" t="b">
        <v>1</v>
      </c>
      <c r="J96" s="4"/>
      <c r="K96" s="4" t="s">
        <v>23</v>
      </c>
      <c r="L96" s="5" t="s">
        <v>24</v>
      </c>
      <c r="M96">
        <v>0</v>
      </c>
      <c r="N96" t="s">
        <v>59</v>
      </c>
      <c r="O96" t="e">
        <v>#N/A</v>
      </c>
      <c r="P96" t="e">
        <v>#N/A</v>
      </c>
      <c r="Q96" s="19">
        <v>29.676979962703481</v>
      </c>
      <c r="R96" s="19">
        <v>37.358412678743171</v>
      </c>
      <c r="S96" s="19">
        <v>28.340235094981679</v>
      </c>
      <c r="T96" s="19">
        <v>28.656617587149245</v>
      </c>
      <c r="U96" s="4">
        <v>-0.20715079122955399</v>
      </c>
      <c r="V96" s="4">
        <v>6.9055930349224096E-2</v>
      </c>
      <c r="W96" s="4">
        <v>0.187078103</v>
      </c>
      <c r="X96" s="4">
        <v>6.1799999999999999E-14</v>
      </c>
      <c r="Y96" s="4">
        <v>0.47850549913867002</v>
      </c>
      <c r="Z96" s="4">
        <v>1.57278508703852E-3</v>
      </c>
      <c r="AA96" s="6" t="b">
        <v>0</v>
      </c>
    </row>
    <row r="97" spans="1:27" x14ac:dyDescent="0.3">
      <c r="A97" t="s">
        <v>600</v>
      </c>
      <c r="B97">
        <v>1581</v>
      </c>
      <c r="C97">
        <v>527</v>
      </c>
      <c r="D97" s="12" t="s">
        <v>20</v>
      </c>
      <c r="E97">
        <v>0</v>
      </c>
      <c r="F97" t="e">
        <v>#N/A</v>
      </c>
      <c r="G97" t="s">
        <v>83</v>
      </c>
      <c r="H97" t="s">
        <v>46</v>
      </c>
      <c r="I97" t="b">
        <v>1</v>
      </c>
      <c r="J97" s="4"/>
      <c r="K97" s="4" t="s">
        <v>601</v>
      </c>
      <c r="L97" s="5" t="s">
        <v>24</v>
      </c>
      <c r="M97">
        <v>0</v>
      </c>
      <c r="N97" t="s">
        <v>59</v>
      </c>
      <c r="O97" t="e">
        <v>#N/A</v>
      </c>
      <c r="P97" t="e">
        <v>#N/A</v>
      </c>
      <c r="Q97" s="19">
        <v>23.724135100202133</v>
      </c>
      <c r="R97" s="19">
        <v>18.483606357766554</v>
      </c>
      <c r="S97" s="19">
        <v>15.258352429772788</v>
      </c>
      <c r="T97" s="19">
        <v>17.406381015416716</v>
      </c>
      <c r="U97" s="4">
        <v>0.47884650783544302</v>
      </c>
      <c r="V97" s="4">
        <v>9.5131918455502204E-4</v>
      </c>
      <c r="W97" s="4">
        <v>0.75389349400000005</v>
      </c>
      <c r="X97" s="4">
        <v>5.0135214999999997E-2</v>
      </c>
      <c r="Y97" s="4">
        <v>-0.16370426772719299</v>
      </c>
      <c r="Z97" s="4">
        <v>0.45683137689088399</v>
      </c>
      <c r="AA97" s="6" t="b">
        <v>0</v>
      </c>
    </row>
    <row r="98" spans="1:27" x14ac:dyDescent="0.3">
      <c r="A98" t="s">
        <v>660</v>
      </c>
      <c r="B98">
        <v>1836</v>
      </c>
      <c r="C98">
        <v>612</v>
      </c>
      <c r="D98" s="12" t="s">
        <v>20</v>
      </c>
      <c r="E98">
        <v>0</v>
      </c>
      <c r="F98" t="e">
        <v>#N/A</v>
      </c>
      <c r="G98" t="s">
        <v>83</v>
      </c>
      <c r="H98" t="s">
        <v>46</v>
      </c>
      <c r="I98" t="b">
        <v>0</v>
      </c>
      <c r="K98" t="s">
        <v>661</v>
      </c>
      <c r="L98" s="5" t="s">
        <v>24</v>
      </c>
      <c r="M98">
        <v>0</v>
      </c>
      <c r="N98" t="s">
        <v>53</v>
      </c>
      <c r="O98" t="e">
        <v>#N/A</v>
      </c>
      <c r="P98" t="e">
        <v>#N/A</v>
      </c>
      <c r="Q98" s="19">
        <v>6.9276531801730146</v>
      </c>
      <c r="R98" s="19">
        <v>4.7632138951769134</v>
      </c>
      <c r="S98" s="19">
        <v>15.754150656584434</v>
      </c>
      <c r="T98" s="19">
        <v>6.9114862233827878</v>
      </c>
      <c r="U98" s="4">
        <v>0.63361650067946496</v>
      </c>
      <c r="V98" s="4">
        <v>5.7211875181222499E-3</v>
      </c>
      <c r="W98" s="4">
        <v>-1.056644624</v>
      </c>
      <c r="X98" s="4">
        <v>0.52174421999999998</v>
      </c>
      <c r="Y98" s="4">
        <v>0.16821615614094701</v>
      </c>
      <c r="Z98" s="4">
        <v>0.48259096400670798</v>
      </c>
      <c r="AA98" s="6" t="b">
        <v>0</v>
      </c>
    </row>
    <row r="99" spans="1:27" x14ac:dyDescent="0.3">
      <c r="A99" t="s">
        <v>798</v>
      </c>
      <c r="B99">
        <v>3849</v>
      </c>
      <c r="C99">
        <v>1283</v>
      </c>
      <c r="D99" s="12" t="s">
        <v>20</v>
      </c>
      <c r="E99">
        <v>1</v>
      </c>
      <c r="F99" t="s">
        <v>771</v>
      </c>
      <c r="G99" t="s">
        <v>21</v>
      </c>
      <c r="H99" t="s">
        <v>46</v>
      </c>
      <c r="I99" t="b">
        <v>0</v>
      </c>
      <c r="K99" t="s">
        <v>799</v>
      </c>
      <c r="L99" s="5">
        <v>14</v>
      </c>
      <c r="M99">
        <v>1</v>
      </c>
      <c r="N99" t="s">
        <v>53</v>
      </c>
      <c r="O99" t="e">
        <v>#N/A</v>
      </c>
      <c r="P99" t="e">
        <v>#N/A</v>
      </c>
      <c r="Q99" s="19">
        <v>5.0575026777506453</v>
      </c>
      <c r="R99" s="19">
        <v>6.4146958155109175</v>
      </c>
      <c r="S99" s="19">
        <v>10.323808594667032</v>
      </c>
      <c r="T99" s="19">
        <v>5.6904904936346199</v>
      </c>
      <c r="U99" s="4">
        <v>-0.21808182883507801</v>
      </c>
      <c r="V99" s="4">
        <v>0.33461445162964398</v>
      </c>
      <c r="W99" s="4">
        <v>-0.89888009599999996</v>
      </c>
      <c r="X99" s="4">
        <v>0.74666182999999997</v>
      </c>
      <c r="Y99" s="20">
        <v>0.31263652666265601</v>
      </c>
      <c r="Z99" s="4">
        <v>3.6141317265026701E-2</v>
      </c>
      <c r="AA99" s="6" t="b">
        <v>0</v>
      </c>
    </row>
    <row r="100" spans="1:27" x14ac:dyDescent="0.3">
      <c r="A100" t="s">
        <v>498</v>
      </c>
      <c r="B100">
        <v>1656</v>
      </c>
      <c r="C100">
        <v>552</v>
      </c>
      <c r="D100" s="12" t="s">
        <v>20</v>
      </c>
      <c r="E100">
        <v>0</v>
      </c>
      <c r="F100" t="e">
        <v>#N/A</v>
      </c>
      <c r="G100" t="s">
        <v>21</v>
      </c>
      <c r="H100" t="s">
        <v>46</v>
      </c>
      <c r="I100" t="b">
        <v>1</v>
      </c>
      <c r="K100" t="s">
        <v>499</v>
      </c>
      <c r="L100" s="5" t="s">
        <v>24</v>
      </c>
      <c r="M100">
        <v>0</v>
      </c>
      <c r="N100" t="s">
        <v>53</v>
      </c>
      <c r="O100" t="e">
        <v>#N/A</v>
      </c>
      <c r="P100" t="e">
        <v>#N/A</v>
      </c>
      <c r="Q100" s="19">
        <v>9.0180476194627293</v>
      </c>
      <c r="R100" s="19">
        <v>9.5649160756167326</v>
      </c>
      <c r="S100" s="19">
        <v>13.092772887355643</v>
      </c>
      <c r="T100" s="19">
        <v>7.8999343549214434</v>
      </c>
      <c r="U100" s="4">
        <v>3.7761211764052602E-2</v>
      </c>
      <c r="V100" s="4">
        <v>0.91123923746361202</v>
      </c>
      <c r="W100" s="4">
        <v>-0.40977414200000001</v>
      </c>
      <c r="X100" s="4">
        <v>1.8199999999999999E-5</v>
      </c>
      <c r="Y100" s="4">
        <v>0.31572243519432303</v>
      </c>
      <c r="Z100" s="4">
        <v>1.0161021465202501E-2</v>
      </c>
      <c r="AA100" s="6" t="b">
        <v>0</v>
      </c>
    </row>
    <row r="101" spans="1:27" x14ac:dyDescent="0.3">
      <c r="A101" t="s">
        <v>221</v>
      </c>
      <c r="B101">
        <v>1389</v>
      </c>
      <c r="C101">
        <v>463</v>
      </c>
      <c r="D101" s="12" t="s">
        <v>20</v>
      </c>
      <c r="E101">
        <v>0</v>
      </c>
      <c r="F101" t="e">
        <v>#N/A</v>
      </c>
      <c r="G101" t="s">
        <v>83</v>
      </c>
      <c r="H101" t="s">
        <v>46</v>
      </c>
      <c r="I101" t="b">
        <v>1</v>
      </c>
      <c r="K101" t="s">
        <v>211</v>
      </c>
      <c r="L101" s="5" t="s">
        <v>24</v>
      </c>
      <c r="M101">
        <v>0</v>
      </c>
      <c r="N101" t="s">
        <v>53</v>
      </c>
      <c r="O101" t="e">
        <v>#N/A</v>
      </c>
      <c r="P101" t="e">
        <v>#N/A</v>
      </c>
      <c r="Q101" s="19">
        <v>16.553105169265361</v>
      </c>
      <c r="R101" s="19">
        <v>16.920776722750436</v>
      </c>
      <c r="S101" s="19">
        <v>34.490395912330108</v>
      </c>
      <c r="T101" s="19">
        <v>14.286996426885047</v>
      </c>
      <c r="U101" s="4">
        <v>8.6805776334455895E-2</v>
      </c>
      <c r="V101" s="4">
        <v>0.76645674839573297</v>
      </c>
      <c r="W101" s="4">
        <v>-0.93038301000000001</v>
      </c>
      <c r="X101" s="4">
        <v>3.5399999999999997E-27</v>
      </c>
      <c r="Y101" s="4">
        <v>-7.0513104766489698E-2</v>
      </c>
      <c r="Z101" s="4">
        <v>0.66084306006789295</v>
      </c>
      <c r="AA101" s="6" t="b">
        <v>0</v>
      </c>
    </row>
    <row r="102" spans="1:27" x14ac:dyDescent="0.3">
      <c r="A102" t="s">
        <v>431</v>
      </c>
      <c r="B102">
        <v>1416</v>
      </c>
      <c r="C102">
        <v>472</v>
      </c>
      <c r="D102" s="12" t="s">
        <v>20</v>
      </c>
      <c r="E102">
        <v>1</v>
      </c>
      <c r="F102" t="s">
        <v>37</v>
      </c>
      <c r="G102" t="s">
        <v>83</v>
      </c>
      <c r="H102" t="s">
        <v>22</v>
      </c>
      <c r="I102" t="b">
        <v>1</v>
      </c>
      <c r="J102" s="4"/>
      <c r="K102" s="4" t="s">
        <v>432</v>
      </c>
      <c r="L102" s="5" t="s">
        <v>24</v>
      </c>
      <c r="M102">
        <v>0</v>
      </c>
      <c r="N102" t="s">
        <v>53</v>
      </c>
      <c r="O102" t="e">
        <v>#N/A</v>
      </c>
      <c r="P102" t="e">
        <v>#N/A</v>
      </c>
      <c r="Q102" s="19">
        <v>5.8190580256969948</v>
      </c>
      <c r="R102" s="19">
        <v>5.9206445398932042</v>
      </c>
      <c r="S102" s="19">
        <v>9.2887613514702476</v>
      </c>
      <c r="T102" s="19">
        <v>7.5603451189226085</v>
      </c>
      <c r="U102" s="4">
        <v>9.2248640588529995E-2</v>
      </c>
      <c r="V102" s="4">
        <v>0.74740858957471101</v>
      </c>
      <c r="W102" s="4">
        <v>-0.55654495500000001</v>
      </c>
      <c r="X102" s="4">
        <v>0.668879679</v>
      </c>
      <c r="Y102" s="20">
        <v>-0.56172188919060795</v>
      </c>
      <c r="Z102" s="4">
        <v>1.16125747980049E-9</v>
      </c>
      <c r="AA102" s="6" t="b">
        <v>0</v>
      </c>
    </row>
    <row r="103" spans="1:27" x14ac:dyDescent="0.3">
      <c r="A103" t="s">
        <v>103</v>
      </c>
      <c r="B103">
        <v>1332</v>
      </c>
      <c r="C103">
        <v>444</v>
      </c>
      <c r="D103" s="12" t="s">
        <v>20</v>
      </c>
      <c r="E103">
        <v>1</v>
      </c>
      <c r="F103" t="s">
        <v>37</v>
      </c>
      <c r="G103" t="s">
        <v>83</v>
      </c>
      <c r="H103" t="s">
        <v>46</v>
      </c>
      <c r="I103" t="b">
        <v>1</v>
      </c>
      <c r="J103" s="4"/>
      <c r="K103" s="4" t="s">
        <v>23</v>
      </c>
      <c r="L103" s="5" t="s">
        <v>24</v>
      </c>
      <c r="M103">
        <v>0</v>
      </c>
      <c r="N103" t="s">
        <v>53</v>
      </c>
      <c r="O103" t="e">
        <v>#N/A</v>
      </c>
      <c r="P103" t="e">
        <v>#N/A</v>
      </c>
      <c r="Q103" s="19">
        <v>22.293482948873152</v>
      </c>
      <c r="R103" s="19">
        <v>19.062988434203977</v>
      </c>
      <c r="S103" s="19">
        <v>14.127628726238285</v>
      </c>
      <c r="T103" s="19">
        <v>14.981967244581861</v>
      </c>
      <c r="U103" s="4">
        <v>0.34217437575946102</v>
      </c>
      <c r="V103" s="4">
        <v>2.3253552509383799E-2</v>
      </c>
      <c r="W103" s="4">
        <v>0.77696821000000005</v>
      </c>
      <c r="X103" s="4">
        <v>8.1725999999999999E-4</v>
      </c>
      <c r="Y103" s="4">
        <v>0.52506175875372796</v>
      </c>
      <c r="Z103" s="4">
        <v>2.1120533060979999E-4</v>
      </c>
      <c r="AA103" s="6" t="b">
        <v>0</v>
      </c>
    </row>
    <row r="104" spans="1:27" x14ac:dyDescent="0.3">
      <c r="A104" s="8" t="s">
        <v>52</v>
      </c>
      <c r="B104">
        <v>1842</v>
      </c>
      <c r="C104">
        <v>614</v>
      </c>
      <c r="D104" s="12" t="s">
        <v>27</v>
      </c>
      <c r="E104">
        <v>0</v>
      </c>
      <c r="F104" t="e">
        <v>#N/A</v>
      </c>
      <c r="G104" t="s">
        <v>21</v>
      </c>
      <c r="H104" t="s">
        <v>46</v>
      </c>
      <c r="I104" t="b">
        <v>1</v>
      </c>
      <c r="J104" s="4">
        <v>0.92059199999999997</v>
      </c>
      <c r="K104" s="4" t="s">
        <v>23</v>
      </c>
      <c r="L104" s="5" t="s">
        <v>24</v>
      </c>
      <c r="M104">
        <v>0</v>
      </c>
      <c r="N104" t="s">
        <v>53</v>
      </c>
      <c r="O104" t="e">
        <v>#N/A</v>
      </c>
      <c r="P104" t="e">
        <v>#N/A</v>
      </c>
      <c r="Q104" s="19">
        <v>3.3835701986405473</v>
      </c>
      <c r="R104" s="19">
        <v>3.5459306266749691</v>
      </c>
      <c r="S104" s="19">
        <v>23.459565208383822</v>
      </c>
      <c r="T104" s="19">
        <v>4.1682574932227245</v>
      </c>
      <c r="U104" s="4">
        <v>4.8384842250366301E-2</v>
      </c>
      <c r="V104" s="4">
        <v>0.87366839432777599</v>
      </c>
      <c r="W104" s="4">
        <v>-2.6631560470000002</v>
      </c>
      <c r="X104" s="4">
        <v>2.9763727E-2</v>
      </c>
      <c r="Y104" s="20">
        <v>0.40914651336879998</v>
      </c>
      <c r="Z104" s="4">
        <v>4.6649247788257799E-3</v>
      </c>
      <c r="AA104" s="6" t="b">
        <v>0</v>
      </c>
    </row>
    <row r="105" spans="1:27" x14ac:dyDescent="0.3">
      <c r="A105" s="8" t="s">
        <v>805</v>
      </c>
      <c r="B105">
        <v>5415</v>
      </c>
      <c r="C105">
        <v>1805</v>
      </c>
      <c r="D105" s="12" t="s">
        <v>20</v>
      </c>
      <c r="E105">
        <v>0</v>
      </c>
      <c r="F105" t="e">
        <v>#N/A</v>
      </c>
      <c r="G105" t="s">
        <v>392</v>
      </c>
      <c r="H105" t="s">
        <v>46</v>
      </c>
      <c r="I105" t="b">
        <v>0</v>
      </c>
      <c r="J105" s="4">
        <v>0.936921</v>
      </c>
      <c r="K105" s="4" t="s">
        <v>799</v>
      </c>
      <c r="L105" s="5">
        <v>26</v>
      </c>
      <c r="M105">
        <v>0</v>
      </c>
      <c r="N105" t="s">
        <v>53</v>
      </c>
      <c r="O105" t="e">
        <v>#N/A</v>
      </c>
      <c r="P105" t="e">
        <v>#N/A</v>
      </c>
      <c r="Q105" s="19">
        <v>3.9512406070635806</v>
      </c>
      <c r="R105" s="19">
        <v>4.3671732216205523</v>
      </c>
      <c r="S105" s="19">
        <v>23.114767386461704</v>
      </c>
      <c r="T105" s="19">
        <v>4.769975077370721</v>
      </c>
      <c r="U105" s="4">
        <v>-1.94280654029831E-2</v>
      </c>
      <c r="V105" s="4">
        <v>0.93866847879908499</v>
      </c>
      <c r="W105" s="4">
        <v>-2.4142614459999998</v>
      </c>
      <c r="X105" s="4">
        <v>4.0599999999999999E-10</v>
      </c>
      <c r="Y105" s="20">
        <v>0.34897719222689699</v>
      </c>
      <c r="Z105" s="4">
        <v>2.1224292941439201E-4</v>
      </c>
      <c r="AA105" s="6" t="b">
        <v>0</v>
      </c>
    </row>
    <row r="106" spans="1:27" x14ac:dyDescent="0.3">
      <c r="A106" s="8" t="s">
        <v>814</v>
      </c>
      <c r="B106">
        <v>5196</v>
      </c>
      <c r="C106">
        <v>1732</v>
      </c>
      <c r="D106" s="12" t="s">
        <v>20</v>
      </c>
      <c r="E106">
        <v>0</v>
      </c>
      <c r="F106" t="e">
        <v>#N/A</v>
      </c>
      <c r="G106" t="s">
        <v>83</v>
      </c>
      <c r="H106" t="s">
        <v>46</v>
      </c>
      <c r="I106" t="b">
        <v>1</v>
      </c>
      <c r="J106" s="4">
        <v>0.92044499999999996</v>
      </c>
      <c r="K106" s="4" t="s">
        <v>799</v>
      </c>
      <c r="L106" s="5">
        <v>26</v>
      </c>
      <c r="M106">
        <v>0</v>
      </c>
      <c r="N106" t="s">
        <v>53</v>
      </c>
      <c r="O106" t="e">
        <v>#N/A</v>
      </c>
      <c r="P106" t="e">
        <v>#N/A</v>
      </c>
      <c r="Q106" s="19">
        <v>5.3027784688453599</v>
      </c>
      <c r="R106" s="19">
        <v>289.61265986640859</v>
      </c>
      <c r="S106" s="19">
        <v>78.446294197809351</v>
      </c>
      <c r="T106" s="19">
        <v>46.446282517548518</v>
      </c>
      <c r="U106" s="4">
        <v>-5.5698230698963798</v>
      </c>
      <c r="V106" s="4">
        <v>1.3983759628908299E-173</v>
      </c>
      <c r="W106" s="4">
        <v>-3.706015882</v>
      </c>
      <c r="X106" s="4">
        <v>0.65974011300000002</v>
      </c>
      <c r="Y106" s="4">
        <v>0.20814694756900201</v>
      </c>
      <c r="Z106" s="4">
        <v>0.285892192560882</v>
      </c>
      <c r="AA106" s="6" t="b">
        <v>0</v>
      </c>
    </row>
    <row r="107" spans="1:27" x14ac:dyDescent="0.3">
      <c r="A107" t="s">
        <v>437</v>
      </c>
      <c r="B107">
        <v>1620</v>
      </c>
      <c r="C107">
        <v>540</v>
      </c>
      <c r="D107" s="12" t="s">
        <v>20</v>
      </c>
      <c r="E107">
        <v>0</v>
      </c>
      <c r="F107" t="e">
        <v>#N/A</v>
      </c>
      <c r="G107" t="s">
        <v>21</v>
      </c>
      <c r="H107" t="s">
        <v>46</v>
      </c>
      <c r="I107" t="b">
        <v>1</v>
      </c>
      <c r="J107" s="4"/>
      <c r="K107" s="4" t="s">
        <v>438</v>
      </c>
      <c r="L107" s="5" t="s">
        <v>24</v>
      </c>
      <c r="M107">
        <v>0</v>
      </c>
      <c r="N107" t="s">
        <v>53</v>
      </c>
      <c r="O107" t="e">
        <v>#N/A</v>
      </c>
      <c r="P107" t="e">
        <v>#N/A</v>
      </c>
      <c r="Q107" s="19">
        <v>23.715438348048046</v>
      </c>
      <c r="R107" s="19">
        <v>24.359034627112823</v>
      </c>
      <c r="S107" s="19">
        <v>25.68469937835745</v>
      </c>
      <c r="T107" s="19">
        <v>21.092909540442054</v>
      </c>
      <c r="U107" s="4">
        <v>8.8104860945692198E-2</v>
      </c>
      <c r="V107" s="4">
        <v>0.55024972351291801</v>
      </c>
      <c r="W107" s="4">
        <v>8.698285E-3</v>
      </c>
      <c r="X107" s="4">
        <v>6.8300000000000002E-13</v>
      </c>
      <c r="Y107" s="20">
        <v>0.92892242788212098</v>
      </c>
      <c r="Z107" s="4">
        <v>1.13765426825084E-8</v>
      </c>
      <c r="AA107" s="6" t="b">
        <v>0</v>
      </c>
    </row>
    <row r="108" spans="1:27" x14ac:dyDescent="0.3">
      <c r="A108" t="s">
        <v>461</v>
      </c>
      <c r="B108">
        <v>1881</v>
      </c>
      <c r="C108">
        <v>627</v>
      </c>
      <c r="D108" s="12" t="s">
        <v>20</v>
      </c>
      <c r="E108">
        <v>0</v>
      </c>
      <c r="F108" t="e">
        <v>#N/A</v>
      </c>
      <c r="G108" t="s">
        <v>83</v>
      </c>
      <c r="H108" t="s">
        <v>46</v>
      </c>
      <c r="I108" t="b">
        <v>1</v>
      </c>
      <c r="J108" s="4"/>
      <c r="K108" s="4" t="s">
        <v>460</v>
      </c>
      <c r="L108" s="5">
        <v>6</v>
      </c>
      <c r="M108">
        <v>0</v>
      </c>
      <c r="N108" t="s">
        <v>53</v>
      </c>
      <c r="O108" t="e">
        <v>#N/A</v>
      </c>
      <c r="P108" t="e">
        <v>#N/A</v>
      </c>
      <c r="Q108" s="19">
        <v>11.403454028054865</v>
      </c>
      <c r="R108" s="19">
        <v>10.672061503263256</v>
      </c>
      <c r="S108" s="19">
        <v>10.268674947073675</v>
      </c>
      <c r="T108" s="19">
        <v>10.424661078226222</v>
      </c>
      <c r="U108" s="4">
        <v>0.21282349888232399</v>
      </c>
      <c r="V108" s="4">
        <v>0.18649453206272701</v>
      </c>
      <c r="W108" s="4">
        <v>0.26996486200000003</v>
      </c>
      <c r="X108" s="4">
        <v>4.9299999999999999E-5</v>
      </c>
      <c r="Y108" s="4">
        <v>0.40522061527806502</v>
      </c>
      <c r="Z108" s="4">
        <v>0.118850783565229</v>
      </c>
      <c r="AA108" s="6" t="b">
        <v>0</v>
      </c>
    </row>
    <row r="109" spans="1:27" x14ac:dyDescent="0.3">
      <c r="A109" s="8" t="s">
        <v>181</v>
      </c>
      <c r="B109">
        <v>1422</v>
      </c>
      <c r="C109">
        <v>474</v>
      </c>
      <c r="D109" s="12" t="s">
        <v>27</v>
      </c>
      <c r="E109">
        <v>0</v>
      </c>
      <c r="F109" t="e">
        <v>#N/A</v>
      </c>
      <c r="G109" t="s">
        <v>83</v>
      </c>
      <c r="H109" t="s">
        <v>46</v>
      </c>
      <c r="I109" t="b">
        <v>1</v>
      </c>
      <c r="J109" s="4">
        <v>0.92585899999999999</v>
      </c>
      <c r="K109" s="4" t="s">
        <v>159</v>
      </c>
      <c r="L109" s="5" t="s">
        <v>24</v>
      </c>
      <c r="M109">
        <v>1</v>
      </c>
      <c r="N109" t="s">
        <v>53</v>
      </c>
      <c r="O109" t="e">
        <v>#N/A</v>
      </c>
      <c r="P109" t="e">
        <v>#N/A</v>
      </c>
      <c r="Q109" s="19">
        <v>28.746871595911081</v>
      </c>
      <c r="R109" s="19">
        <v>30.555155296625056</v>
      </c>
      <c r="S109" s="19">
        <v>332.05481395972453</v>
      </c>
      <c r="T109" s="19">
        <v>34.240682410287064</v>
      </c>
      <c r="U109" s="4">
        <v>3.6334785600179997E-2</v>
      </c>
      <c r="V109" s="4">
        <v>0.91300188200117305</v>
      </c>
      <c r="W109" s="4">
        <v>-3.3721016289999999</v>
      </c>
      <c r="X109" s="4">
        <v>2.109782E-2</v>
      </c>
      <c r="Y109" s="4">
        <v>0.29957887357425</v>
      </c>
      <c r="Z109" s="4">
        <v>5.2261640873888598E-2</v>
      </c>
      <c r="AA109" s="6" t="b">
        <v>0</v>
      </c>
    </row>
    <row r="110" spans="1:27" x14ac:dyDescent="0.3">
      <c r="A110" s="8" t="s">
        <v>806</v>
      </c>
      <c r="B110">
        <v>3699</v>
      </c>
      <c r="C110">
        <v>1233</v>
      </c>
      <c r="D110" s="12" t="s">
        <v>20</v>
      </c>
      <c r="E110">
        <v>0</v>
      </c>
      <c r="F110" t="e">
        <v>#N/A</v>
      </c>
      <c r="G110" t="s">
        <v>392</v>
      </c>
      <c r="H110" t="s">
        <v>46</v>
      </c>
      <c r="I110" t="b">
        <v>1</v>
      </c>
      <c r="J110" s="4">
        <v>0.94555800000000001</v>
      </c>
      <c r="K110" s="4" t="s">
        <v>799</v>
      </c>
      <c r="L110" s="5">
        <v>16</v>
      </c>
      <c r="M110">
        <v>1</v>
      </c>
      <c r="N110" t="s">
        <v>53</v>
      </c>
      <c r="O110" t="e">
        <v>#N/A</v>
      </c>
      <c r="P110" t="e">
        <v>#N/A</v>
      </c>
      <c r="Q110" s="19">
        <v>2.433284077553691</v>
      </c>
      <c r="R110" s="19">
        <v>3.17975363544062</v>
      </c>
      <c r="S110" s="19">
        <v>77.590530126008545</v>
      </c>
      <c r="T110" s="19">
        <v>5.0771214264387297</v>
      </c>
      <c r="U110" s="4">
        <v>-0.26246589203682802</v>
      </c>
      <c r="V110" s="4">
        <v>0.34620354166140599</v>
      </c>
      <c r="W110" s="4">
        <v>-4.820185629</v>
      </c>
      <c r="X110" s="4">
        <v>0.41657266900000001</v>
      </c>
      <c r="Y110" s="20">
        <v>2.8489983058266999E-2</v>
      </c>
      <c r="Z110" s="4">
        <v>0.90504946331146097</v>
      </c>
      <c r="AA110" s="6" t="b">
        <v>0</v>
      </c>
    </row>
    <row r="111" spans="1:27" x14ac:dyDescent="0.3">
      <c r="A111" t="s">
        <v>794</v>
      </c>
      <c r="B111">
        <v>2793</v>
      </c>
      <c r="C111">
        <v>931</v>
      </c>
      <c r="D111" s="12" t="s">
        <v>795</v>
      </c>
      <c r="E111">
        <v>0</v>
      </c>
      <c r="F111" t="e">
        <v>#N/A</v>
      </c>
      <c r="G111" t="s">
        <v>83</v>
      </c>
      <c r="H111" t="s">
        <v>46</v>
      </c>
      <c r="I111" t="b">
        <v>1</v>
      </c>
      <c r="J111" s="4"/>
      <c r="K111" s="4" t="s">
        <v>788</v>
      </c>
      <c r="L111" s="5">
        <v>14</v>
      </c>
      <c r="M111">
        <v>0</v>
      </c>
      <c r="N111" t="s">
        <v>53</v>
      </c>
      <c r="O111" t="e">
        <v>#N/A</v>
      </c>
      <c r="P111" t="e">
        <v>#N/A</v>
      </c>
      <c r="Q111" s="19">
        <v>8.2424438209037199</v>
      </c>
      <c r="R111" s="19">
        <v>6.5209888843502917</v>
      </c>
      <c r="S111" s="19">
        <v>28.729668295130185</v>
      </c>
      <c r="T111" s="19">
        <v>25.627973085230259</v>
      </c>
      <c r="U111" s="4">
        <v>0.45080670782593801</v>
      </c>
      <c r="V111" s="4">
        <v>7.69907241473903E-3</v>
      </c>
      <c r="W111" s="4">
        <v>-1.6699852740000001</v>
      </c>
      <c r="X111" s="4">
        <v>1.58076E-4</v>
      </c>
      <c r="Y111" s="20">
        <v>-0.20907847682268699</v>
      </c>
      <c r="Z111" s="4">
        <v>0.25675962275182901</v>
      </c>
      <c r="AA111" s="6" t="b">
        <v>0</v>
      </c>
    </row>
    <row r="112" spans="1:27" x14ac:dyDescent="0.3">
      <c r="A112" t="s">
        <v>250</v>
      </c>
      <c r="B112">
        <v>1554</v>
      </c>
      <c r="C112">
        <v>518</v>
      </c>
      <c r="D112" s="12" t="s">
        <v>27</v>
      </c>
      <c r="E112">
        <v>0</v>
      </c>
      <c r="F112" t="e">
        <v>#N/A</v>
      </c>
      <c r="G112" t="s">
        <v>83</v>
      </c>
      <c r="H112" t="s">
        <v>22</v>
      </c>
      <c r="I112" t="b">
        <v>1</v>
      </c>
      <c r="J112" s="4"/>
      <c r="K112" s="4" t="s">
        <v>248</v>
      </c>
      <c r="L112" s="5" t="s">
        <v>24</v>
      </c>
      <c r="M112">
        <v>0</v>
      </c>
      <c r="N112" t="s">
        <v>53</v>
      </c>
      <c r="O112" t="e">
        <v>#N/A</v>
      </c>
      <c r="P112" t="e">
        <v>#N/A</v>
      </c>
      <c r="Q112" s="19">
        <v>5.9165726162815453</v>
      </c>
      <c r="R112" s="19">
        <v>6.7260292810464923</v>
      </c>
      <c r="S112" s="19">
        <v>10.469249658793839</v>
      </c>
      <c r="T112" s="19">
        <v>8.1535060615489439</v>
      </c>
      <c r="U112" s="4">
        <v>-5.9493337752751903E-2</v>
      </c>
      <c r="V112" s="4">
        <v>0.858722913047264</v>
      </c>
      <c r="W112" s="4">
        <v>-0.69006356599999996</v>
      </c>
      <c r="X112" s="4">
        <v>8.9700000000000003E-9</v>
      </c>
      <c r="Y112" s="4">
        <v>0.51385799704464197</v>
      </c>
      <c r="Z112" s="4">
        <v>1.6436652765891701E-4</v>
      </c>
      <c r="AA112" s="6" t="b">
        <v>0</v>
      </c>
    </row>
    <row r="113" spans="1:27" x14ac:dyDescent="0.3">
      <c r="A113" t="s">
        <v>632</v>
      </c>
      <c r="B113">
        <v>1470</v>
      </c>
      <c r="C113">
        <v>490</v>
      </c>
      <c r="D113" s="12" t="s">
        <v>20</v>
      </c>
      <c r="E113">
        <v>0</v>
      </c>
      <c r="F113" t="e">
        <v>#N/A</v>
      </c>
      <c r="G113" t="s">
        <v>21</v>
      </c>
      <c r="H113" t="s">
        <v>46</v>
      </c>
      <c r="I113" t="b">
        <v>1</v>
      </c>
      <c r="J113" s="4"/>
      <c r="K113" s="4" t="s">
        <v>633</v>
      </c>
      <c r="L113" s="5" t="s">
        <v>24</v>
      </c>
      <c r="M113">
        <v>0</v>
      </c>
      <c r="N113" t="s">
        <v>53</v>
      </c>
      <c r="O113" t="e">
        <v>#N/A</v>
      </c>
      <c r="P113" t="e">
        <v>#N/A</v>
      </c>
      <c r="Q113" s="19">
        <v>12.143655179129418</v>
      </c>
      <c r="R113" s="19">
        <v>10.374448484727932</v>
      </c>
      <c r="S113" s="19">
        <v>11.321454384955128</v>
      </c>
      <c r="T113" s="19">
        <v>14.195502693763608</v>
      </c>
      <c r="U113" s="4">
        <v>0.35456850455677902</v>
      </c>
      <c r="V113" s="4">
        <v>8.3602883302268602E-2</v>
      </c>
      <c r="W113" s="4">
        <v>0.22657321899999999</v>
      </c>
      <c r="X113" s="4">
        <v>2.4365939999999998E-3</v>
      </c>
      <c r="Y113" s="4">
        <v>2.9969414451020499E-2</v>
      </c>
      <c r="Z113" s="4">
        <v>0.85907897152533697</v>
      </c>
      <c r="AA113" s="6" t="b">
        <v>0</v>
      </c>
    </row>
    <row r="114" spans="1:27" x14ac:dyDescent="0.3">
      <c r="A114" t="s">
        <v>602</v>
      </c>
      <c r="B114">
        <v>1584</v>
      </c>
      <c r="C114">
        <v>528</v>
      </c>
      <c r="D114" s="12" t="s">
        <v>20</v>
      </c>
      <c r="E114">
        <v>0</v>
      </c>
      <c r="F114" t="e">
        <v>#N/A</v>
      </c>
      <c r="G114" t="s">
        <v>83</v>
      </c>
      <c r="H114" t="s">
        <v>46</v>
      </c>
      <c r="I114" t="b">
        <v>1</v>
      </c>
      <c r="J114" s="4"/>
      <c r="K114" s="4" t="s">
        <v>603</v>
      </c>
      <c r="L114" s="5" t="s">
        <v>24</v>
      </c>
      <c r="M114">
        <v>0</v>
      </c>
      <c r="N114" t="s">
        <v>53</v>
      </c>
      <c r="O114" t="e">
        <v>#N/A</v>
      </c>
      <c r="P114" t="e">
        <v>#N/A</v>
      </c>
      <c r="Q114" s="19">
        <v>28.217487405258439</v>
      </c>
      <c r="R114" s="19">
        <v>27.987664714111286</v>
      </c>
      <c r="S114" s="19">
        <v>24.51539083774724</v>
      </c>
      <c r="T114" s="19">
        <v>20.923965438715456</v>
      </c>
      <c r="U114" s="4">
        <v>0.13314545440133599</v>
      </c>
      <c r="V114" s="4">
        <v>0.39298585080941401</v>
      </c>
      <c r="W114" s="4">
        <v>0.32000027399999997</v>
      </c>
      <c r="X114" s="4">
        <v>4.2200000000000001E-8</v>
      </c>
      <c r="Y114" s="4">
        <v>-0.157851339405571</v>
      </c>
      <c r="Z114" s="4">
        <v>0.13485792083005599</v>
      </c>
      <c r="AA114" s="6" t="b">
        <v>0</v>
      </c>
    </row>
    <row r="115" spans="1:27" x14ac:dyDescent="0.3">
      <c r="A115" t="s">
        <v>492</v>
      </c>
      <c r="B115">
        <v>1869</v>
      </c>
      <c r="C115">
        <v>623</v>
      </c>
      <c r="D115" s="12" t="s">
        <v>20</v>
      </c>
      <c r="E115">
        <v>0</v>
      </c>
      <c r="F115" t="e">
        <v>#N/A</v>
      </c>
      <c r="G115" t="s">
        <v>83</v>
      </c>
      <c r="H115" t="s">
        <v>46</v>
      </c>
      <c r="I115" t="b">
        <v>1</v>
      </c>
      <c r="J115" s="4"/>
      <c r="K115" s="4" t="s">
        <v>493</v>
      </c>
      <c r="L115" s="5" t="s">
        <v>24</v>
      </c>
      <c r="M115">
        <v>0</v>
      </c>
      <c r="N115" t="s">
        <v>53</v>
      </c>
      <c r="O115" t="e">
        <v>#N/A</v>
      </c>
      <c r="P115" t="e">
        <v>#N/A</v>
      </c>
      <c r="Q115" s="19">
        <v>12.842486027957751</v>
      </c>
      <c r="R115" s="19">
        <v>12.980023899343308</v>
      </c>
      <c r="S115" s="19">
        <v>10.863634400614236</v>
      </c>
      <c r="T115" s="19">
        <v>10.784562769378507</v>
      </c>
      <c r="U115" s="4">
        <v>0.109673459128573</v>
      </c>
      <c r="V115" s="4">
        <v>0.60070591416281705</v>
      </c>
      <c r="W115" s="4">
        <v>0.36476208900000001</v>
      </c>
      <c r="X115" s="4">
        <v>1.627828E-3</v>
      </c>
      <c r="Y115" s="4">
        <v>-0.18524540081153701</v>
      </c>
      <c r="Z115" s="4">
        <v>7.1957495797731794E-2</v>
      </c>
      <c r="AA115" s="6" t="b">
        <v>0</v>
      </c>
    </row>
    <row r="116" spans="1:27" x14ac:dyDescent="0.3">
      <c r="A116" t="s">
        <v>612</v>
      </c>
      <c r="B116">
        <v>1584</v>
      </c>
      <c r="C116">
        <v>528</v>
      </c>
      <c r="D116" s="12" t="s">
        <v>20</v>
      </c>
      <c r="E116">
        <v>0</v>
      </c>
      <c r="F116" t="e">
        <v>#N/A</v>
      </c>
      <c r="G116" t="s">
        <v>81</v>
      </c>
      <c r="H116" t="s">
        <v>46</v>
      </c>
      <c r="I116" t="b">
        <v>1</v>
      </c>
      <c r="J116" s="4"/>
      <c r="K116" s="4" t="s">
        <v>613</v>
      </c>
      <c r="L116" s="5" t="s">
        <v>24</v>
      </c>
      <c r="M116">
        <v>0</v>
      </c>
      <c r="N116" t="s">
        <v>53</v>
      </c>
      <c r="O116" t="e">
        <v>#N/A</v>
      </c>
      <c r="P116" t="e">
        <v>#N/A</v>
      </c>
      <c r="Q116" s="19">
        <v>12.539507130571403</v>
      </c>
      <c r="R116" s="19">
        <v>12.833646162988643</v>
      </c>
      <c r="S116" s="19">
        <v>17.920600378270997</v>
      </c>
      <c r="T116" s="19">
        <v>10.370213478299883</v>
      </c>
      <c r="U116" s="4">
        <v>9.3855418452406095E-2</v>
      </c>
      <c r="V116" s="4">
        <v>0.68261130683109095</v>
      </c>
      <c r="W116" s="4">
        <v>-0.38846856299999999</v>
      </c>
      <c r="X116" s="4">
        <v>0.77114154000000001</v>
      </c>
      <c r="Y116" s="4">
        <v>0.257446639123937</v>
      </c>
      <c r="Z116" s="4">
        <v>0.33020188208138002</v>
      </c>
      <c r="AA116" s="6" t="b">
        <v>0</v>
      </c>
    </row>
    <row r="117" spans="1:27" x14ac:dyDescent="0.3">
      <c r="A117" t="s">
        <v>782</v>
      </c>
      <c r="B117">
        <v>3864</v>
      </c>
      <c r="C117">
        <v>1288</v>
      </c>
      <c r="D117" s="12" t="s">
        <v>20</v>
      </c>
      <c r="E117">
        <v>2</v>
      </c>
      <c r="F117" t="s">
        <v>784</v>
      </c>
      <c r="G117" t="s">
        <v>21</v>
      </c>
      <c r="H117" t="s">
        <v>46</v>
      </c>
      <c r="I117" t="b">
        <v>1</v>
      </c>
      <c r="J117" s="4"/>
      <c r="K117" s="4" t="s">
        <v>783</v>
      </c>
      <c r="L117" s="5">
        <v>14</v>
      </c>
      <c r="M117">
        <v>0</v>
      </c>
      <c r="N117" t="s">
        <v>53</v>
      </c>
      <c r="O117" t="e">
        <v>#N/A</v>
      </c>
      <c r="P117" t="e">
        <v>#N/A</v>
      </c>
      <c r="Q117" s="19">
        <v>5.1933889031620755</v>
      </c>
      <c r="R117" s="19">
        <v>5.4740357537264783</v>
      </c>
      <c r="S117" s="19">
        <v>22.931041516443177</v>
      </c>
      <c r="T117" s="19">
        <v>9.2426825513776727</v>
      </c>
      <c r="U117" s="4">
        <v>5.3047867937239E-2</v>
      </c>
      <c r="V117" s="4">
        <v>0.80185246985982706</v>
      </c>
      <c r="W117" s="4">
        <v>-2.0073284249999999</v>
      </c>
      <c r="X117" s="4">
        <v>6.5775590000000002E-3</v>
      </c>
      <c r="Y117" s="4">
        <v>0.157797279875073</v>
      </c>
      <c r="Z117" s="4">
        <v>0.29664750574735899</v>
      </c>
      <c r="AA117" s="6" t="b">
        <v>0</v>
      </c>
    </row>
    <row r="118" spans="1:27" x14ac:dyDescent="0.3">
      <c r="A118" t="s">
        <v>812</v>
      </c>
      <c r="B118">
        <v>2121</v>
      </c>
      <c r="C118">
        <v>707</v>
      </c>
      <c r="D118" s="12" t="s">
        <v>20</v>
      </c>
      <c r="E118">
        <v>2</v>
      </c>
      <c r="F118" t="s">
        <v>688</v>
      </c>
      <c r="G118" t="s">
        <v>81</v>
      </c>
      <c r="H118" t="s">
        <v>46</v>
      </c>
      <c r="I118" t="b">
        <v>1</v>
      </c>
      <c r="J118" s="4"/>
      <c r="K118" s="4" t="s">
        <v>799</v>
      </c>
      <c r="L118" s="5">
        <v>6</v>
      </c>
      <c r="M118">
        <v>0</v>
      </c>
      <c r="N118" t="s">
        <v>53</v>
      </c>
      <c r="O118" t="e">
        <v>#N/A</v>
      </c>
      <c r="P118" t="e">
        <v>#N/A</v>
      </c>
      <c r="Q118" s="19">
        <v>56.563871806571953</v>
      </c>
      <c r="R118" s="19">
        <v>85.206413032419988</v>
      </c>
      <c r="S118" s="19">
        <v>53.837874319437375</v>
      </c>
      <c r="T118" s="19">
        <v>49.508446189283148</v>
      </c>
      <c r="U118" s="4">
        <v>-0.46734321265974099</v>
      </c>
      <c r="V118" s="4">
        <v>2.4376013659813699E-5</v>
      </c>
      <c r="W118" s="4">
        <v>0.18949321799999999</v>
      </c>
      <c r="X118" s="4">
        <v>1.5795800000000001E-4</v>
      </c>
      <c r="Y118" s="4">
        <v>-0.44779684968835098</v>
      </c>
      <c r="Z118" s="4">
        <v>2.4315858343459999E-2</v>
      </c>
      <c r="AA118" s="6" t="b">
        <v>0</v>
      </c>
    </row>
    <row r="119" spans="1:27" x14ac:dyDescent="0.3">
      <c r="A119" t="s">
        <v>765</v>
      </c>
      <c r="B119">
        <v>2196</v>
      </c>
      <c r="C119">
        <v>732</v>
      </c>
      <c r="D119" s="12" t="s">
        <v>20</v>
      </c>
      <c r="E119">
        <v>0</v>
      </c>
      <c r="F119" t="e">
        <v>#N/A</v>
      </c>
      <c r="G119" t="s">
        <v>83</v>
      </c>
      <c r="H119" t="s">
        <v>46</v>
      </c>
      <c r="I119" t="b">
        <v>1</v>
      </c>
      <c r="J119" s="4"/>
      <c r="K119" s="4" t="s">
        <v>766</v>
      </c>
      <c r="L119" s="5">
        <v>8</v>
      </c>
      <c r="M119">
        <v>0</v>
      </c>
      <c r="N119" t="s">
        <v>53</v>
      </c>
      <c r="O119" t="e">
        <v>#N/A</v>
      </c>
      <c r="P119" t="e">
        <v>#N/A</v>
      </c>
      <c r="Q119" s="19">
        <v>10.994008278216041</v>
      </c>
      <c r="R119" s="19">
        <v>24.994700897995294</v>
      </c>
      <c r="S119" s="19">
        <v>22.254403471712259</v>
      </c>
      <c r="T119" s="19">
        <v>14.647917901026831</v>
      </c>
      <c r="U119" s="4">
        <v>-1.0532952500888699</v>
      </c>
      <c r="V119" s="4">
        <v>1.61207389715634E-20</v>
      </c>
      <c r="W119" s="4">
        <v>-0.88969664500000001</v>
      </c>
      <c r="X119" s="4">
        <v>2.4073735999999998E-2</v>
      </c>
      <c r="Y119" s="4">
        <v>-0.37242867703223898</v>
      </c>
      <c r="Z119" s="4">
        <v>6.8562850171676501E-4</v>
      </c>
      <c r="AA119" s="6" t="b">
        <v>0</v>
      </c>
    </row>
    <row r="120" spans="1:27" x14ac:dyDescent="0.3">
      <c r="A120" t="s">
        <v>263</v>
      </c>
      <c r="B120">
        <v>1797</v>
      </c>
      <c r="C120">
        <v>599</v>
      </c>
      <c r="D120" s="12" t="s">
        <v>20</v>
      </c>
      <c r="E120">
        <v>0</v>
      </c>
      <c r="F120" t="e">
        <v>#N/A</v>
      </c>
      <c r="G120" t="s">
        <v>83</v>
      </c>
      <c r="H120" t="s">
        <v>46</v>
      </c>
      <c r="I120" t="b">
        <v>1</v>
      </c>
      <c r="J120" s="4"/>
      <c r="K120" s="4" t="s">
        <v>257</v>
      </c>
      <c r="L120" s="5">
        <v>2</v>
      </c>
      <c r="M120">
        <v>0</v>
      </c>
      <c r="N120" t="s">
        <v>53</v>
      </c>
      <c r="O120" t="e">
        <v>#N/A</v>
      </c>
      <c r="P120" t="e">
        <v>#N/A</v>
      </c>
      <c r="Q120" s="19">
        <v>30.667544592792765</v>
      </c>
      <c r="R120" s="19">
        <v>30.38718379888061</v>
      </c>
      <c r="S120" s="19">
        <v>34.71709009897075</v>
      </c>
      <c r="T120" s="19">
        <v>32.776130031884307</v>
      </c>
      <c r="U120" s="4">
        <v>0.13839721782815501</v>
      </c>
      <c r="V120" s="4">
        <v>0.33515397943526698</v>
      </c>
      <c r="W120" s="4">
        <v>-5.7846518999999999E-2</v>
      </c>
      <c r="X120" s="4">
        <v>0.38585788999999998</v>
      </c>
      <c r="Y120" s="4">
        <v>-0.18321098712779199</v>
      </c>
      <c r="Z120" s="4">
        <v>0.30541692294606698</v>
      </c>
      <c r="AA120" s="6" t="b">
        <v>0</v>
      </c>
    </row>
    <row r="121" spans="1:27" x14ac:dyDescent="0.3">
      <c r="A121" t="s">
        <v>741</v>
      </c>
      <c r="B121">
        <v>1713</v>
      </c>
      <c r="C121">
        <v>571</v>
      </c>
      <c r="D121" s="12" t="s">
        <v>20</v>
      </c>
      <c r="E121">
        <v>0</v>
      </c>
      <c r="F121" t="e">
        <v>#N/A</v>
      </c>
      <c r="G121" t="s">
        <v>21</v>
      </c>
      <c r="H121" t="s">
        <v>34</v>
      </c>
      <c r="I121" t="b">
        <v>0</v>
      </c>
      <c r="J121" s="4"/>
      <c r="K121" s="4" t="s">
        <v>742</v>
      </c>
      <c r="L121" s="5">
        <v>2</v>
      </c>
      <c r="M121">
        <v>0</v>
      </c>
      <c r="N121" t="s">
        <v>53</v>
      </c>
      <c r="O121" t="e">
        <v>#N/A</v>
      </c>
      <c r="P121" t="e">
        <v>#N/A</v>
      </c>
      <c r="Q121" s="19">
        <v>7.3746819425019572</v>
      </c>
      <c r="R121" s="19">
        <v>8.2017985745754842</v>
      </c>
      <c r="S121" s="19">
        <v>6.8109998355723862</v>
      </c>
      <c r="T121" s="19">
        <v>5.855650372704015</v>
      </c>
      <c r="U121" s="4">
        <v>-3.0120490509556501E-2</v>
      </c>
      <c r="V121" s="4">
        <v>0.92977774461134</v>
      </c>
      <c r="W121" s="4">
        <v>0.22608229699999999</v>
      </c>
      <c r="X121" s="4">
        <v>0.33790118499999999</v>
      </c>
      <c r="Y121" s="4">
        <v>0.34842629256193303</v>
      </c>
      <c r="Z121" s="4">
        <v>9.7925523020539404E-3</v>
      </c>
      <c r="AA121" s="6" t="b">
        <v>0</v>
      </c>
    </row>
    <row r="122" spans="1:27" x14ac:dyDescent="0.3">
      <c r="A122" t="s">
        <v>319</v>
      </c>
      <c r="B122">
        <v>1410</v>
      </c>
      <c r="C122">
        <v>470</v>
      </c>
      <c r="D122" s="12" t="s">
        <v>20</v>
      </c>
      <c r="E122">
        <v>0</v>
      </c>
      <c r="F122" t="e">
        <v>#N/A</v>
      </c>
      <c r="G122" t="s">
        <v>83</v>
      </c>
      <c r="H122" t="s">
        <v>46</v>
      </c>
      <c r="I122" t="b">
        <v>1</v>
      </c>
      <c r="J122" s="4"/>
      <c r="K122" s="4" t="s">
        <v>315</v>
      </c>
      <c r="L122" s="5" t="s">
        <v>24</v>
      </c>
      <c r="M122">
        <v>0</v>
      </c>
      <c r="N122" t="s">
        <v>53</v>
      </c>
      <c r="O122" t="e">
        <v>#N/A</v>
      </c>
      <c r="P122" t="e">
        <v>#N/A</v>
      </c>
      <c r="Q122" s="19">
        <v>15.50383005238951</v>
      </c>
      <c r="R122" s="19">
        <v>17.067417074064387</v>
      </c>
      <c r="S122" s="19">
        <v>11.010724405590654</v>
      </c>
      <c r="T122" s="19">
        <v>11.132819040909125</v>
      </c>
      <c r="U122" s="4">
        <v>-1.5466992189619199E-2</v>
      </c>
      <c r="V122" s="4">
        <v>0.95077966025477501</v>
      </c>
      <c r="W122" s="4">
        <v>0.60818813699999996</v>
      </c>
      <c r="X122" s="4">
        <v>0.582353652</v>
      </c>
      <c r="Y122" s="4">
        <v>-0.48509050241395502</v>
      </c>
      <c r="Z122" s="4">
        <v>6.9323481060295997E-3</v>
      </c>
      <c r="AA122" s="6" t="b">
        <v>0</v>
      </c>
    </row>
    <row r="123" spans="1:27" x14ac:dyDescent="0.3">
      <c r="A123" t="s">
        <v>459</v>
      </c>
      <c r="B123">
        <v>1605</v>
      </c>
      <c r="C123">
        <v>535</v>
      </c>
      <c r="D123" s="12" t="s">
        <v>20</v>
      </c>
      <c r="E123">
        <v>0</v>
      </c>
      <c r="F123" t="e">
        <v>#N/A</v>
      </c>
      <c r="G123" t="s">
        <v>21</v>
      </c>
      <c r="H123" t="s">
        <v>22</v>
      </c>
      <c r="I123" t="b">
        <v>1</v>
      </c>
      <c r="J123" s="4"/>
      <c r="K123" s="4" t="s">
        <v>460</v>
      </c>
      <c r="L123" s="5" t="s">
        <v>24</v>
      </c>
      <c r="M123">
        <v>0</v>
      </c>
      <c r="N123" t="s">
        <v>53</v>
      </c>
      <c r="O123" t="e">
        <v>#N/A</v>
      </c>
      <c r="P123" t="e">
        <v>#N/A</v>
      </c>
      <c r="Q123" s="19">
        <v>16.375086253709291</v>
      </c>
      <c r="R123" s="19">
        <v>16.270135674572849</v>
      </c>
      <c r="S123" s="19">
        <v>13.081902484207047</v>
      </c>
      <c r="T123" s="19">
        <v>12.319984550191201</v>
      </c>
      <c r="U123" s="4">
        <v>0.130026476645071</v>
      </c>
      <c r="V123" s="4">
        <v>0.43216077128619801</v>
      </c>
      <c r="W123" s="4">
        <v>0.44287818000000001</v>
      </c>
      <c r="X123" s="4">
        <v>5.4600000000000005E-7</v>
      </c>
      <c r="Y123" s="4">
        <v>-0.50316314977181098</v>
      </c>
      <c r="Z123" s="4">
        <v>5.24663270414737E-2</v>
      </c>
      <c r="AA123" s="6" t="b">
        <v>0</v>
      </c>
    </row>
    <row r="124" spans="1:27" x14ac:dyDescent="0.3">
      <c r="A124" t="s">
        <v>541</v>
      </c>
      <c r="B124">
        <v>1632</v>
      </c>
      <c r="C124">
        <v>544</v>
      </c>
      <c r="D124" s="12" t="s">
        <v>20</v>
      </c>
      <c r="E124">
        <v>0</v>
      </c>
      <c r="F124" t="e">
        <v>#N/A</v>
      </c>
      <c r="G124" t="s">
        <v>83</v>
      </c>
      <c r="H124" t="s">
        <v>46</v>
      </c>
      <c r="I124" t="b">
        <v>1</v>
      </c>
      <c r="J124" s="4"/>
      <c r="K124" s="4" t="s">
        <v>542</v>
      </c>
      <c r="L124" s="5" t="s">
        <v>24</v>
      </c>
      <c r="M124">
        <v>0</v>
      </c>
      <c r="N124" t="s">
        <v>53</v>
      </c>
      <c r="O124" t="e">
        <v>#N/A</v>
      </c>
      <c r="P124" t="e">
        <v>#N/A</v>
      </c>
      <c r="Q124" s="19">
        <v>10.729060955115969</v>
      </c>
      <c r="R124" s="19">
        <v>10.069141871453811</v>
      </c>
      <c r="S124" s="19">
        <v>14.689319504742674</v>
      </c>
      <c r="T124" s="19">
        <v>13.372166131778718</v>
      </c>
      <c r="U124" s="4">
        <v>0.21105152722234299</v>
      </c>
      <c r="V124" s="4">
        <v>0.29830123129122099</v>
      </c>
      <c r="W124" s="4">
        <v>-0.32988416799999998</v>
      </c>
      <c r="X124" s="4">
        <v>2.1933866E-2</v>
      </c>
      <c r="Y124" s="4">
        <v>-0.21921804490292701</v>
      </c>
      <c r="Z124" s="4">
        <v>0.118524207802504</v>
      </c>
      <c r="AA124" s="6" t="b">
        <v>0</v>
      </c>
    </row>
    <row r="125" spans="1:27" x14ac:dyDescent="0.3">
      <c r="A125" s="8" t="s">
        <v>380</v>
      </c>
      <c r="B125">
        <v>1533</v>
      </c>
      <c r="C125">
        <v>511</v>
      </c>
      <c r="D125" s="12" t="s">
        <v>20</v>
      </c>
      <c r="E125">
        <v>0</v>
      </c>
      <c r="F125" t="e">
        <v>#N/A</v>
      </c>
      <c r="G125" t="s">
        <v>21</v>
      </c>
      <c r="H125" t="s">
        <v>46</v>
      </c>
      <c r="I125" t="b">
        <v>1</v>
      </c>
      <c r="J125" s="4">
        <v>0.93596100000000004</v>
      </c>
      <c r="K125" s="4" t="s">
        <v>381</v>
      </c>
      <c r="L125" s="5" t="s">
        <v>24</v>
      </c>
      <c r="M125">
        <v>0</v>
      </c>
      <c r="N125" t="s">
        <v>53</v>
      </c>
      <c r="O125" t="e">
        <v>#N/A</v>
      </c>
      <c r="P125" t="e">
        <v>#N/A</v>
      </c>
      <c r="Q125" s="19">
        <v>113.38032850682555</v>
      </c>
      <c r="R125" s="19">
        <v>117.6102196613089</v>
      </c>
      <c r="S125" s="19">
        <v>115.12642622166757</v>
      </c>
      <c r="T125" s="19">
        <v>143.76475670282198</v>
      </c>
      <c r="U125" s="4">
        <v>6.9302601809671904E-2</v>
      </c>
      <c r="V125" s="4">
        <v>0.45699044442911302</v>
      </c>
      <c r="W125" s="4">
        <v>9.7322803999999999E-2</v>
      </c>
      <c r="X125" s="4">
        <v>1.8162208999999999E-2</v>
      </c>
      <c r="Y125" s="4">
        <v>0.60192857120547905</v>
      </c>
      <c r="Z125" s="4">
        <v>2.57710251655951E-7</v>
      </c>
      <c r="AA125" s="6" t="b">
        <v>0</v>
      </c>
    </row>
    <row r="126" spans="1:27" x14ac:dyDescent="0.3">
      <c r="A126" t="s">
        <v>729</v>
      </c>
      <c r="B126">
        <v>1548</v>
      </c>
      <c r="C126">
        <v>516</v>
      </c>
      <c r="D126" s="12" t="s">
        <v>20</v>
      </c>
      <c r="E126">
        <v>0</v>
      </c>
      <c r="F126" t="e">
        <v>#N/A</v>
      </c>
      <c r="G126" t="s">
        <v>21</v>
      </c>
      <c r="H126" t="s">
        <v>46</v>
      </c>
      <c r="I126" t="b">
        <v>1</v>
      </c>
      <c r="J126" s="4"/>
      <c r="K126" s="4" t="s">
        <v>730</v>
      </c>
      <c r="L126" s="5">
        <v>2</v>
      </c>
      <c r="M126">
        <v>0</v>
      </c>
      <c r="N126" t="s">
        <v>53</v>
      </c>
      <c r="O126" t="e">
        <v>#N/A</v>
      </c>
      <c r="P126" t="e">
        <v>#N/A</v>
      </c>
      <c r="Q126" s="19">
        <v>76.695981969750093</v>
      </c>
      <c r="R126" s="19">
        <v>71.446542876435402</v>
      </c>
      <c r="S126" s="19">
        <v>49.012597858761438</v>
      </c>
      <c r="T126" s="19">
        <v>56.550371019607859</v>
      </c>
      <c r="U126" s="4">
        <v>0.22301587227413999</v>
      </c>
      <c r="V126" s="4">
        <v>7.9576890338227194E-2</v>
      </c>
      <c r="W126" s="4">
        <v>0.76274994100000004</v>
      </c>
      <c r="X126" s="4">
        <v>3.9700000000000003E-5</v>
      </c>
      <c r="Y126" s="4">
        <v>0.67645180955426798</v>
      </c>
      <c r="Z126" s="4">
        <v>8.9043975026725802E-7</v>
      </c>
      <c r="AA126" s="6" t="b">
        <v>0</v>
      </c>
    </row>
    <row r="127" spans="1:27" x14ac:dyDescent="0.3">
      <c r="A127" t="s">
        <v>652</v>
      </c>
      <c r="B127">
        <v>1488</v>
      </c>
      <c r="C127">
        <v>496</v>
      </c>
      <c r="D127" s="12" t="s">
        <v>20</v>
      </c>
      <c r="E127">
        <v>1</v>
      </c>
      <c r="F127" t="s">
        <v>37</v>
      </c>
      <c r="G127" t="s">
        <v>83</v>
      </c>
      <c r="H127" t="s">
        <v>46</v>
      </c>
      <c r="I127" t="b">
        <v>1</v>
      </c>
      <c r="J127" s="4"/>
      <c r="K127" s="4" t="s">
        <v>653</v>
      </c>
      <c r="L127" s="5" t="s">
        <v>24</v>
      </c>
      <c r="M127">
        <v>0</v>
      </c>
      <c r="N127" t="s">
        <v>53</v>
      </c>
      <c r="O127" t="e">
        <v>#N/A</v>
      </c>
      <c r="P127" t="e">
        <v>#N/A</v>
      </c>
      <c r="Q127" s="19">
        <v>83.873565395079723</v>
      </c>
      <c r="R127" s="19">
        <v>67.042434209685922</v>
      </c>
      <c r="S127" s="19">
        <v>62.891221627235616</v>
      </c>
      <c r="T127" s="19">
        <v>93.140586877350231</v>
      </c>
      <c r="U127" s="4">
        <v>0.44538824925839299</v>
      </c>
      <c r="V127" s="4">
        <v>8.1629451947897499E-4</v>
      </c>
      <c r="W127" s="4">
        <v>0.53463183599999997</v>
      </c>
      <c r="X127" s="4">
        <v>0.53810628699999996</v>
      </c>
      <c r="Y127" s="4">
        <v>0.69306543880202098</v>
      </c>
      <c r="Z127" s="4">
        <v>7.0455054764514405E-4</v>
      </c>
      <c r="AA127" s="6" t="b">
        <v>0</v>
      </c>
    </row>
    <row r="128" spans="1:27" x14ac:dyDescent="0.3">
      <c r="A128" t="s">
        <v>305</v>
      </c>
      <c r="B128">
        <v>1434</v>
      </c>
      <c r="C128">
        <v>478</v>
      </c>
      <c r="D128" s="12" t="s">
        <v>20</v>
      </c>
      <c r="E128">
        <v>1</v>
      </c>
      <c r="F128" t="s">
        <v>37</v>
      </c>
      <c r="G128" t="s">
        <v>21</v>
      </c>
      <c r="H128" t="s">
        <v>46</v>
      </c>
      <c r="I128" t="b">
        <v>1</v>
      </c>
      <c r="J128" s="4"/>
      <c r="K128" s="4" t="s">
        <v>306</v>
      </c>
      <c r="L128" s="5" t="s">
        <v>24</v>
      </c>
      <c r="M128">
        <v>0</v>
      </c>
      <c r="N128" t="s">
        <v>53</v>
      </c>
      <c r="O128" t="e">
        <v>#N/A</v>
      </c>
      <c r="P128" t="e">
        <v>#N/A</v>
      </c>
      <c r="Q128" s="19">
        <v>15.448290239863788</v>
      </c>
      <c r="R128" s="19">
        <v>15.720437970839871</v>
      </c>
      <c r="S128" s="19">
        <v>4.9068692167603407</v>
      </c>
      <c r="T128" s="19">
        <v>10.246805476951078</v>
      </c>
      <c r="U128" s="4">
        <v>9.9596248099770898E-2</v>
      </c>
      <c r="V128" s="4">
        <v>0.71472544612491895</v>
      </c>
      <c r="W128" s="4">
        <v>1.748478811</v>
      </c>
      <c r="X128" s="4">
        <v>8.2209108000000003E-2</v>
      </c>
      <c r="Y128" s="20">
        <v>-0.56407629699611095</v>
      </c>
      <c r="Z128" s="4">
        <v>0.174274393855256</v>
      </c>
      <c r="AA128" s="6" t="b">
        <v>0</v>
      </c>
    </row>
    <row r="129" spans="1:27" x14ac:dyDescent="0.3">
      <c r="A129" t="s">
        <v>417</v>
      </c>
      <c r="B129">
        <v>1413</v>
      </c>
      <c r="C129">
        <v>471</v>
      </c>
      <c r="D129" s="12" t="s">
        <v>27</v>
      </c>
      <c r="E129">
        <v>0</v>
      </c>
      <c r="F129" t="e">
        <v>#N/A</v>
      </c>
      <c r="G129" t="s">
        <v>83</v>
      </c>
      <c r="H129" t="s">
        <v>46</v>
      </c>
      <c r="I129" t="b">
        <v>1</v>
      </c>
      <c r="J129" s="4"/>
      <c r="K129" s="4" t="s">
        <v>418</v>
      </c>
      <c r="L129" s="5" t="s">
        <v>24</v>
      </c>
      <c r="M129">
        <v>1</v>
      </c>
      <c r="N129" t="s">
        <v>53</v>
      </c>
      <c r="O129" t="e">
        <v>#N/A</v>
      </c>
      <c r="P129" t="e">
        <v>#N/A</v>
      </c>
      <c r="Q129" s="19">
        <v>9.2688428386455737</v>
      </c>
      <c r="R129" s="19">
        <v>9.5134678051090127</v>
      </c>
      <c r="S129" s="19">
        <v>9.5148202724848883</v>
      </c>
      <c r="T129" s="19">
        <v>9.7479019612048248</v>
      </c>
      <c r="U129" s="4">
        <v>9.4989394450279499E-2</v>
      </c>
      <c r="V129" s="4">
        <v>0.67269214000272104</v>
      </c>
      <c r="W129" s="4">
        <v>8.9306839999999998E-2</v>
      </c>
      <c r="X129" s="4">
        <v>4.4799999999999999E-33</v>
      </c>
      <c r="Y129" s="4">
        <v>-0.80703528392177504</v>
      </c>
      <c r="Z129" s="4">
        <v>6.4163125748245897E-12</v>
      </c>
      <c r="AA129" s="6" t="b">
        <v>1</v>
      </c>
    </row>
    <row r="130" spans="1:27" x14ac:dyDescent="0.3">
      <c r="A130" t="s">
        <v>215</v>
      </c>
      <c r="B130">
        <v>1443</v>
      </c>
      <c r="C130">
        <v>481</v>
      </c>
      <c r="D130" s="12" t="s">
        <v>20</v>
      </c>
      <c r="E130">
        <v>1</v>
      </c>
      <c r="F130" t="s">
        <v>37</v>
      </c>
      <c r="G130" t="s">
        <v>21</v>
      </c>
      <c r="H130" t="s">
        <v>77</v>
      </c>
      <c r="I130" t="b">
        <v>0</v>
      </c>
      <c r="J130" s="4"/>
      <c r="K130" s="4" t="s">
        <v>211</v>
      </c>
      <c r="L130" s="5" t="s">
        <v>24</v>
      </c>
      <c r="M130">
        <v>0</v>
      </c>
      <c r="N130" t="s">
        <v>53</v>
      </c>
      <c r="O130" t="e">
        <v>#N/A</v>
      </c>
      <c r="P130" t="e">
        <v>#N/A</v>
      </c>
      <c r="Q130" s="19">
        <v>7.2599863839979228</v>
      </c>
      <c r="R130" s="19">
        <v>6.8454277580992731</v>
      </c>
      <c r="S130" s="19">
        <v>8.4365278986223675</v>
      </c>
      <c r="T130" s="19">
        <v>7.9984305307237022</v>
      </c>
      <c r="U130" s="4">
        <v>0.19355945205838601</v>
      </c>
      <c r="V130" s="4">
        <v>0.41683402044650297</v>
      </c>
      <c r="W130" s="4">
        <v>-0.10154690199999999</v>
      </c>
      <c r="X130" s="4">
        <v>2.789868E-3</v>
      </c>
      <c r="Y130" s="20">
        <v>-1.0271004558144301</v>
      </c>
      <c r="Z130" s="4">
        <v>1.1223831323293001E-13</v>
      </c>
      <c r="AA130" s="6" t="b">
        <v>0</v>
      </c>
    </row>
    <row r="131" spans="1:27" x14ac:dyDescent="0.3">
      <c r="A131" t="s">
        <v>165</v>
      </c>
      <c r="B131">
        <v>1386</v>
      </c>
      <c r="C131">
        <v>462</v>
      </c>
      <c r="D131" s="12" t="s">
        <v>20</v>
      </c>
      <c r="E131">
        <v>0</v>
      </c>
      <c r="F131" t="e">
        <v>#N/A</v>
      </c>
      <c r="G131" t="s">
        <v>21</v>
      </c>
      <c r="H131" t="s">
        <v>46</v>
      </c>
      <c r="I131" t="b">
        <v>0</v>
      </c>
      <c r="J131" s="4"/>
      <c r="K131" s="4" t="s">
        <v>159</v>
      </c>
      <c r="L131" s="5" t="s">
        <v>24</v>
      </c>
      <c r="M131">
        <v>0</v>
      </c>
      <c r="N131" t="s">
        <v>53</v>
      </c>
      <c r="O131" t="e">
        <v>#N/A</v>
      </c>
      <c r="P131" t="e">
        <v>#N/A</v>
      </c>
      <c r="Q131" s="19">
        <v>4.9100629338393205</v>
      </c>
      <c r="R131" s="19">
        <v>5.5233509673750412</v>
      </c>
      <c r="S131" s="19">
        <v>2.9438513604935745</v>
      </c>
      <c r="T131" s="19">
        <v>4.0972243835671511</v>
      </c>
      <c r="U131" s="4">
        <v>-4.5195443533401401E-2</v>
      </c>
      <c r="V131" s="4">
        <v>0.89314748250320797</v>
      </c>
      <c r="W131" s="4">
        <v>0.84134357400000004</v>
      </c>
      <c r="X131" s="4">
        <v>4.6987411E-2</v>
      </c>
      <c r="Y131" s="4">
        <v>0.240477990076534</v>
      </c>
      <c r="Z131" s="4">
        <v>0.26738486935898698</v>
      </c>
      <c r="AA131" s="6" t="b">
        <v>0</v>
      </c>
    </row>
    <row r="132" spans="1:27" x14ac:dyDescent="0.3">
      <c r="A132" t="s">
        <v>299</v>
      </c>
      <c r="B132">
        <v>1503</v>
      </c>
      <c r="C132">
        <v>501</v>
      </c>
      <c r="D132" s="12" t="s">
        <v>20</v>
      </c>
      <c r="E132">
        <v>0</v>
      </c>
      <c r="F132" t="e">
        <v>#N/A</v>
      </c>
      <c r="G132" t="s">
        <v>21</v>
      </c>
      <c r="H132" t="s">
        <v>77</v>
      </c>
      <c r="I132" t="b">
        <v>1</v>
      </c>
      <c r="J132" s="4"/>
      <c r="K132" s="4" t="s">
        <v>297</v>
      </c>
      <c r="L132" s="5" t="s">
        <v>24</v>
      </c>
      <c r="M132">
        <v>0</v>
      </c>
      <c r="N132" t="s">
        <v>53</v>
      </c>
      <c r="O132" t="e">
        <v>#N/A</v>
      </c>
      <c r="P132" t="e">
        <v>#N/A</v>
      </c>
      <c r="Q132" s="19">
        <v>24.697846170446905</v>
      </c>
      <c r="R132" s="19">
        <v>24.130360284494255</v>
      </c>
      <c r="S132" s="19">
        <v>17.975013681932332</v>
      </c>
      <c r="T132" s="19">
        <v>20.327473312285246</v>
      </c>
      <c r="U132" s="4">
        <v>0.15332455868202599</v>
      </c>
      <c r="V132" s="4">
        <v>0.30036267777432601</v>
      </c>
      <c r="W132" s="4">
        <v>0.57437114099999997</v>
      </c>
      <c r="X132" s="4">
        <v>0.865735437</v>
      </c>
      <c r="Y132" s="4">
        <v>-0.239491912158909</v>
      </c>
      <c r="Z132" s="4">
        <v>1.8332693807318501E-2</v>
      </c>
      <c r="AA132" s="6" t="b">
        <v>0</v>
      </c>
    </row>
    <row r="133" spans="1:27" x14ac:dyDescent="0.3">
      <c r="A133" t="s">
        <v>104</v>
      </c>
      <c r="B133">
        <v>1440</v>
      </c>
      <c r="C133">
        <v>480</v>
      </c>
      <c r="D133" s="12" t="s">
        <v>20</v>
      </c>
      <c r="E133">
        <v>0</v>
      </c>
      <c r="F133" t="e">
        <v>#N/A</v>
      </c>
      <c r="G133" t="s">
        <v>83</v>
      </c>
      <c r="H133" t="s">
        <v>46</v>
      </c>
      <c r="I133" t="b">
        <v>1</v>
      </c>
      <c r="J133" s="4"/>
      <c r="K133" s="4" t="s">
        <v>23</v>
      </c>
      <c r="L133" s="5" t="s">
        <v>24</v>
      </c>
      <c r="M133">
        <v>0</v>
      </c>
      <c r="N133" t="s">
        <v>53</v>
      </c>
      <c r="O133" t="e">
        <v>#N/A</v>
      </c>
      <c r="P133" t="e">
        <v>#N/A</v>
      </c>
      <c r="Q133" s="19">
        <v>37.673669353395475</v>
      </c>
      <c r="R133" s="19">
        <v>33.596311045271207</v>
      </c>
      <c r="S133" s="19">
        <v>105.7772502281012</v>
      </c>
      <c r="T133" s="19">
        <v>45.54927791474924</v>
      </c>
      <c r="U133" s="4">
        <v>0.28612719097216699</v>
      </c>
      <c r="V133" s="4">
        <v>2.22878849109064E-2</v>
      </c>
      <c r="W133" s="4">
        <v>-1.363829741</v>
      </c>
      <c r="X133" s="4">
        <v>3.1300000000000002E-5</v>
      </c>
      <c r="Y133" s="4">
        <v>0.12588012601366699</v>
      </c>
      <c r="Z133" s="4">
        <v>0.36788526337810501</v>
      </c>
      <c r="AA133" s="6" t="b">
        <v>0</v>
      </c>
    </row>
    <row r="134" spans="1:27" x14ac:dyDescent="0.3">
      <c r="A134" t="s">
        <v>644</v>
      </c>
      <c r="B134">
        <v>1419</v>
      </c>
      <c r="C134">
        <v>473</v>
      </c>
      <c r="D134" s="12" t="s">
        <v>20</v>
      </c>
      <c r="E134">
        <v>0</v>
      </c>
      <c r="F134" t="e">
        <v>#N/A</v>
      </c>
      <c r="G134" t="s">
        <v>83</v>
      </c>
      <c r="H134" t="s">
        <v>46</v>
      </c>
      <c r="I134" t="b">
        <v>1</v>
      </c>
      <c r="J134" s="4"/>
      <c r="K134" s="4" t="s">
        <v>645</v>
      </c>
      <c r="L134" s="5" t="s">
        <v>24</v>
      </c>
      <c r="M134">
        <v>0</v>
      </c>
      <c r="N134" t="s">
        <v>53</v>
      </c>
      <c r="O134" t="e">
        <v>#N/A</v>
      </c>
      <c r="P134" t="e">
        <v>#N/A</v>
      </c>
      <c r="Q134" s="19">
        <v>9.3940249188178662</v>
      </c>
      <c r="R134" s="19">
        <v>12.012809288465974</v>
      </c>
      <c r="S134" s="19">
        <v>12.512821599799535</v>
      </c>
      <c r="T134" s="19">
        <v>10.332025641353367</v>
      </c>
      <c r="U134" s="4">
        <v>-0.231534525352868</v>
      </c>
      <c r="V134" s="4">
        <v>0.189371217933859</v>
      </c>
      <c r="W134" s="4">
        <v>-0.29350747300000002</v>
      </c>
      <c r="X134" s="4">
        <v>6.2334226999999999E-2</v>
      </c>
      <c r="Y134" s="4">
        <v>-0.21166230914102099</v>
      </c>
      <c r="Z134" s="4">
        <v>0.19049281857958</v>
      </c>
      <c r="AA134" s="6" t="b">
        <v>0</v>
      </c>
    </row>
    <row r="135" spans="1:27" x14ac:dyDescent="0.3">
      <c r="A135" t="s">
        <v>513</v>
      </c>
      <c r="B135">
        <v>1446</v>
      </c>
      <c r="C135">
        <v>482</v>
      </c>
      <c r="D135" s="12" t="s">
        <v>20</v>
      </c>
      <c r="E135">
        <v>0</v>
      </c>
      <c r="F135" t="e">
        <v>#N/A</v>
      </c>
      <c r="G135" t="s">
        <v>21</v>
      </c>
      <c r="H135" t="s">
        <v>77</v>
      </c>
      <c r="I135" t="b">
        <v>1</v>
      </c>
      <c r="J135" s="4"/>
      <c r="K135" s="4" t="s">
        <v>514</v>
      </c>
      <c r="L135" s="5" t="s">
        <v>24</v>
      </c>
      <c r="M135">
        <v>0</v>
      </c>
      <c r="N135" t="s">
        <v>53</v>
      </c>
      <c r="O135" t="e">
        <v>#N/A</v>
      </c>
      <c r="P135" t="e">
        <v>#N/A</v>
      </c>
      <c r="Q135" s="19">
        <v>4.2900216231001336</v>
      </c>
      <c r="R135" s="19">
        <v>4.326384116835551</v>
      </c>
      <c r="S135" s="19">
        <v>10.541612075546913</v>
      </c>
      <c r="T135" s="19">
        <v>5.0133116081814837</v>
      </c>
      <c r="U135" s="4">
        <v>0.10767151125301599</v>
      </c>
      <c r="V135" s="4">
        <v>0.73423301733419999</v>
      </c>
      <c r="W135" s="4">
        <v>-1.165803505</v>
      </c>
      <c r="X135" s="4">
        <v>2.6840689999999999E-3</v>
      </c>
      <c r="Y135" s="4">
        <v>-0.183440372146879</v>
      </c>
      <c r="Z135" s="4">
        <v>0.35717508260889202</v>
      </c>
      <c r="AA135" s="6" t="b">
        <v>0</v>
      </c>
    </row>
    <row r="136" spans="1:27" x14ac:dyDescent="0.3">
      <c r="A136" t="s">
        <v>105</v>
      </c>
      <c r="B136">
        <v>1470</v>
      </c>
      <c r="C136">
        <v>490</v>
      </c>
      <c r="D136" s="12" t="s">
        <v>20</v>
      </c>
      <c r="E136">
        <v>0</v>
      </c>
      <c r="F136" t="e">
        <v>#N/A</v>
      </c>
      <c r="G136" t="s">
        <v>83</v>
      </c>
      <c r="H136" t="s">
        <v>46</v>
      </c>
      <c r="I136" t="b">
        <v>1</v>
      </c>
      <c r="J136" s="4"/>
      <c r="K136" s="4" t="s">
        <v>23</v>
      </c>
      <c r="L136" s="5" t="s">
        <v>24</v>
      </c>
      <c r="M136">
        <v>0</v>
      </c>
      <c r="N136" t="s">
        <v>53</v>
      </c>
      <c r="O136" t="e">
        <v>#N/A</v>
      </c>
      <c r="P136" t="e">
        <v>#N/A</v>
      </c>
      <c r="Q136" s="19">
        <v>93.102741131328727</v>
      </c>
      <c r="R136" s="19">
        <v>109.35037427784268</v>
      </c>
      <c r="S136" s="19">
        <v>94.625772106820335</v>
      </c>
      <c r="T136" s="19">
        <v>91.218632084263618</v>
      </c>
      <c r="U136" s="4">
        <v>-0.11024847649585801</v>
      </c>
      <c r="V136" s="4">
        <v>0.22558533836988301</v>
      </c>
      <c r="W136" s="4">
        <v>9.6420325000000001E-2</v>
      </c>
      <c r="X136" s="4">
        <v>8.4099999999999999E-71</v>
      </c>
      <c r="Y136" s="4">
        <v>-0.81852006219095896</v>
      </c>
      <c r="Z136" s="4">
        <v>8.5982854381579403E-13</v>
      </c>
      <c r="AA136" s="6" t="b">
        <v>1</v>
      </c>
    </row>
    <row r="137" spans="1:27" x14ac:dyDescent="0.3">
      <c r="A137" t="s">
        <v>626</v>
      </c>
      <c r="B137">
        <v>1683</v>
      </c>
      <c r="C137">
        <v>561</v>
      </c>
      <c r="D137" s="12" t="s">
        <v>27</v>
      </c>
      <c r="E137">
        <v>3</v>
      </c>
      <c r="F137" t="s">
        <v>37</v>
      </c>
      <c r="G137" t="s">
        <v>81</v>
      </c>
      <c r="H137" t="s">
        <v>46</v>
      </c>
      <c r="I137" t="b">
        <v>1</v>
      </c>
      <c r="J137" s="4"/>
      <c r="K137" s="4" t="s">
        <v>627</v>
      </c>
      <c r="L137" s="5" t="s">
        <v>24</v>
      </c>
      <c r="M137">
        <v>0</v>
      </c>
      <c r="N137" t="s">
        <v>53</v>
      </c>
      <c r="O137" t="e">
        <v>#N/A</v>
      </c>
      <c r="P137" t="e">
        <v>#N/A</v>
      </c>
      <c r="Q137" s="19">
        <v>9.2137897890269453</v>
      </c>
      <c r="R137" s="19">
        <v>19.163682631322878</v>
      </c>
      <c r="S137" s="19">
        <v>15.589120159196217</v>
      </c>
      <c r="T137" s="19">
        <v>17.900591227490281</v>
      </c>
      <c r="U137" s="4">
        <v>-0.93340627616469096</v>
      </c>
      <c r="V137" s="4">
        <v>1.87745185235631E-6</v>
      </c>
      <c r="W137" s="4">
        <v>-0.63880922100000004</v>
      </c>
      <c r="X137" s="4">
        <v>3.5382364999999999E-2</v>
      </c>
      <c r="Y137" s="4">
        <v>-0.49918811548332997</v>
      </c>
      <c r="Z137" s="4">
        <v>1.2248628838315999E-2</v>
      </c>
      <c r="AA137" s="6" t="b">
        <v>0</v>
      </c>
    </row>
    <row r="138" spans="1:27" x14ac:dyDescent="0.3">
      <c r="A138" t="s">
        <v>346</v>
      </c>
      <c r="B138">
        <v>1872</v>
      </c>
      <c r="C138">
        <v>624</v>
      </c>
      <c r="D138" s="12" t="s">
        <v>20</v>
      </c>
      <c r="E138">
        <v>0</v>
      </c>
      <c r="F138" t="e">
        <v>#N/A</v>
      </c>
      <c r="G138" t="s">
        <v>21</v>
      </c>
      <c r="H138" t="s">
        <v>46</v>
      </c>
      <c r="I138" t="b">
        <v>1</v>
      </c>
      <c r="J138" s="4"/>
      <c r="K138" s="4" t="s">
        <v>347</v>
      </c>
      <c r="L138" s="5">
        <v>4</v>
      </c>
      <c r="M138">
        <v>0</v>
      </c>
      <c r="N138" t="s">
        <v>53</v>
      </c>
      <c r="O138" t="e">
        <v>#N/A</v>
      </c>
      <c r="P138" t="e">
        <v>#N/A</v>
      </c>
      <c r="Q138" s="19">
        <v>14.059670545330132</v>
      </c>
      <c r="R138" s="19">
        <v>13.218003369629354</v>
      </c>
      <c r="S138" s="19">
        <v>9.312842469480989</v>
      </c>
      <c r="T138" s="19">
        <v>10.873768878034893</v>
      </c>
      <c r="U138" s="4">
        <v>0.20482605433513501</v>
      </c>
      <c r="V138" s="4">
        <v>0.392815905814555</v>
      </c>
      <c r="W138" s="4">
        <v>0.70479919499999999</v>
      </c>
      <c r="X138" s="4">
        <v>5.6646084999999999E-2</v>
      </c>
      <c r="Y138" s="20">
        <v>0.45305417263660402</v>
      </c>
      <c r="Z138" s="4">
        <v>0.138385664236131</v>
      </c>
      <c r="AA138" s="6" t="b">
        <v>0</v>
      </c>
    </row>
    <row r="139" spans="1:27" x14ac:dyDescent="0.3">
      <c r="A139" t="s">
        <v>820</v>
      </c>
      <c r="B139">
        <v>3321</v>
      </c>
      <c r="C139">
        <v>1107</v>
      </c>
      <c r="D139" s="12" t="s">
        <v>20</v>
      </c>
      <c r="E139">
        <v>0</v>
      </c>
      <c r="F139" t="e">
        <v>#N/A</v>
      </c>
      <c r="G139" t="s">
        <v>83</v>
      </c>
      <c r="H139" t="s">
        <v>46</v>
      </c>
      <c r="I139" t="b">
        <v>1</v>
      </c>
      <c r="J139" s="4"/>
      <c r="K139" s="4" t="s">
        <v>799</v>
      </c>
      <c r="L139" s="5">
        <v>8</v>
      </c>
      <c r="M139">
        <v>0</v>
      </c>
      <c r="N139" t="s">
        <v>53</v>
      </c>
      <c r="O139" t="e">
        <v>#N/A</v>
      </c>
      <c r="P139" t="e">
        <v>#N/A</v>
      </c>
      <c r="Q139" s="19">
        <v>3.8303427137921426</v>
      </c>
      <c r="R139" s="19">
        <v>4.6412548220541971</v>
      </c>
      <c r="S139" s="19">
        <v>4.6387984365920056</v>
      </c>
      <c r="T139" s="19">
        <v>4.4721656541146686</v>
      </c>
      <c r="U139" s="4">
        <v>-0.158179979060453</v>
      </c>
      <c r="V139" s="4">
        <v>0.50167220045780003</v>
      </c>
      <c r="W139" s="4">
        <v>-0.15893839800000001</v>
      </c>
      <c r="X139" s="4">
        <v>1.5400000000000001E-6</v>
      </c>
      <c r="Y139" s="4">
        <v>0.49412682490966098</v>
      </c>
      <c r="Z139" s="4">
        <v>2.27296969521034E-4</v>
      </c>
      <c r="AA139" s="6" t="b">
        <v>0</v>
      </c>
    </row>
    <row r="140" spans="1:27" x14ac:dyDescent="0.3">
      <c r="A140" t="s">
        <v>222</v>
      </c>
      <c r="B140">
        <v>1596</v>
      </c>
      <c r="C140">
        <v>532</v>
      </c>
      <c r="D140" s="12" t="s">
        <v>20</v>
      </c>
      <c r="E140">
        <v>1</v>
      </c>
      <c r="F140" t="s">
        <v>37</v>
      </c>
      <c r="G140" t="s">
        <v>83</v>
      </c>
      <c r="H140" t="s">
        <v>46</v>
      </c>
      <c r="I140" t="b">
        <v>1</v>
      </c>
      <c r="J140" s="4"/>
      <c r="K140" s="4" t="s">
        <v>211</v>
      </c>
      <c r="L140" s="5" t="s">
        <v>24</v>
      </c>
      <c r="M140">
        <v>1</v>
      </c>
      <c r="N140" t="s">
        <v>53</v>
      </c>
      <c r="O140" t="e">
        <v>#N/A</v>
      </c>
      <c r="P140" t="e">
        <v>#N/A</v>
      </c>
      <c r="Q140" s="19">
        <v>11.412828945673985</v>
      </c>
      <c r="R140" s="19">
        <v>10.990136618965616</v>
      </c>
      <c r="S140" s="19">
        <v>7.7588622427482159</v>
      </c>
      <c r="T140" s="19">
        <v>10.868317754846982</v>
      </c>
      <c r="U140" s="4">
        <v>0.17457440243837899</v>
      </c>
      <c r="V140" s="4">
        <v>0.408430712638442</v>
      </c>
      <c r="W140" s="4">
        <v>0.67001664400000005</v>
      </c>
      <c r="X140" s="4">
        <v>2.6300000000000002E-10</v>
      </c>
      <c r="Y140" s="4">
        <v>0.75332199274550005</v>
      </c>
      <c r="Z140" s="4">
        <v>5.8171919448972E-10</v>
      </c>
      <c r="AA140" s="6" t="b">
        <v>0</v>
      </c>
    </row>
    <row r="141" spans="1:27" x14ac:dyDescent="0.3">
      <c r="A141" t="s">
        <v>184</v>
      </c>
      <c r="B141">
        <v>1383</v>
      </c>
      <c r="C141">
        <v>461</v>
      </c>
      <c r="D141" s="12" t="s">
        <v>20</v>
      </c>
      <c r="E141">
        <v>0</v>
      </c>
      <c r="F141" t="e">
        <v>#N/A</v>
      </c>
      <c r="G141" t="s">
        <v>83</v>
      </c>
      <c r="H141" t="s">
        <v>46</v>
      </c>
      <c r="I141" t="b">
        <v>1</v>
      </c>
      <c r="J141" s="4"/>
      <c r="K141" s="4" t="s">
        <v>159</v>
      </c>
      <c r="L141" s="5" t="s">
        <v>24</v>
      </c>
      <c r="M141">
        <v>0</v>
      </c>
      <c r="N141" t="s">
        <v>53</v>
      </c>
      <c r="O141" t="e">
        <v>#N/A</v>
      </c>
      <c r="P141" t="e">
        <v>#N/A</v>
      </c>
      <c r="Q141" s="19">
        <v>9.262230617920105</v>
      </c>
      <c r="R141" s="19">
        <v>8.7847741162172071</v>
      </c>
      <c r="S141" s="19">
        <v>13.776564387056217</v>
      </c>
      <c r="T141" s="19">
        <v>11.932677305583862</v>
      </c>
      <c r="U141" s="4">
        <v>0.21086835258174799</v>
      </c>
      <c r="V141" s="4">
        <v>0.37066188778277598</v>
      </c>
      <c r="W141" s="4">
        <v>-0.43421120600000002</v>
      </c>
      <c r="X141" s="4">
        <v>0.109083235</v>
      </c>
      <c r="Y141" s="4">
        <v>0.233942602503217</v>
      </c>
      <c r="Z141" s="4">
        <v>3.7426450842022702E-2</v>
      </c>
      <c r="AA141" s="6" t="b">
        <v>0</v>
      </c>
    </row>
    <row r="142" spans="1:27" x14ac:dyDescent="0.3">
      <c r="A142" t="s">
        <v>296</v>
      </c>
      <c r="B142">
        <v>1416</v>
      </c>
      <c r="C142">
        <v>472</v>
      </c>
      <c r="D142" s="12" t="s">
        <v>20</v>
      </c>
      <c r="E142">
        <v>0</v>
      </c>
      <c r="F142" t="e">
        <v>#N/A</v>
      </c>
      <c r="G142" t="s">
        <v>21</v>
      </c>
      <c r="H142" t="s">
        <v>22</v>
      </c>
      <c r="I142" t="b">
        <v>1</v>
      </c>
      <c r="J142" s="4"/>
      <c r="K142" s="4" t="s">
        <v>297</v>
      </c>
      <c r="L142" s="5" t="s">
        <v>24</v>
      </c>
      <c r="M142">
        <v>0</v>
      </c>
      <c r="N142" t="s">
        <v>53</v>
      </c>
      <c r="O142" t="e">
        <v>#N/A</v>
      </c>
      <c r="P142" t="e">
        <v>#N/A</v>
      </c>
      <c r="Q142" s="19">
        <v>82.264761841120645</v>
      </c>
      <c r="R142" s="19">
        <v>74.380776999201672</v>
      </c>
      <c r="S142" s="19">
        <v>78.729282880201183</v>
      </c>
      <c r="T142" s="19">
        <v>78.069302253121037</v>
      </c>
      <c r="U142" s="4">
        <v>0.26678735322083003</v>
      </c>
      <c r="V142" s="4">
        <v>1.5003282087125799E-2</v>
      </c>
      <c r="W142" s="4">
        <v>0.18298842000000001</v>
      </c>
      <c r="X142" s="4">
        <v>2.58E-5</v>
      </c>
      <c r="Y142" s="4">
        <v>0.231497102730819</v>
      </c>
      <c r="Z142" s="4">
        <v>0.174258986679101</v>
      </c>
      <c r="AA142" s="6" t="b">
        <v>0</v>
      </c>
    </row>
    <row r="143" spans="1:27" x14ac:dyDescent="0.3">
      <c r="A143" t="s">
        <v>60</v>
      </c>
      <c r="B143">
        <v>1515</v>
      </c>
      <c r="C143">
        <v>505</v>
      </c>
      <c r="D143" s="12" t="s">
        <v>20</v>
      </c>
      <c r="E143">
        <v>1</v>
      </c>
      <c r="F143" t="s">
        <v>37</v>
      </c>
      <c r="G143" t="s">
        <v>21</v>
      </c>
      <c r="H143" t="s">
        <v>46</v>
      </c>
      <c r="I143" t="b">
        <v>1</v>
      </c>
      <c r="J143" s="4"/>
      <c r="K143" s="4" t="s">
        <v>23</v>
      </c>
      <c r="L143" s="5" t="s">
        <v>24</v>
      </c>
      <c r="M143">
        <v>0</v>
      </c>
      <c r="N143" t="s">
        <v>53</v>
      </c>
      <c r="O143" t="e">
        <v>#N/A</v>
      </c>
      <c r="P143" t="e">
        <v>#N/A</v>
      </c>
      <c r="Q143" s="19">
        <v>12.373148390064154</v>
      </c>
      <c r="R143" s="19">
        <v>15.038231122504214</v>
      </c>
      <c r="S143" s="19">
        <v>7.1539179629905814</v>
      </c>
      <c r="T143" s="19">
        <v>6.6269322921298457</v>
      </c>
      <c r="U143" s="4">
        <v>-0.160335129810737</v>
      </c>
      <c r="V143" s="4">
        <v>0.434622326998162</v>
      </c>
      <c r="W143" s="4">
        <v>0.90556802400000003</v>
      </c>
      <c r="X143" s="4">
        <v>2.04E-6</v>
      </c>
      <c r="Y143" s="20">
        <v>0.24922096512257599</v>
      </c>
      <c r="Z143" s="4">
        <v>4.4420486659954198E-2</v>
      </c>
      <c r="AA143" s="6" t="b">
        <v>0</v>
      </c>
    </row>
    <row r="144" spans="1:27" x14ac:dyDescent="0.3">
      <c r="A144" t="s">
        <v>817</v>
      </c>
      <c r="B144">
        <v>3141</v>
      </c>
      <c r="C144">
        <v>1047</v>
      </c>
      <c r="D144" s="12" t="s">
        <v>20</v>
      </c>
      <c r="E144">
        <v>0</v>
      </c>
      <c r="F144" t="e">
        <v>#N/A</v>
      </c>
      <c r="G144" t="s">
        <v>83</v>
      </c>
      <c r="H144" t="s">
        <v>46</v>
      </c>
      <c r="I144" t="b">
        <v>0</v>
      </c>
      <c r="J144" s="4"/>
      <c r="K144" s="4" t="s">
        <v>799</v>
      </c>
      <c r="L144" s="5">
        <v>14</v>
      </c>
      <c r="M144">
        <v>1</v>
      </c>
      <c r="N144" t="s">
        <v>53</v>
      </c>
      <c r="O144" t="e">
        <v>#N/A</v>
      </c>
      <c r="P144" t="e">
        <v>#N/A</v>
      </c>
      <c r="Q144" s="19">
        <v>4.7091547161154086</v>
      </c>
      <c r="R144" s="19">
        <v>4.6029207254923792</v>
      </c>
      <c r="S144" s="19">
        <v>7.0621314528832446</v>
      </c>
      <c r="T144" s="19">
        <v>9.9133782525192586</v>
      </c>
      <c r="U144" s="4">
        <v>0.16163428646856201</v>
      </c>
      <c r="V144" s="4">
        <v>0.43293692039075199</v>
      </c>
      <c r="W144" s="4">
        <v>-0.46283811600000002</v>
      </c>
      <c r="X144" s="4">
        <v>8.0438000000000005E-4</v>
      </c>
      <c r="Y144" s="4">
        <v>-0.108157277704825</v>
      </c>
      <c r="Z144" s="4">
        <v>0.669372197406645</v>
      </c>
      <c r="AA144" s="6" t="b">
        <v>0</v>
      </c>
    </row>
    <row r="145" spans="1:27" x14ac:dyDescent="0.3">
      <c r="A145" t="s">
        <v>61</v>
      </c>
      <c r="B145">
        <v>1404</v>
      </c>
      <c r="C145">
        <v>468</v>
      </c>
      <c r="D145" s="12" t="s">
        <v>20</v>
      </c>
      <c r="E145">
        <v>0</v>
      </c>
      <c r="F145" t="e">
        <v>#N/A</v>
      </c>
      <c r="G145" t="s">
        <v>21</v>
      </c>
      <c r="H145" t="s">
        <v>46</v>
      </c>
      <c r="I145" t="b">
        <v>1</v>
      </c>
      <c r="J145" s="4"/>
      <c r="K145" s="4" t="s">
        <v>23</v>
      </c>
      <c r="L145" s="5" t="s">
        <v>24</v>
      </c>
      <c r="M145">
        <v>0</v>
      </c>
      <c r="N145" t="s">
        <v>53</v>
      </c>
      <c r="O145" t="e">
        <v>#N/A</v>
      </c>
      <c r="P145" t="e">
        <v>#N/A</v>
      </c>
      <c r="Q145" s="19">
        <v>9.1981266219585081</v>
      </c>
      <c r="R145" s="19">
        <v>8.5382134781505332</v>
      </c>
      <c r="S145" s="19">
        <v>5.9179746498899828</v>
      </c>
      <c r="T145" s="19">
        <v>6.1370617320290721</v>
      </c>
      <c r="U145" s="4">
        <v>0.229886227590967</v>
      </c>
      <c r="V145" s="4">
        <v>0.36853774422961799</v>
      </c>
      <c r="W145" s="4">
        <v>0.74999532599999996</v>
      </c>
      <c r="X145" s="4">
        <v>2.8999999999999998E-13</v>
      </c>
      <c r="Y145" s="20">
        <v>-0.127846125991638</v>
      </c>
      <c r="Z145" s="4">
        <v>0.29805498304559502</v>
      </c>
      <c r="AA145" s="6" t="b">
        <v>0</v>
      </c>
    </row>
    <row r="146" spans="1:27" x14ac:dyDescent="0.3">
      <c r="A146" t="s">
        <v>419</v>
      </c>
      <c r="B146">
        <v>1398</v>
      </c>
      <c r="C146">
        <v>466</v>
      </c>
      <c r="D146" s="12" t="s">
        <v>20</v>
      </c>
      <c r="E146">
        <v>1</v>
      </c>
      <c r="F146" t="s">
        <v>37</v>
      </c>
      <c r="G146" t="s">
        <v>21</v>
      </c>
      <c r="H146" t="s">
        <v>46</v>
      </c>
      <c r="I146" t="b">
        <v>1</v>
      </c>
      <c r="J146" s="4"/>
      <c r="K146" s="4" t="s">
        <v>420</v>
      </c>
      <c r="L146" s="5" t="s">
        <v>24</v>
      </c>
      <c r="M146">
        <v>0</v>
      </c>
      <c r="N146" t="s">
        <v>53</v>
      </c>
      <c r="O146" t="e">
        <v>#N/A</v>
      </c>
      <c r="P146" t="e">
        <v>#N/A</v>
      </c>
      <c r="Q146" s="19">
        <v>8.1053065561111826</v>
      </c>
      <c r="R146" s="19">
        <v>6.822895951248702</v>
      </c>
      <c r="S146" s="19">
        <v>6.5326247602908953</v>
      </c>
      <c r="T146" s="19">
        <v>6.7430913306522129</v>
      </c>
      <c r="U146" s="4">
        <v>0.38410230249272398</v>
      </c>
      <c r="V146" s="4">
        <v>0.104019513958616</v>
      </c>
      <c r="W146" s="4">
        <v>0.43427888399999998</v>
      </c>
      <c r="X146" s="4">
        <v>0.40987241299999999</v>
      </c>
      <c r="Y146" s="4">
        <v>0.25176620135113098</v>
      </c>
      <c r="Z146" s="4">
        <v>2.6946457040698001E-2</v>
      </c>
      <c r="AA146" s="6" t="b">
        <v>0</v>
      </c>
    </row>
    <row r="147" spans="1:27" x14ac:dyDescent="0.3">
      <c r="A147" s="8" t="s">
        <v>274</v>
      </c>
      <c r="B147">
        <v>2184</v>
      </c>
      <c r="C147">
        <v>728</v>
      </c>
      <c r="D147" s="12" t="s">
        <v>20</v>
      </c>
      <c r="E147">
        <v>0</v>
      </c>
      <c r="F147" t="e">
        <v>#N/A</v>
      </c>
      <c r="G147" t="s">
        <v>83</v>
      </c>
      <c r="H147" t="s">
        <v>46</v>
      </c>
      <c r="I147" t="b">
        <v>1</v>
      </c>
      <c r="J147" s="4">
        <v>0.80168099999999998</v>
      </c>
      <c r="K147" s="4" t="s">
        <v>270</v>
      </c>
      <c r="L147" s="5">
        <v>2</v>
      </c>
      <c r="M147">
        <v>0</v>
      </c>
      <c r="N147" t="s">
        <v>53</v>
      </c>
      <c r="O147" t="e">
        <v>#N/A</v>
      </c>
      <c r="P147" t="e">
        <v>#N/A</v>
      </c>
      <c r="Q147" s="19">
        <v>1.7751647152780776E-2</v>
      </c>
      <c r="R147" s="19">
        <v>1.1651023462080483</v>
      </c>
      <c r="S147" s="19">
        <v>0.23407410173948454</v>
      </c>
      <c r="T147" s="19">
        <v>5.6780047346504983</v>
      </c>
      <c r="U147" s="4">
        <v>-4.0221259765122097</v>
      </c>
      <c r="V147" s="4">
        <v>1.8807357642446101E-10</v>
      </c>
      <c r="W147" s="4">
        <v>-1.8900021549999999</v>
      </c>
      <c r="X147" s="4">
        <v>3.0366630000000002E-3</v>
      </c>
      <c r="Y147" s="20">
        <v>-0.20341198251644599</v>
      </c>
      <c r="Z147" s="4">
        <v>2.392291582946E-2</v>
      </c>
      <c r="AA147" s="6" t="b">
        <v>0</v>
      </c>
    </row>
    <row r="148" spans="1:27" x14ac:dyDescent="0.3">
      <c r="A148" t="s">
        <v>421</v>
      </c>
      <c r="B148">
        <v>1524</v>
      </c>
      <c r="C148">
        <v>508</v>
      </c>
      <c r="D148" s="12" t="s">
        <v>20</v>
      </c>
      <c r="E148">
        <v>0</v>
      </c>
      <c r="F148" t="e">
        <v>#N/A</v>
      </c>
      <c r="G148" t="s">
        <v>83</v>
      </c>
      <c r="H148" t="s">
        <v>46</v>
      </c>
      <c r="I148" t="b">
        <v>1</v>
      </c>
      <c r="J148" s="4"/>
      <c r="K148" s="4" t="s">
        <v>420</v>
      </c>
      <c r="L148" s="5" t="s">
        <v>24</v>
      </c>
      <c r="M148">
        <v>0</v>
      </c>
      <c r="N148" t="s">
        <v>53</v>
      </c>
      <c r="O148" t="e">
        <v>#N/A</v>
      </c>
      <c r="P148" t="e">
        <v>#N/A</v>
      </c>
      <c r="Q148" s="19">
        <v>5.3250027201862116</v>
      </c>
      <c r="R148" s="19">
        <v>4.06968767095763</v>
      </c>
      <c r="S148" s="19">
        <v>7.052226128611788</v>
      </c>
      <c r="T148" s="19">
        <v>8.9101171695529295</v>
      </c>
      <c r="U148" s="4">
        <v>0.49323861857810403</v>
      </c>
      <c r="V148" s="4">
        <v>1.6686238067914499E-2</v>
      </c>
      <c r="W148" s="4">
        <v>-0.28484722099999998</v>
      </c>
      <c r="X148" s="4">
        <v>2.5027705000000001E-2</v>
      </c>
      <c r="Y148" s="4">
        <v>2.2898421696330901E-2</v>
      </c>
      <c r="Z148" s="4">
        <v>0.90505221968867</v>
      </c>
      <c r="AA148" s="6" t="b">
        <v>0</v>
      </c>
    </row>
    <row r="149" spans="1:27" x14ac:dyDescent="0.3">
      <c r="A149" t="s">
        <v>821</v>
      </c>
      <c r="B149">
        <v>4566</v>
      </c>
      <c r="C149">
        <v>1522</v>
      </c>
      <c r="D149" s="12" t="s">
        <v>20</v>
      </c>
      <c r="E149">
        <v>2</v>
      </c>
      <c r="F149" t="s">
        <v>784</v>
      </c>
      <c r="G149" t="s">
        <v>83</v>
      </c>
      <c r="H149" t="s">
        <v>46</v>
      </c>
      <c r="I149" t="b">
        <v>1</v>
      </c>
      <c r="J149" s="4"/>
      <c r="K149" s="4" t="s">
        <v>799</v>
      </c>
      <c r="L149" s="5">
        <v>14</v>
      </c>
      <c r="M149">
        <v>0</v>
      </c>
      <c r="N149" t="s">
        <v>53</v>
      </c>
      <c r="O149" t="e">
        <v>#N/A</v>
      </c>
      <c r="P149" t="e">
        <v>#N/A</v>
      </c>
      <c r="Q149" s="19">
        <v>4.7220306617489749</v>
      </c>
      <c r="R149" s="19">
        <v>4.6893134104386096</v>
      </c>
      <c r="S149" s="19">
        <v>8.8964178997670817</v>
      </c>
      <c r="T149" s="19">
        <v>6.8419913559790633</v>
      </c>
      <c r="U149" s="4">
        <v>0.12956651025513299</v>
      </c>
      <c r="V149" s="4">
        <v>0.54888054689125299</v>
      </c>
      <c r="W149" s="4">
        <v>-0.78697225500000001</v>
      </c>
      <c r="X149" s="4">
        <v>1.84E-5</v>
      </c>
      <c r="Y149" s="4">
        <v>0.37798761977365802</v>
      </c>
      <c r="Z149" s="4">
        <v>2.9007975388546599E-2</v>
      </c>
      <c r="AA149" s="6" t="b">
        <v>0</v>
      </c>
    </row>
    <row r="150" spans="1:27" x14ac:dyDescent="0.3">
      <c r="A150" s="8" t="s">
        <v>772</v>
      </c>
      <c r="B150">
        <v>1749</v>
      </c>
      <c r="C150">
        <v>583</v>
      </c>
      <c r="D150" s="12" t="s">
        <v>20</v>
      </c>
      <c r="E150">
        <v>0</v>
      </c>
      <c r="F150" t="e">
        <v>#N/A</v>
      </c>
      <c r="G150" t="s">
        <v>83</v>
      </c>
      <c r="H150" t="s">
        <v>46</v>
      </c>
      <c r="I150" t="b">
        <v>1</v>
      </c>
      <c r="J150" s="4">
        <v>0.32286599999999999</v>
      </c>
      <c r="K150" s="4" t="s">
        <v>773</v>
      </c>
      <c r="L150" s="5">
        <v>4</v>
      </c>
      <c r="M150">
        <v>0</v>
      </c>
      <c r="N150" t="s">
        <v>50</v>
      </c>
      <c r="O150" t="e">
        <v>#N/A</v>
      </c>
      <c r="P150" t="e">
        <v>#N/A</v>
      </c>
      <c r="Q150" s="19">
        <v>27.881165749368702</v>
      </c>
      <c r="R150" s="19">
        <v>36.070780364189943</v>
      </c>
      <c r="S150" s="19">
        <v>82.091272300400362</v>
      </c>
      <c r="T150" s="19">
        <v>30.12933596510571</v>
      </c>
      <c r="U150" s="4">
        <v>-0.25065888276968201</v>
      </c>
      <c r="V150" s="4">
        <v>0.12364885379786</v>
      </c>
      <c r="W150" s="4">
        <v>-1.4309928670000001</v>
      </c>
      <c r="X150" s="4">
        <v>0.61397779500000005</v>
      </c>
      <c r="Y150" s="4">
        <v>0.108363544697403</v>
      </c>
      <c r="Z150" s="4">
        <v>0.50562380193412004</v>
      </c>
      <c r="AA150" s="6" t="b">
        <v>0</v>
      </c>
    </row>
    <row r="151" spans="1:27" x14ac:dyDescent="0.3">
      <c r="A151" t="s">
        <v>689</v>
      </c>
      <c r="B151">
        <v>1455</v>
      </c>
      <c r="C151">
        <v>485</v>
      </c>
      <c r="D151" s="12" t="s">
        <v>20</v>
      </c>
      <c r="E151">
        <v>0</v>
      </c>
      <c r="F151" t="e">
        <v>#N/A</v>
      </c>
      <c r="G151" t="s">
        <v>21</v>
      </c>
      <c r="H151" t="s">
        <v>46</v>
      </c>
      <c r="I151" t="b">
        <v>1</v>
      </c>
      <c r="J151" s="4"/>
      <c r="K151" s="4" t="s">
        <v>690</v>
      </c>
      <c r="L151" s="5" t="s">
        <v>24</v>
      </c>
      <c r="M151">
        <v>1</v>
      </c>
      <c r="N151" t="s">
        <v>50</v>
      </c>
      <c r="O151" t="e">
        <v>#N/A</v>
      </c>
      <c r="P151" t="e">
        <v>#N/A</v>
      </c>
      <c r="Q151" s="19">
        <v>27.085798142265642</v>
      </c>
      <c r="R151" s="19">
        <v>20.906999426345802</v>
      </c>
      <c r="S151" s="19">
        <v>16.666269210332665</v>
      </c>
      <c r="T151" s="19">
        <v>16.569531007556606</v>
      </c>
      <c r="U151" s="4">
        <v>0.489972204857406</v>
      </c>
      <c r="V151" s="4">
        <v>1.6697971080767399E-4</v>
      </c>
      <c r="W151" s="4">
        <v>0.81728591399999995</v>
      </c>
      <c r="X151" s="4">
        <v>0.51143322899999999</v>
      </c>
      <c r="Y151" s="20">
        <v>6.2838321576785703E-3</v>
      </c>
      <c r="Z151" s="4">
        <v>0.98725497650024197</v>
      </c>
      <c r="AA151" s="6" t="b">
        <v>0</v>
      </c>
    </row>
    <row r="152" spans="1:27" x14ac:dyDescent="0.3">
      <c r="A152" t="s">
        <v>509</v>
      </c>
      <c r="B152">
        <v>1755</v>
      </c>
      <c r="C152">
        <v>585</v>
      </c>
      <c r="D152" s="12" t="s">
        <v>20</v>
      </c>
      <c r="E152">
        <v>0</v>
      </c>
      <c r="F152" t="e">
        <v>#N/A</v>
      </c>
      <c r="G152" t="s">
        <v>83</v>
      </c>
      <c r="H152" t="s">
        <v>46</v>
      </c>
      <c r="I152" t="b">
        <v>1</v>
      </c>
      <c r="J152" s="4"/>
      <c r="K152" s="4" t="s">
        <v>510</v>
      </c>
      <c r="L152" s="5">
        <v>4</v>
      </c>
      <c r="M152">
        <v>0</v>
      </c>
      <c r="N152" t="s">
        <v>50</v>
      </c>
      <c r="O152" t="e">
        <v>#N/A</v>
      </c>
      <c r="P152" t="e">
        <v>#N/A</v>
      </c>
      <c r="Q152" s="19">
        <v>7.2942395471111547</v>
      </c>
      <c r="R152" s="19">
        <v>6.7050295976001966</v>
      </c>
      <c r="S152" s="19">
        <v>6.3576058804051385</v>
      </c>
      <c r="T152" s="19">
        <v>7.5569740560341607</v>
      </c>
      <c r="U152" s="4">
        <v>0.23985205803558499</v>
      </c>
      <c r="V152" s="4">
        <v>0.29796758312148403</v>
      </c>
      <c r="W152" s="4">
        <v>0.30843764400000001</v>
      </c>
      <c r="X152" s="4">
        <v>1.5E-6</v>
      </c>
      <c r="Y152" s="4">
        <v>0.75494326162850101</v>
      </c>
      <c r="Z152" s="4">
        <v>5.3415850322542398E-7</v>
      </c>
      <c r="AA152" s="6" t="b">
        <v>0</v>
      </c>
    </row>
    <row r="153" spans="1:27" x14ac:dyDescent="0.3">
      <c r="A153" s="8" t="s">
        <v>204</v>
      </c>
      <c r="B153">
        <v>1824</v>
      </c>
      <c r="C153">
        <v>608</v>
      </c>
      <c r="D153" s="12" t="s">
        <v>20</v>
      </c>
      <c r="E153">
        <v>0</v>
      </c>
      <c r="F153" t="e">
        <v>#N/A</v>
      </c>
      <c r="G153" t="s">
        <v>83</v>
      </c>
      <c r="H153" t="s">
        <v>77</v>
      </c>
      <c r="I153" t="b">
        <v>1</v>
      </c>
      <c r="J153" s="4">
        <v>0.85722900000000002</v>
      </c>
      <c r="K153" s="4" t="s">
        <v>159</v>
      </c>
      <c r="L153" s="5">
        <v>2</v>
      </c>
      <c r="M153">
        <v>0</v>
      </c>
      <c r="N153" t="s">
        <v>50</v>
      </c>
      <c r="O153" t="e">
        <v>#N/A</v>
      </c>
      <c r="P153" t="e">
        <v>#N/A</v>
      </c>
      <c r="Q153" s="19">
        <v>29.136440742116914</v>
      </c>
      <c r="R153" s="19">
        <v>426.05422672721187</v>
      </c>
      <c r="S153" s="19">
        <v>126.18814468527107</v>
      </c>
      <c r="T153" s="19">
        <v>93.529969608486923</v>
      </c>
      <c r="U153" s="4">
        <v>-3.7235007826187201</v>
      </c>
      <c r="V153" s="4">
        <v>6.2909983342254802E-170</v>
      </c>
      <c r="W153" s="4">
        <v>-1.978877545</v>
      </c>
      <c r="X153" s="4">
        <v>5.4973131000000001E-2</v>
      </c>
      <c r="Y153" s="20">
        <v>-9.5322192217780696E-2</v>
      </c>
      <c r="Z153" s="4">
        <v>0.57126054126725501</v>
      </c>
      <c r="AA153" s="6" t="b">
        <v>0</v>
      </c>
    </row>
    <row r="154" spans="1:27" x14ac:dyDescent="0.3">
      <c r="A154" t="s">
        <v>360</v>
      </c>
      <c r="B154">
        <v>1482</v>
      </c>
      <c r="C154">
        <v>494</v>
      </c>
      <c r="D154" s="12" t="s">
        <v>20</v>
      </c>
      <c r="E154">
        <v>0</v>
      </c>
      <c r="F154" t="e">
        <v>#N/A</v>
      </c>
      <c r="G154" t="s">
        <v>21</v>
      </c>
      <c r="H154" t="s">
        <v>46</v>
      </c>
      <c r="I154" t="b">
        <v>1</v>
      </c>
      <c r="J154" s="4"/>
      <c r="K154" s="4" t="s">
        <v>361</v>
      </c>
      <c r="L154" s="5" t="s">
        <v>24</v>
      </c>
      <c r="M154">
        <v>0</v>
      </c>
      <c r="N154" t="s">
        <v>50</v>
      </c>
      <c r="O154" t="e">
        <v>#N/A</v>
      </c>
      <c r="P154" t="e">
        <v>#N/A</v>
      </c>
      <c r="Q154" s="19">
        <v>18.502768947565883</v>
      </c>
      <c r="R154" s="19">
        <v>18.027832685680053</v>
      </c>
      <c r="S154" s="19">
        <v>44.499455840685854</v>
      </c>
      <c r="T154" s="19">
        <v>10.330872695276945</v>
      </c>
      <c r="U154" s="4">
        <v>0.16031447992206499</v>
      </c>
      <c r="V154" s="4">
        <v>0.47348436315437598</v>
      </c>
      <c r="W154" s="4">
        <v>-1.134855728</v>
      </c>
      <c r="X154" s="4">
        <v>0.808752637</v>
      </c>
      <c r="Y154" s="4">
        <v>-2.9384935758267401E-2</v>
      </c>
      <c r="Z154" s="4">
        <v>0.87159501244417603</v>
      </c>
      <c r="AA154" s="6" t="b">
        <v>0</v>
      </c>
    </row>
    <row r="155" spans="1:27" x14ac:dyDescent="0.3">
      <c r="A155" t="s">
        <v>62</v>
      </c>
      <c r="B155">
        <v>1806</v>
      </c>
      <c r="C155">
        <v>602</v>
      </c>
      <c r="D155" s="12" t="s">
        <v>20</v>
      </c>
      <c r="E155">
        <v>0</v>
      </c>
      <c r="F155" t="e">
        <v>#N/A</v>
      </c>
      <c r="G155" t="s">
        <v>21</v>
      </c>
      <c r="H155" t="s">
        <v>46</v>
      </c>
      <c r="I155" t="b">
        <v>1</v>
      </c>
      <c r="J155" s="4"/>
      <c r="K155" s="4" t="s">
        <v>23</v>
      </c>
      <c r="L155" s="5">
        <v>2</v>
      </c>
      <c r="M155">
        <v>0</v>
      </c>
      <c r="N155" t="s">
        <v>50</v>
      </c>
      <c r="O155" t="e">
        <v>#N/A</v>
      </c>
      <c r="P155" t="e">
        <v>#N/A</v>
      </c>
      <c r="Q155" s="19">
        <v>8.6895640899222677</v>
      </c>
      <c r="R155" s="19">
        <v>11.953924560455134</v>
      </c>
      <c r="S155" s="19">
        <v>10.621220240678449</v>
      </c>
      <c r="T155" s="19">
        <v>7.1408994649143462</v>
      </c>
      <c r="U155" s="4">
        <v>-0.338907924082127</v>
      </c>
      <c r="V155" s="4">
        <v>4.2504567428069198E-2</v>
      </c>
      <c r="W155" s="4">
        <v>-0.16605256099999999</v>
      </c>
      <c r="X155" s="4">
        <v>5.5413163000000001E-2</v>
      </c>
      <c r="Y155" s="4">
        <v>-3.1237655749233401E-2</v>
      </c>
      <c r="Z155" s="4">
        <v>0.85403687582143895</v>
      </c>
      <c r="AA155" s="6" t="b">
        <v>0</v>
      </c>
    </row>
    <row r="156" spans="1:27" x14ac:dyDescent="0.3">
      <c r="A156" t="s">
        <v>473</v>
      </c>
      <c r="B156">
        <v>1551</v>
      </c>
      <c r="C156">
        <v>517</v>
      </c>
      <c r="D156" s="12" t="s">
        <v>20</v>
      </c>
      <c r="E156">
        <v>0</v>
      </c>
      <c r="F156" t="e">
        <v>#N/A</v>
      </c>
      <c r="G156" t="s">
        <v>83</v>
      </c>
      <c r="H156" t="s">
        <v>22</v>
      </c>
      <c r="I156" t="b">
        <v>1</v>
      </c>
      <c r="J156" s="4"/>
      <c r="K156" s="4" t="s">
        <v>474</v>
      </c>
      <c r="L156" s="5" t="s">
        <v>24</v>
      </c>
      <c r="M156">
        <v>0</v>
      </c>
      <c r="N156" t="s">
        <v>50</v>
      </c>
      <c r="O156" t="e">
        <v>#N/A</v>
      </c>
      <c r="P156" t="e">
        <v>#N/A</v>
      </c>
      <c r="Q156" s="19">
        <v>26.67079430512862</v>
      </c>
      <c r="R156" s="19">
        <v>25.410662231747544</v>
      </c>
      <c r="S156" s="19">
        <v>26.685087282053136</v>
      </c>
      <c r="T156" s="19">
        <v>21.318641388376591</v>
      </c>
      <c r="U156" s="4">
        <v>0.19360160486188599</v>
      </c>
      <c r="V156" s="4">
        <v>0.28771417888948397</v>
      </c>
      <c r="W156" s="4">
        <v>0.122092597</v>
      </c>
      <c r="X156" s="4">
        <v>0.44868753099999997</v>
      </c>
      <c r="Y156" s="4">
        <v>9.21517085286674E-2</v>
      </c>
      <c r="Z156" s="4">
        <v>0.53974605536317399</v>
      </c>
      <c r="AA156" s="6" t="b">
        <v>0</v>
      </c>
    </row>
    <row r="157" spans="1:27" x14ac:dyDescent="0.3">
      <c r="A157" t="s">
        <v>293</v>
      </c>
      <c r="B157">
        <v>924</v>
      </c>
      <c r="C157">
        <v>308</v>
      </c>
      <c r="D157" s="12" t="s">
        <v>20</v>
      </c>
      <c r="E157">
        <v>0</v>
      </c>
      <c r="F157" t="e">
        <v>#N/A</v>
      </c>
      <c r="G157" t="s">
        <v>83</v>
      </c>
      <c r="H157" t="s">
        <v>46</v>
      </c>
      <c r="I157" t="b">
        <v>1</v>
      </c>
      <c r="J157" s="4"/>
      <c r="K157" s="4" t="s">
        <v>291</v>
      </c>
      <c r="L157" s="5" t="s">
        <v>24</v>
      </c>
      <c r="M157">
        <v>0</v>
      </c>
      <c r="N157" t="s">
        <v>50</v>
      </c>
      <c r="O157" t="e">
        <v>#N/A</v>
      </c>
      <c r="P157" t="e">
        <v>#N/A</v>
      </c>
      <c r="Q157" s="19">
        <v>15.798540683615322</v>
      </c>
      <c r="R157" s="19">
        <v>14.256743431520407</v>
      </c>
      <c r="S157" s="19">
        <v>11.755368633622655</v>
      </c>
      <c r="T157" s="19">
        <v>14.122985503961406</v>
      </c>
      <c r="U157" s="4">
        <v>0.26548667975024598</v>
      </c>
      <c r="V157" s="4">
        <v>0.16286390777090001</v>
      </c>
      <c r="W157" s="4">
        <v>0.54157449000000002</v>
      </c>
      <c r="X157" s="4">
        <v>0.56653396700000003</v>
      </c>
      <c r="Y157" s="4">
        <v>-4.0090000609155602E-2</v>
      </c>
      <c r="Z157" s="4">
        <v>0.83133773610591699</v>
      </c>
      <c r="AA157" s="6" t="b">
        <v>0</v>
      </c>
    </row>
    <row r="158" spans="1:27" x14ac:dyDescent="0.3">
      <c r="A158" t="s">
        <v>757</v>
      </c>
      <c r="B158">
        <v>1836</v>
      </c>
      <c r="C158">
        <v>612</v>
      </c>
      <c r="D158" s="12" t="s">
        <v>20</v>
      </c>
      <c r="E158">
        <v>0</v>
      </c>
      <c r="F158" t="e">
        <v>#N/A</v>
      </c>
      <c r="G158" t="s">
        <v>21</v>
      </c>
      <c r="H158" t="s">
        <v>46</v>
      </c>
      <c r="I158" t="b">
        <v>1</v>
      </c>
      <c r="J158" s="4"/>
      <c r="K158" s="4" t="s">
        <v>758</v>
      </c>
      <c r="L158" s="5">
        <v>8</v>
      </c>
      <c r="M158">
        <v>0</v>
      </c>
      <c r="N158" t="s">
        <v>50</v>
      </c>
      <c r="O158" t="e">
        <v>#N/A</v>
      </c>
      <c r="P158" t="e">
        <v>#N/A</v>
      </c>
      <c r="Q158" s="19">
        <v>22.140145656990597</v>
      </c>
      <c r="R158" s="19">
        <v>22.554797837176526</v>
      </c>
      <c r="S158" s="19">
        <v>19.735678263662937</v>
      </c>
      <c r="T158" s="19">
        <v>18.136779334509651</v>
      </c>
      <c r="U158" s="4">
        <v>0.10071078673421401</v>
      </c>
      <c r="V158" s="4">
        <v>0.49758465989533601</v>
      </c>
      <c r="W158" s="4">
        <v>0.287057267</v>
      </c>
      <c r="X158" s="4">
        <v>2.7499999999999998E-10</v>
      </c>
      <c r="Y158" s="4">
        <v>-0.44434900047988002</v>
      </c>
      <c r="Z158" s="4">
        <v>1.9829428897643001E-2</v>
      </c>
      <c r="AA158" s="6" t="b">
        <v>0</v>
      </c>
    </row>
    <row r="159" spans="1:27" x14ac:dyDescent="0.3">
      <c r="A159" t="s">
        <v>424</v>
      </c>
      <c r="B159">
        <v>1794</v>
      </c>
      <c r="C159">
        <v>598</v>
      </c>
      <c r="D159" s="12" t="s">
        <v>20</v>
      </c>
      <c r="E159">
        <v>0</v>
      </c>
      <c r="F159" t="e">
        <v>#N/A</v>
      </c>
      <c r="G159" t="s">
        <v>21</v>
      </c>
      <c r="H159" t="s">
        <v>46</v>
      </c>
      <c r="I159" t="b">
        <v>1</v>
      </c>
      <c r="J159" s="4"/>
      <c r="K159" s="4" t="s">
        <v>423</v>
      </c>
      <c r="L159" s="5">
        <v>4</v>
      </c>
      <c r="M159">
        <v>0</v>
      </c>
      <c r="N159" t="s">
        <v>50</v>
      </c>
      <c r="O159" t="e">
        <v>#N/A</v>
      </c>
      <c r="P159" t="e">
        <v>#N/A</v>
      </c>
      <c r="Q159" s="19">
        <v>19.11057089108569</v>
      </c>
      <c r="R159" s="19">
        <v>18.821636342761312</v>
      </c>
      <c r="S159" s="19">
        <v>16.324610376099084</v>
      </c>
      <c r="T159" s="19">
        <v>18.903583914142473</v>
      </c>
      <c r="U159" s="4">
        <v>0.13984934280484301</v>
      </c>
      <c r="V159" s="4">
        <v>0.32883417793597203</v>
      </c>
      <c r="W159" s="4">
        <v>0.343261392</v>
      </c>
      <c r="X159" s="4">
        <v>2.5000000000000001E-123</v>
      </c>
      <c r="Y159" s="4">
        <v>-8.1912110212424602E-2</v>
      </c>
      <c r="Z159" s="4">
        <v>0.63723185064800003</v>
      </c>
      <c r="AA159" s="6" t="b">
        <v>1</v>
      </c>
    </row>
    <row r="160" spans="1:27" x14ac:dyDescent="0.3">
      <c r="A160" t="s">
        <v>253</v>
      </c>
      <c r="B160">
        <v>1578</v>
      </c>
      <c r="C160">
        <v>526</v>
      </c>
      <c r="D160" s="12" t="s">
        <v>20</v>
      </c>
      <c r="E160">
        <v>0</v>
      </c>
      <c r="F160" t="e">
        <v>#N/A</v>
      </c>
      <c r="G160" t="s">
        <v>83</v>
      </c>
      <c r="H160" t="s">
        <v>46</v>
      </c>
      <c r="I160" t="b">
        <v>1</v>
      </c>
      <c r="J160" s="4"/>
      <c r="K160" s="4" t="s">
        <v>248</v>
      </c>
      <c r="L160" s="5" t="s">
        <v>24</v>
      </c>
      <c r="M160">
        <v>0</v>
      </c>
      <c r="N160" t="s">
        <v>50</v>
      </c>
      <c r="O160" t="e">
        <v>#N/A</v>
      </c>
      <c r="P160" t="e">
        <v>#N/A</v>
      </c>
      <c r="Q160" s="19">
        <v>8.0594249544738528</v>
      </c>
      <c r="R160" s="19">
        <v>6.8381423114474593</v>
      </c>
      <c r="S160" s="19">
        <v>10.536466564288446</v>
      </c>
      <c r="T160" s="19">
        <v>8.5220847445778372</v>
      </c>
      <c r="U160" s="4">
        <v>0.36352244033543002</v>
      </c>
      <c r="V160" s="4">
        <v>6.9707262375769102E-2</v>
      </c>
      <c r="W160" s="4">
        <v>-0.26758457699999999</v>
      </c>
      <c r="X160" s="4">
        <v>1.9721716E-2</v>
      </c>
      <c r="Y160" s="4">
        <v>0.21028794755952099</v>
      </c>
      <c r="Z160" s="4">
        <v>0.28112726995363602</v>
      </c>
      <c r="AA160" s="6" t="b">
        <v>0</v>
      </c>
    </row>
    <row r="161" spans="1:27" x14ac:dyDescent="0.3">
      <c r="A161" t="s">
        <v>385</v>
      </c>
      <c r="B161">
        <v>1494</v>
      </c>
      <c r="C161">
        <v>498</v>
      </c>
      <c r="D161" s="12" t="s">
        <v>20</v>
      </c>
      <c r="E161">
        <v>0</v>
      </c>
      <c r="F161" t="e">
        <v>#N/A</v>
      </c>
      <c r="G161" t="s">
        <v>83</v>
      </c>
      <c r="H161" t="s">
        <v>46</v>
      </c>
      <c r="I161" t="b">
        <v>1</v>
      </c>
      <c r="J161" s="4"/>
      <c r="K161" s="4" t="s">
        <v>386</v>
      </c>
      <c r="L161" s="5" t="s">
        <v>24</v>
      </c>
      <c r="M161">
        <v>0</v>
      </c>
      <c r="N161" t="s">
        <v>50</v>
      </c>
      <c r="O161" t="e">
        <v>#N/A</v>
      </c>
      <c r="P161" t="e">
        <v>#N/A</v>
      </c>
      <c r="Q161" s="19">
        <v>42.71389615769175</v>
      </c>
      <c r="R161" s="19">
        <v>43.181541512820999</v>
      </c>
      <c r="S161" s="19">
        <v>42.897629979769398</v>
      </c>
      <c r="T161" s="19">
        <v>49.246787105204319</v>
      </c>
      <c r="U161" s="4">
        <v>0.108491509721633</v>
      </c>
      <c r="V161" s="4">
        <v>0.47791377931324203</v>
      </c>
      <c r="W161" s="4">
        <v>0.115556092</v>
      </c>
      <c r="X161" s="4">
        <v>3.0131329999999999E-3</v>
      </c>
      <c r="Y161" s="4">
        <v>0.20348647957944599</v>
      </c>
      <c r="Z161" s="4">
        <v>8.7231479565419601E-2</v>
      </c>
      <c r="AA161" s="6" t="b">
        <v>0</v>
      </c>
    </row>
    <row r="162" spans="1:27" x14ac:dyDescent="0.3">
      <c r="A162" s="8" t="s">
        <v>450</v>
      </c>
      <c r="B162">
        <v>1818</v>
      </c>
      <c r="C162">
        <v>606</v>
      </c>
      <c r="D162" s="12" t="s">
        <v>20</v>
      </c>
      <c r="E162">
        <v>0</v>
      </c>
      <c r="F162" t="e">
        <v>#N/A</v>
      </c>
      <c r="G162" t="s">
        <v>21</v>
      </c>
      <c r="H162" t="s">
        <v>46</v>
      </c>
      <c r="I162" t="b">
        <v>0</v>
      </c>
      <c r="J162" s="4">
        <v>0.76714899999999997</v>
      </c>
      <c r="K162" s="4" t="s">
        <v>451</v>
      </c>
      <c r="L162" s="5">
        <v>2</v>
      </c>
      <c r="M162">
        <v>0</v>
      </c>
      <c r="N162" t="s">
        <v>50</v>
      </c>
      <c r="O162" t="e">
        <v>#N/A</v>
      </c>
      <c r="P162" t="e">
        <v>#N/A</v>
      </c>
      <c r="Q162" s="19">
        <v>11.250233846027859</v>
      </c>
      <c r="R162" s="19">
        <v>65.353399642944026</v>
      </c>
      <c r="S162" s="19">
        <v>38.241049138476683</v>
      </c>
      <c r="T162" s="19">
        <v>25.482289053496512</v>
      </c>
      <c r="U162" s="4">
        <v>-2.4009565700993298</v>
      </c>
      <c r="V162" s="4">
        <v>9.9010205337297695E-86</v>
      </c>
      <c r="W162" s="4">
        <v>-1.6329926640000001</v>
      </c>
      <c r="X162" s="4">
        <v>0.379956617</v>
      </c>
      <c r="Y162" s="4">
        <v>5.3579989502773602E-2</v>
      </c>
      <c r="Z162" s="4">
        <v>0.79715532628388097</v>
      </c>
      <c r="AA162" s="6" t="b">
        <v>0</v>
      </c>
    </row>
    <row r="163" spans="1:27" x14ac:dyDescent="0.3">
      <c r="A163" t="s">
        <v>435</v>
      </c>
      <c r="B163">
        <v>1893</v>
      </c>
      <c r="C163">
        <v>631</v>
      </c>
      <c r="D163" s="12" t="s">
        <v>20</v>
      </c>
      <c r="E163">
        <v>0</v>
      </c>
      <c r="F163" t="e">
        <v>#N/A</v>
      </c>
      <c r="G163" t="s">
        <v>83</v>
      </c>
      <c r="H163" t="s">
        <v>46</v>
      </c>
      <c r="I163" t="b">
        <v>1</v>
      </c>
      <c r="J163" s="4"/>
      <c r="K163" s="4" t="s">
        <v>434</v>
      </c>
      <c r="L163" s="5">
        <v>2</v>
      </c>
      <c r="M163">
        <v>0</v>
      </c>
      <c r="N163" t="s">
        <v>50</v>
      </c>
      <c r="O163" t="e">
        <v>#N/A</v>
      </c>
      <c r="P163" t="e">
        <v>#N/A</v>
      </c>
      <c r="Q163" s="19">
        <v>25.6403214880444</v>
      </c>
      <c r="R163" s="19">
        <v>23.755543072858828</v>
      </c>
      <c r="S163" s="19">
        <v>23.254492245013292</v>
      </c>
      <c r="T163" s="19">
        <v>25.783150827493309</v>
      </c>
      <c r="U163" s="4">
        <v>0.23175107391740499</v>
      </c>
      <c r="V163" s="4">
        <v>0.106341007393517</v>
      </c>
      <c r="W163" s="4">
        <v>0.26163277800000001</v>
      </c>
      <c r="X163" s="4">
        <v>5.4598099999999996E-4</v>
      </c>
      <c r="Y163" s="4">
        <v>0.44129901879350297</v>
      </c>
      <c r="Z163" s="4">
        <v>3.9784751957024702E-4</v>
      </c>
      <c r="AA163" s="6" t="b">
        <v>0</v>
      </c>
    </row>
    <row r="164" spans="1:27" x14ac:dyDescent="0.3">
      <c r="A164" t="s">
        <v>410</v>
      </c>
      <c r="B164">
        <v>1803</v>
      </c>
      <c r="C164">
        <v>601</v>
      </c>
      <c r="D164" s="12" t="s">
        <v>20</v>
      </c>
      <c r="E164">
        <v>0</v>
      </c>
      <c r="F164" t="e">
        <v>#N/A</v>
      </c>
      <c r="G164" t="s">
        <v>21</v>
      </c>
      <c r="H164" t="s">
        <v>46</v>
      </c>
      <c r="I164" t="b">
        <v>1</v>
      </c>
      <c r="J164" s="4"/>
      <c r="K164" s="4" t="s">
        <v>408</v>
      </c>
      <c r="L164" s="5" t="s">
        <v>24</v>
      </c>
      <c r="M164">
        <v>0</v>
      </c>
      <c r="N164" t="s">
        <v>50</v>
      </c>
      <c r="O164" t="e">
        <v>#N/A</v>
      </c>
      <c r="P164" t="e">
        <v>#N/A</v>
      </c>
      <c r="Q164" s="19">
        <v>176.96893804501235</v>
      </c>
      <c r="R164" s="19">
        <v>220.22689544190354</v>
      </c>
      <c r="S164" s="19">
        <v>182.42582374402897</v>
      </c>
      <c r="T164" s="19">
        <v>225.14869106007322</v>
      </c>
      <c r="U164" s="4">
        <v>-0.19336611368881601</v>
      </c>
      <c r="V164" s="4">
        <v>1.81817010605149E-2</v>
      </c>
      <c r="W164" s="4">
        <v>7.5946883000000007E-2</v>
      </c>
      <c r="X164" s="4">
        <v>9.0100000000000001E-6</v>
      </c>
      <c r="Y164" s="4">
        <v>0.205753767368417</v>
      </c>
      <c r="Z164" s="4">
        <v>0.113327237109094</v>
      </c>
      <c r="AA164" s="6" t="b">
        <v>0</v>
      </c>
    </row>
    <row r="165" spans="1:27" x14ac:dyDescent="0.3">
      <c r="A165" s="8" t="s">
        <v>96</v>
      </c>
      <c r="B165">
        <v>1479</v>
      </c>
      <c r="C165">
        <v>493</v>
      </c>
      <c r="D165" s="12" t="s">
        <v>20</v>
      </c>
      <c r="E165">
        <v>0</v>
      </c>
      <c r="F165" t="e">
        <v>#N/A</v>
      </c>
      <c r="G165" t="s">
        <v>83</v>
      </c>
      <c r="H165" t="s">
        <v>46</v>
      </c>
      <c r="I165" t="b">
        <v>1</v>
      </c>
      <c r="J165" s="4">
        <v>0.39119399999999999</v>
      </c>
      <c r="K165" s="4" t="s">
        <v>23</v>
      </c>
      <c r="L165" s="5">
        <v>2</v>
      </c>
      <c r="M165">
        <v>0</v>
      </c>
      <c r="N165" t="s">
        <v>50</v>
      </c>
      <c r="O165" t="e">
        <v>#N/A</v>
      </c>
      <c r="P165" t="e">
        <v>#N/A</v>
      </c>
      <c r="Q165" s="19">
        <v>29.240823976653424</v>
      </c>
      <c r="R165" s="19">
        <v>53.713856039073235</v>
      </c>
      <c r="S165" s="19">
        <v>341.92296372926558</v>
      </c>
      <c r="T165" s="19">
        <v>29.826298688280904</v>
      </c>
      <c r="U165" s="4">
        <v>-0.72766066458643897</v>
      </c>
      <c r="V165" s="4">
        <v>3.73656448470586E-2</v>
      </c>
      <c r="W165" s="4">
        <v>-3.3206929600000001</v>
      </c>
      <c r="X165" s="4">
        <v>0.231926037</v>
      </c>
      <c r="Y165" s="20">
        <v>-0.41211469940622403</v>
      </c>
      <c r="Z165" s="4">
        <v>0.24913968866949099</v>
      </c>
      <c r="AA165" s="6" t="b">
        <v>0</v>
      </c>
    </row>
    <row r="166" spans="1:27" x14ac:dyDescent="0.3">
      <c r="A166" s="8" t="s">
        <v>251</v>
      </c>
      <c r="B166">
        <v>1845</v>
      </c>
      <c r="C166">
        <v>615</v>
      </c>
      <c r="D166" s="12" t="s">
        <v>20</v>
      </c>
      <c r="E166">
        <v>0</v>
      </c>
      <c r="F166" t="e">
        <v>#N/A</v>
      </c>
      <c r="G166" t="s">
        <v>83</v>
      </c>
      <c r="H166" t="s">
        <v>46</v>
      </c>
      <c r="I166" t="b">
        <v>1</v>
      </c>
      <c r="J166" s="4">
        <v>0.79958399999999996</v>
      </c>
      <c r="K166" s="4" t="s">
        <v>248</v>
      </c>
      <c r="L166" s="5">
        <v>2</v>
      </c>
      <c r="M166">
        <v>0</v>
      </c>
      <c r="N166" t="s">
        <v>50</v>
      </c>
      <c r="O166" t="e">
        <v>#N/A</v>
      </c>
      <c r="P166" t="e">
        <v>#N/A</v>
      </c>
      <c r="Q166" s="19">
        <v>50.648648197567205</v>
      </c>
      <c r="R166" s="19">
        <v>106.58604728942286</v>
      </c>
      <c r="S166" s="19">
        <v>765.2720363309229</v>
      </c>
      <c r="T166" s="19">
        <v>76.293818270833071</v>
      </c>
      <c r="U166" s="4">
        <v>-0.91627535512366998</v>
      </c>
      <c r="V166" s="4">
        <v>6.90468959746794E-3</v>
      </c>
      <c r="W166" s="4">
        <v>-3.6751576539999999</v>
      </c>
      <c r="X166" s="4">
        <v>0.62079251800000002</v>
      </c>
      <c r="Y166" s="4">
        <v>0.246033455021687</v>
      </c>
      <c r="Z166" s="4">
        <v>0.124411029127386</v>
      </c>
      <c r="AA166" s="6" t="b">
        <v>0</v>
      </c>
    </row>
    <row r="167" spans="1:27" x14ac:dyDescent="0.3">
      <c r="A167" t="s">
        <v>696</v>
      </c>
      <c r="B167">
        <v>1755</v>
      </c>
      <c r="C167">
        <v>585</v>
      </c>
      <c r="D167" s="12" t="s">
        <v>20</v>
      </c>
      <c r="E167">
        <v>0</v>
      </c>
      <c r="F167" t="e">
        <v>#N/A</v>
      </c>
      <c r="G167" t="s">
        <v>21</v>
      </c>
      <c r="H167" t="s">
        <v>46</v>
      </c>
      <c r="I167" t="b">
        <v>1</v>
      </c>
      <c r="J167" s="4"/>
      <c r="K167" s="4" t="s">
        <v>697</v>
      </c>
      <c r="L167" s="5">
        <v>6</v>
      </c>
      <c r="M167">
        <v>0</v>
      </c>
      <c r="N167" t="s">
        <v>50</v>
      </c>
      <c r="O167" t="e">
        <v>#N/A</v>
      </c>
      <c r="P167" t="e">
        <v>#N/A</v>
      </c>
      <c r="Q167" s="19">
        <v>19.632945727108474</v>
      </c>
      <c r="R167" s="19">
        <v>16.688729091899756</v>
      </c>
      <c r="S167" s="19">
        <v>19.160123345670989</v>
      </c>
      <c r="T167" s="19">
        <v>9.9079904385382545</v>
      </c>
      <c r="U167" s="4">
        <v>0.35687719038708798</v>
      </c>
      <c r="V167" s="4">
        <v>1.9368702612157899E-2</v>
      </c>
      <c r="W167" s="4">
        <v>0.15711372000000001</v>
      </c>
      <c r="X167" s="4">
        <v>0.117655669</v>
      </c>
      <c r="Y167" s="20">
        <v>-6.1674519948810499E-2</v>
      </c>
      <c r="Z167" s="4">
        <v>0.74581410642145796</v>
      </c>
      <c r="AA167" s="6" t="b">
        <v>0</v>
      </c>
    </row>
    <row r="168" spans="1:27" x14ac:dyDescent="0.3">
      <c r="A168" t="s">
        <v>377</v>
      </c>
      <c r="B168">
        <v>1854</v>
      </c>
      <c r="C168">
        <v>618</v>
      </c>
      <c r="D168" s="12" t="s">
        <v>20</v>
      </c>
      <c r="E168">
        <v>0</v>
      </c>
      <c r="F168" t="e">
        <v>#N/A</v>
      </c>
      <c r="G168" t="s">
        <v>83</v>
      </c>
      <c r="H168" t="s">
        <v>46</v>
      </c>
      <c r="I168" t="b">
        <v>1</v>
      </c>
      <c r="J168" s="4"/>
      <c r="K168" s="4" t="s">
        <v>375</v>
      </c>
      <c r="L168" s="5">
        <v>4</v>
      </c>
      <c r="M168">
        <v>0</v>
      </c>
      <c r="N168" t="s">
        <v>50</v>
      </c>
      <c r="O168" t="e">
        <v>#N/A</v>
      </c>
      <c r="P168" t="e">
        <v>#N/A</v>
      </c>
      <c r="Q168" s="19">
        <v>34.595193987228448</v>
      </c>
      <c r="R168" s="19">
        <v>26.57054356770562</v>
      </c>
      <c r="S168" s="19">
        <v>29.15640585159813</v>
      </c>
      <c r="T168" s="19">
        <v>24.205742142477874</v>
      </c>
      <c r="U168" s="4">
        <v>0.502399163585175</v>
      </c>
      <c r="V168" s="4">
        <v>3.7867932458501401E-6</v>
      </c>
      <c r="W168" s="4">
        <v>0.36855847899999999</v>
      </c>
      <c r="X168" s="4">
        <v>9.5723259000000005E-2</v>
      </c>
      <c r="Y168" s="20">
        <v>0.40836093004459001</v>
      </c>
      <c r="Z168" s="4">
        <v>0.25160691903579602</v>
      </c>
      <c r="AA168" s="6" t="b">
        <v>0</v>
      </c>
    </row>
    <row r="169" spans="1:27" x14ac:dyDescent="0.3">
      <c r="A169" t="s">
        <v>340</v>
      </c>
      <c r="B169">
        <v>1854</v>
      </c>
      <c r="C169">
        <v>618</v>
      </c>
      <c r="D169" s="12" t="s">
        <v>20</v>
      </c>
      <c r="E169">
        <v>0</v>
      </c>
      <c r="F169" t="e">
        <v>#N/A</v>
      </c>
      <c r="G169" t="s">
        <v>83</v>
      </c>
      <c r="H169" t="s">
        <v>46</v>
      </c>
      <c r="I169" t="b">
        <v>1</v>
      </c>
      <c r="J169" s="4"/>
      <c r="K169" s="4" t="s">
        <v>338</v>
      </c>
      <c r="L169" s="5">
        <v>4</v>
      </c>
      <c r="M169">
        <v>0</v>
      </c>
      <c r="N169" t="s">
        <v>50</v>
      </c>
      <c r="O169" t="e">
        <v>#N/A</v>
      </c>
      <c r="P169" t="e">
        <v>#N/A</v>
      </c>
      <c r="Q169" s="19">
        <v>60.869972789815549</v>
      </c>
      <c r="R169" s="19">
        <v>50.138334448079689</v>
      </c>
      <c r="S169" s="19">
        <v>61.133969957914566</v>
      </c>
      <c r="T169" s="19">
        <v>49.139402316760545</v>
      </c>
      <c r="U169" s="4">
        <v>0.40300533952371398</v>
      </c>
      <c r="V169" s="4">
        <v>7.3998946392413796E-6</v>
      </c>
      <c r="W169" s="4">
        <v>0.11605280799999999</v>
      </c>
      <c r="X169" s="4">
        <v>6.1355883999999999E-2</v>
      </c>
      <c r="Y169" s="4">
        <v>2.6540891155176901E-3</v>
      </c>
      <c r="Z169" s="4">
        <v>0.98693436437100501</v>
      </c>
      <c r="AA169" s="6" t="b">
        <v>0</v>
      </c>
    </row>
    <row r="170" spans="1:27" x14ac:dyDescent="0.3">
      <c r="A170" s="8" t="s">
        <v>48</v>
      </c>
      <c r="B170">
        <v>1836</v>
      </c>
      <c r="C170">
        <v>612</v>
      </c>
      <c r="D170" s="12" t="s">
        <v>20</v>
      </c>
      <c r="E170">
        <v>0</v>
      </c>
      <c r="F170" t="e">
        <v>#N/A</v>
      </c>
      <c r="G170" t="s">
        <v>21</v>
      </c>
      <c r="H170" t="s">
        <v>46</v>
      </c>
      <c r="I170" t="b">
        <v>1</v>
      </c>
      <c r="J170" s="4">
        <v>0.75232600000000005</v>
      </c>
      <c r="K170" s="4" t="s">
        <v>23</v>
      </c>
      <c r="L170" s="5">
        <v>2</v>
      </c>
      <c r="M170">
        <v>0</v>
      </c>
      <c r="N170" t="s">
        <v>50</v>
      </c>
      <c r="O170" t="e">
        <v>#N/A</v>
      </c>
      <c r="P170" t="e">
        <v>#N/A</v>
      </c>
      <c r="Q170" s="19">
        <v>0</v>
      </c>
      <c r="R170" s="19">
        <v>1.1514592166870832</v>
      </c>
      <c r="S170" s="19">
        <v>6.1143436289358068E-2</v>
      </c>
      <c r="T170" s="19">
        <v>3.9572737217263421</v>
      </c>
      <c r="U170" s="4">
        <v>-4.2648082653711104</v>
      </c>
      <c r="V170" s="4">
        <v>1.0834924488951399E-9</v>
      </c>
      <c r="W170" s="4">
        <v>-0.831965183</v>
      </c>
      <c r="X170" s="4">
        <v>0.21348181299999999</v>
      </c>
      <c r="Y170" s="20">
        <v>0.49124459713743601</v>
      </c>
      <c r="Z170" s="4">
        <v>6.5761816770287305E-5</v>
      </c>
      <c r="AA170" s="6" t="b">
        <v>0</v>
      </c>
    </row>
    <row r="171" spans="1:27" x14ac:dyDescent="0.3">
      <c r="A171" t="s">
        <v>551</v>
      </c>
      <c r="B171">
        <v>1821</v>
      </c>
      <c r="C171">
        <v>607</v>
      </c>
      <c r="D171" s="12" t="s">
        <v>20</v>
      </c>
      <c r="E171">
        <v>0</v>
      </c>
      <c r="F171" t="e">
        <v>#N/A</v>
      </c>
      <c r="G171" t="s">
        <v>21</v>
      </c>
      <c r="H171" t="s">
        <v>22</v>
      </c>
      <c r="I171" t="b">
        <v>1</v>
      </c>
      <c r="J171" s="4"/>
      <c r="K171" s="4" t="s">
        <v>552</v>
      </c>
      <c r="L171" s="5">
        <v>8</v>
      </c>
      <c r="M171">
        <v>0</v>
      </c>
      <c r="N171" t="s">
        <v>50</v>
      </c>
      <c r="O171" t="e">
        <v>#N/A</v>
      </c>
      <c r="P171" t="e">
        <v>#N/A</v>
      </c>
      <c r="Q171" s="19">
        <v>15.426416035707177</v>
      </c>
      <c r="R171" s="19">
        <v>17.663141005955151</v>
      </c>
      <c r="S171" s="19">
        <v>16.9509335238407</v>
      </c>
      <c r="T171" s="19">
        <v>16.772994547397147</v>
      </c>
      <c r="U171" s="4">
        <v>-7.5567549522735297E-2</v>
      </c>
      <c r="V171" s="4">
        <v>0.66835253106228898</v>
      </c>
      <c r="W171" s="4">
        <v>-1.9211638E-2</v>
      </c>
      <c r="X171" s="4">
        <v>0.67077692700000002</v>
      </c>
      <c r="Y171" s="20">
        <v>5.7821443372163897E-2</v>
      </c>
      <c r="Z171" s="4">
        <v>0.81650878984421604</v>
      </c>
      <c r="AA171" s="6" t="b">
        <v>0</v>
      </c>
    </row>
    <row r="172" spans="1:27" x14ac:dyDescent="0.3">
      <c r="A172" t="s">
        <v>727</v>
      </c>
      <c r="B172">
        <v>1770</v>
      </c>
      <c r="C172">
        <v>590</v>
      </c>
      <c r="D172" s="12" t="s">
        <v>20</v>
      </c>
      <c r="E172">
        <v>0</v>
      </c>
      <c r="F172" t="e">
        <v>#N/A</v>
      </c>
      <c r="G172" t="s">
        <v>21</v>
      </c>
      <c r="H172" t="s">
        <v>46</v>
      </c>
      <c r="I172" t="b">
        <v>1</v>
      </c>
      <c r="J172" s="4"/>
      <c r="K172" s="4" t="s">
        <v>728</v>
      </c>
      <c r="L172" s="5">
        <v>8</v>
      </c>
      <c r="M172">
        <v>0</v>
      </c>
      <c r="N172" t="s">
        <v>50</v>
      </c>
      <c r="O172" t="e">
        <v>#N/A</v>
      </c>
      <c r="P172" t="e">
        <v>#N/A</v>
      </c>
      <c r="Q172" s="19">
        <v>5.1548874449445181</v>
      </c>
      <c r="R172" s="19">
        <v>4.6722942153433751</v>
      </c>
      <c r="S172" s="19">
        <v>5.305333453418811</v>
      </c>
      <c r="T172" s="19">
        <v>6.545180823490778</v>
      </c>
      <c r="U172" s="4">
        <v>0.2557572159498</v>
      </c>
      <c r="V172" s="4">
        <v>0.249992129417242</v>
      </c>
      <c r="W172" s="4">
        <v>7.0044422999999995E-2</v>
      </c>
      <c r="X172" s="4">
        <v>2.3100000000000001E-23</v>
      </c>
      <c r="Y172" s="4">
        <v>-0.46321417728013398</v>
      </c>
      <c r="Z172" s="4">
        <v>2.9670402037813701E-6</v>
      </c>
      <c r="AA172" s="6" t="b">
        <v>0</v>
      </c>
    </row>
    <row r="173" spans="1:27" x14ac:dyDescent="0.3">
      <c r="A173" t="s">
        <v>710</v>
      </c>
      <c r="B173">
        <v>1770</v>
      </c>
      <c r="C173">
        <v>590</v>
      </c>
      <c r="D173" s="12" t="s">
        <v>20</v>
      </c>
      <c r="E173">
        <v>0</v>
      </c>
      <c r="F173" t="e">
        <v>#N/A</v>
      </c>
      <c r="G173" t="s">
        <v>83</v>
      </c>
      <c r="H173" t="s">
        <v>46</v>
      </c>
      <c r="I173" t="b">
        <v>1</v>
      </c>
      <c r="J173" s="4"/>
      <c r="K173" s="4" t="s">
        <v>711</v>
      </c>
      <c r="L173" s="5">
        <v>4</v>
      </c>
      <c r="M173">
        <v>0</v>
      </c>
      <c r="N173" t="s">
        <v>50</v>
      </c>
      <c r="O173" t="e">
        <v>#N/A</v>
      </c>
      <c r="P173" t="e">
        <v>#N/A</v>
      </c>
      <c r="Q173" s="19">
        <v>26.914511941738894</v>
      </c>
      <c r="R173" s="19">
        <v>19.947738142624999</v>
      </c>
      <c r="S173" s="19">
        <v>101.01432026119765</v>
      </c>
      <c r="T173" s="19">
        <v>17.297607076432588</v>
      </c>
      <c r="U173" s="4">
        <v>0.55197225169504305</v>
      </c>
      <c r="V173" s="4">
        <v>3.3065193500126202E-4</v>
      </c>
      <c r="W173" s="4">
        <v>-1.7754814409999999</v>
      </c>
      <c r="X173" s="4">
        <v>1.480178E-3</v>
      </c>
      <c r="Y173" s="20">
        <v>6.8749108429655599E-3</v>
      </c>
      <c r="Z173" s="4">
        <v>0.963863993868047</v>
      </c>
      <c r="AA173" s="6" t="b">
        <v>0</v>
      </c>
    </row>
    <row r="174" spans="1:27" x14ac:dyDescent="0.3">
      <c r="A174" s="8" t="s">
        <v>718</v>
      </c>
      <c r="B174">
        <v>1464</v>
      </c>
      <c r="C174">
        <v>488</v>
      </c>
      <c r="D174" s="12" t="s">
        <v>20</v>
      </c>
      <c r="E174">
        <v>0</v>
      </c>
      <c r="F174" t="e">
        <v>#N/A</v>
      </c>
      <c r="G174" t="s">
        <v>83</v>
      </c>
      <c r="H174" t="s">
        <v>22</v>
      </c>
      <c r="I174" t="b">
        <v>1</v>
      </c>
      <c r="J174" s="4"/>
      <c r="K174" s="4" t="s">
        <v>719</v>
      </c>
      <c r="L174" s="5">
        <v>2</v>
      </c>
      <c r="M174">
        <v>1</v>
      </c>
      <c r="N174" t="s">
        <v>107</v>
      </c>
      <c r="O174" t="e">
        <v>#N/A</v>
      </c>
      <c r="P174" t="e">
        <v>#N/A</v>
      </c>
      <c r="Q174" s="19">
        <v>24.207107101349305</v>
      </c>
      <c r="R174" s="19">
        <v>23.463959086171617</v>
      </c>
      <c r="S174" s="19">
        <v>31.145845659756983</v>
      </c>
      <c r="T174" s="19">
        <v>16.598692194328493</v>
      </c>
      <c r="U174" s="4">
        <v>0.16581344508652399</v>
      </c>
      <c r="V174" s="4">
        <v>0.42521974968869097</v>
      </c>
      <c r="W174" s="4">
        <v>-0.241366671</v>
      </c>
      <c r="X174" s="4">
        <v>7.64E-5</v>
      </c>
      <c r="Y174" s="20">
        <v>-0.27832793570398201</v>
      </c>
      <c r="Z174" s="4">
        <v>3.4789759729524999E-2</v>
      </c>
      <c r="AA174" s="6" t="b">
        <v>0</v>
      </c>
    </row>
    <row r="175" spans="1:27" x14ac:dyDescent="0.3">
      <c r="A175" t="s">
        <v>749</v>
      </c>
      <c r="B175">
        <v>1611</v>
      </c>
      <c r="C175">
        <v>537</v>
      </c>
      <c r="D175" s="12" t="s">
        <v>20</v>
      </c>
      <c r="E175">
        <v>0</v>
      </c>
      <c r="F175" t="e">
        <v>#N/A</v>
      </c>
      <c r="G175" t="s">
        <v>21</v>
      </c>
      <c r="H175" t="s">
        <v>46</v>
      </c>
      <c r="I175" t="b">
        <v>1</v>
      </c>
      <c r="J175" s="4"/>
      <c r="K175" s="4" t="s">
        <v>750</v>
      </c>
      <c r="L175" s="5">
        <v>2</v>
      </c>
      <c r="M175">
        <v>0</v>
      </c>
      <c r="N175" t="s">
        <v>107</v>
      </c>
      <c r="O175" t="e">
        <v>#N/A</v>
      </c>
      <c r="P175" t="e">
        <v>#N/A</v>
      </c>
      <c r="Q175" s="19">
        <v>11.345242590757287</v>
      </c>
      <c r="R175" s="19">
        <v>10.676101901640092</v>
      </c>
      <c r="S175" s="19">
        <v>6.859588548530569</v>
      </c>
      <c r="T175" s="19">
        <v>8.1427556120626594</v>
      </c>
      <c r="U175" s="4">
        <v>0.20348298313044799</v>
      </c>
      <c r="V175" s="4">
        <v>0.224752666734819</v>
      </c>
      <c r="W175" s="4">
        <v>0.838819604</v>
      </c>
      <c r="X175" s="4">
        <v>1.75E-6</v>
      </c>
      <c r="Y175" s="4">
        <v>0.74519094258700003</v>
      </c>
      <c r="Z175" s="4">
        <v>5.4646876704370202E-12</v>
      </c>
      <c r="AA175" s="6" t="b">
        <v>0</v>
      </c>
    </row>
    <row r="176" spans="1:27" x14ac:dyDescent="0.3">
      <c r="A176" t="s">
        <v>733</v>
      </c>
      <c r="B176">
        <v>2877</v>
      </c>
      <c r="C176">
        <v>959</v>
      </c>
      <c r="D176" s="12" t="s">
        <v>20</v>
      </c>
      <c r="E176">
        <v>0</v>
      </c>
      <c r="F176" t="e">
        <v>#N/A</v>
      </c>
      <c r="G176" t="s">
        <v>83</v>
      </c>
      <c r="H176" t="s">
        <v>46</v>
      </c>
      <c r="I176" t="b">
        <v>1</v>
      </c>
      <c r="J176" s="4"/>
      <c r="K176" s="4" t="s">
        <v>734</v>
      </c>
      <c r="L176" s="5">
        <v>10</v>
      </c>
      <c r="M176">
        <v>1</v>
      </c>
      <c r="N176" t="s">
        <v>107</v>
      </c>
      <c r="O176" t="e">
        <v>#N/A</v>
      </c>
      <c r="P176" t="e">
        <v>#N/A</v>
      </c>
      <c r="Q176" s="19">
        <v>9.6347858442383369</v>
      </c>
      <c r="R176" s="19">
        <v>9.0210702105325122</v>
      </c>
      <c r="S176" s="19">
        <v>11.133583717939288</v>
      </c>
      <c r="T176" s="19">
        <v>8.3403034798947271</v>
      </c>
      <c r="U176" s="4">
        <v>0.215665831787232</v>
      </c>
      <c r="V176" s="4">
        <v>0.254532421183087</v>
      </c>
      <c r="W176" s="4">
        <v>-8.6897422000000002E-2</v>
      </c>
      <c r="X176" s="4">
        <v>5.4488599999999996E-4</v>
      </c>
      <c r="Y176" s="4">
        <v>0.79501216890207604</v>
      </c>
      <c r="Z176" s="4">
        <v>1.29080474810735E-12</v>
      </c>
      <c r="AA176" s="6" t="b">
        <v>0</v>
      </c>
    </row>
    <row r="177" spans="1:27" x14ac:dyDescent="0.3">
      <c r="A177" t="s">
        <v>176</v>
      </c>
      <c r="B177">
        <v>1377</v>
      </c>
      <c r="C177">
        <v>459</v>
      </c>
      <c r="D177" s="12" t="s">
        <v>20</v>
      </c>
      <c r="E177">
        <v>0</v>
      </c>
      <c r="F177" t="e">
        <v>#N/A</v>
      </c>
      <c r="G177" t="s">
        <v>21</v>
      </c>
      <c r="H177" t="s">
        <v>77</v>
      </c>
      <c r="I177" t="b">
        <v>1</v>
      </c>
      <c r="J177" s="4"/>
      <c r="K177" s="4" t="s">
        <v>159</v>
      </c>
      <c r="L177" s="5" t="s">
        <v>24</v>
      </c>
      <c r="M177">
        <v>0</v>
      </c>
      <c r="N177" t="s">
        <v>107</v>
      </c>
      <c r="O177" t="e">
        <v>#N/A</v>
      </c>
      <c r="P177" t="e">
        <v>#N/A</v>
      </c>
      <c r="Q177" s="19">
        <v>5.8004030749656916</v>
      </c>
      <c r="R177" s="19">
        <v>7.7534841663626928</v>
      </c>
      <c r="S177" s="19">
        <v>15.474603805654867</v>
      </c>
      <c r="T177" s="19">
        <v>11.963086129416347</v>
      </c>
      <c r="U177" s="4">
        <v>-0.29427249250214199</v>
      </c>
      <c r="V177" s="4">
        <v>0.19933695410739399</v>
      </c>
      <c r="W177" s="4">
        <v>-1.2873938709999999</v>
      </c>
      <c r="X177" s="4">
        <v>6.61E-133</v>
      </c>
      <c r="Y177" s="4">
        <v>-1.0047855893708599</v>
      </c>
      <c r="Z177" s="4">
        <v>8.6552950142279997E-7</v>
      </c>
      <c r="AA177" s="6" t="b">
        <v>1</v>
      </c>
    </row>
    <row r="178" spans="1:27" x14ac:dyDescent="0.3">
      <c r="A178" t="s">
        <v>280</v>
      </c>
      <c r="B178">
        <v>1470</v>
      </c>
      <c r="C178">
        <v>490</v>
      </c>
      <c r="D178" s="12" t="s">
        <v>20</v>
      </c>
      <c r="E178">
        <v>0</v>
      </c>
      <c r="F178" t="e">
        <v>#N/A</v>
      </c>
      <c r="G178" t="s">
        <v>83</v>
      </c>
      <c r="H178" t="s">
        <v>46</v>
      </c>
      <c r="I178" t="b">
        <v>1</v>
      </c>
      <c r="J178" s="4"/>
      <c r="K178" s="4" t="s">
        <v>279</v>
      </c>
      <c r="L178" s="5" t="s">
        <v>24</v>
      </c>
      <c r="M178">
        <v>0</v>
      </c>
      <c r="N178" t="s">
        <v>107</v>
      </c>
      <c r="O178" t="e">
        <v>#N/A</v>
      </c>
      <c r="P178" t="e">
        <v>#N/A</v>
      </c>
      <c r="Q178" s="19">
        <v>8.6864983030748313</v>
      </c>
      <c r="R178" s="19">
        <v>9.1995489456363995</v>
      </c>
      <c r="S178" s="19">
        <v>12.63507511358776</v>
      </c>
      <c r="T178" s="19">
        <v>7.6581583850810331</v>
      </c>
      <c r="U178" s="4">
        <v>3.2107569751835298E-2</v>
      </c>
      <c r="V178" s="4">
        <v>0.91643117532269203</v>
      </c>
      <c r="W178" s="4">
        <v>-0.42248746300000001</v>
      </c>
      <c r="X178" s="4">
        <v>1.7636999999999999E-4</v>
      </c>
      <c r="Y178" s="20">
        <v>6.0525683893231298E-2</v>
      </c>
      <c r="Z178" s="4">
        <v>0.69255184019647797</v>
      </c>
      <c r="AA178" s="6" t="b">
        <v>0</v>
      </c>
    </row>
    <row r="179" spans="1:27" x14ac:dyDescent="0.3">
      <c r="A179" t="s">
        <v>796</v>
      </c>
      <c r="B179">
        <v>3069</v>
      </c>
      <c r="C179">
        <v>1023</v>
      </c>
      <c r="D179" s="12" t="s">
        <v>20</v>
      </c>
      <c r="E179">
        <v>0</v>
      </c>
      <c r="F179" t="e">
        <v>#N/A</v>
      </c>
      <c r="G179" t="s">
        <v>83</v>
      </c>
      <c r="H179" t="s">
        <v>46</v>
      </c>
      <c r="I179" t="b">
        <v>1</v>
      </c>
      <c r="J179" s="4"/>
      <c r="K179" s="4" t="s">
        <v>788</v>
      </c>
      <c r="L179" s="5">
        <v>12</v>
      </c>
      <c r="M179">
        <v>0</v>
      </c>
      <c r="N179" t="s">
        <v>107</v>
      </c>
      <c r="O179" t="e">
        <v>#N/A</v>
      </c>
      <c r="P179" t="e">
        <v>#N/A</v>
      </c>
      <c r="Q179" s="19">
        <v>4.9702121557821295</v>
      </c>
      <c r="R179" s="19">
        <v>6.9334219637381578</v>
      </c>
      <c r="S179" s="19">
        <v>6.1919749286916836</v>
      </c>
      <c r="T179" s="19">
        <v>6.5943373761819206</v>
      </c>
      <c r="U179" s="4">
        <v>-0.36102586280169102</v>
      </c>
      <c r="V179" s="4">
        <v>4.0429854834872998E-2</v>
      </c>
      <c r="W179" s="4">
        <v>-0.198530649</v>
      </c>
      <c r="X179" s="4">
        <v>1.016271E-3</v>
      </c>
      <c r="Y179" s="20">
        <v>-0.61250704467422901</v>
      </c>
      <c r="Z179" s="4">
        <v>2.96107937429086E-10</v>
      </c>
      <c r="AA179" s="6" t="b">
        <v>0</v>
      </c>
    </row>
    <row r="180" spans="1:27" x14ac:dyDescent="0.3">
      <c r="A180" t="s">
        <v>445</v>
      </c>
      <c r="B180">
        <v>2232</v>
      </c>
      <c r="C180">
        <v>744</v>
      </c>
      <c r="D180" s="12" t="s">
        <v>20</v>
      </c>
      <c r="E180">
        <v>0</v>
      </c>
      <c r="F180" t="e">
        <v>#N/A</v>
      </c>
      <c r="G180" t="s">
        <v>21</v>
      </c>
      <c r="H180" t="s">
        <v>34</v>
      </c>
      <c r="I180" t="b">
        <v>0</v>
      </c>
      <c r="J180" s="4"/>
      <c r="K180" s="4" t="s">
        <v>446</v>
      </c>
      <c r="L180" s="5" t="s">
        <v>24</v>
      </c>
      <c r="M180">
        <v>0</v>
      </c>
      <c r="N180" t="s">
        <v>107</v>
      </c>
      <c r="O180" t="e">
        <v>#N/A</v>
      </c>
      <c r="P180" t="e">
        <v>#N/A</v>
      </c>
      <c r="Q180" s="19">
        <v>1.4219039758346939</v>
      </c>
      <c r="R180" s="19">
        <v>1.7010313115361575</v>
      </c>
      <c r="S180" s="19">
        <v>2.902617170814549</v>
      </c>
      <c r="T180" s="19">
        <v>3.1380691964458465</v>
      </c>
      <c r="U180" s="4">
        <v>-0.14105377409355199</v>
      </c>
      <c r="V180" s="4">
        <v>0.78281409057036</v>
      </c>
      <c r="W180" s="4">
        <v>-0.89232443900000002</v>
      </c>
      <c r="X180" s="4">
        <v>0.36153516400000002</v>
      </c>
      <c r="Y180" s="4">
        <v>-3.8499960343578801</v>
      </c>
      <c r="Z180" s="4">
        <v>2.617128860331E-226</v>
      </c>
      <c r="AA180" s="6" t="b">
        <v>1</v>
      </c>
    </row>
    <row r="181" spans="1:27" x14ac:dyDescent="0.3">
      <c r="A181" t="s">
        <v>329</v>
      </c>
      <c r="B181">
        <v>1536</v>
      </c>
      <c r="C181">
        <v>512</v>
      </c>
      <c r="D181" s="12" t="s">
        <v>20</v>
      </c>
      <c r="E181">
        <v>0</v>
      </c>
      <c r="F181" t="e">
        <v>#N/A</v>
      </c>
      <c r="G181" t="s">
        <v>21</v>
      </c>
      <c r="H181" t="s">
        <v>22</v>
      </c>
      <c r="I181" t="b">
        <v>0</v>
      </c>
      <c r="J181" s="4"/>
      <c r="K181" s="4" t="s">
        <v>330</v>
      </c>
      <c r="L181" s="5" t="s">
        <v>24</v>
      </c>
      <c r="M181">
        <v>1</v>
      </c>
      <c r="N181" t="s">
        <v>107</v>
      </c>
      <c r="O181" t="e">
        <v>#N/A</v>
      </c>
      <c r="P181" t="e">
        <v>#N/A</v>
      </c>
      <c r="Q181" s="19">
        <v>7.0244332104679197</v>
      </c>
      <c r="R181" s="19">
        <v>6.8124681513416716</v>
      </c>
      <c r="S181" s="19">
        <v>5.2710494872303144</v>
      </c>
      <c r="T181" s="19">
        <v>5.6995919249749534</v>
      </c>
      <c r="U181" s="4">
        <v>0.162893248003498</v>
      </c>
      <c r="V181" s="4">
        <v>0.56448570647373397</v>
      </c>
      <c r="W181" s="4">
        <v>0.535483237</v>
      </c>
      <c r="X181" s="4">
        <v>0.206865831</v>
      </c>
      <c r="Y181" s="4">
        <v>1.3903259471593101E-2</v>
      </c>
      <c r="Z181" s="4">
        <v>0.934531733085468</v>
      </c>
      <c r="AA181" s="6" t="b">
        <v>0</v>
      </c>
    </row>
    <row r="182" spans="1:27" x14ac:dyDescent="0.3">
      <c r="A182" t="s">
        <v>774</v>
      </c>
      <c r="B182">
        <v>2862</v>
      </c>
      <c r="C182">
        <v>954</v>
      </c>
      <c r="D182" s="12" t="s">
        <v>20</v>
      </c>
      <c r="E182">
        <v>0</v>
      </c>
      <c r="F182" t="e">
        <v>#N/A</v>
      </c>
      <c r="G182" t="s">
        <v>83</v>
      </c>
      <c r="H182" t="s">
        <v>46</v>
      </c>
      <c r="I182" t="b">
        <v>1</v>
      </c>
      <c r="J182" s="4"/>
      <c r="K182" s="4" t="s">
        <v>775</v>
      </c>
      <c r="L182" s="5">
        <v>4</v>
      </c>
      <c r="M182">
        <v>0</v>
      </c>
      <c r="N182" t="s">
        <v>107</v>
      </c>
      <c r="O182" t="e">
        <v>#N/A</v>
      </c>
      <c r="P182" t="e">
        <v>#N/A</v>
      </c>
      <c r="Q182" s="19">
        <v>6.5298225816780908</v>
      </c>
      <c r="R182" s="19">
        <v>7.777384702215862</v>
      </c>
      <c r="S182" s="19">
        <v>9.4858200187763355</v>
      </c>
      <c r="T182" s="19">
        <v>6.7828424783058647</v>
      </c>
      <c r="U182" s="4">
        <v>-0.13129266033234299</v>
      </c>
      <c r="V182" s="4">
        <v>0.47238789206286202</v>
      </c>
      <c r="W182" s="4">
        <v>-0.41475282400000002</v>
      </c>
      <c r="X182" s="4">
        <v>5.4600000000000002E-6</v>
      </c>
      <c r="Y182" s="4">
        <v>0.488849237711318</v>
      </c>
      <c r="Z182" s="4">
        <v>4.5144721712088002E-7</v>
      </c>
      <c r="AA182" s="6" t="b">
        <v>0</v>
      </c>
    </row>
    <row r="183" spans="1:27" x14ac:dyDescent="0.3">
      <c r="A183" t="s">
        <v>307</v>
      </c>
      <c r="B183">
        <v>1479</v>
      </c>
      <c r="C183">
        <v>493</v>
      </c>
      <c r="D183" s="12" t="s">
        <v>20</v>
      </c>
      <c r="E183">
        <v>0</v>
      </c>
      <c r="F183" t="e">
        <v>#N/A</v>
      </c>
      <c r="G183" t="s">
        <v>21</v>
      </c>
      <c r="H183" t="s">
        <v>46</v>
      </c>
      <c r="I183" t="b">
        <v>1</v>
      </c>
      <c r="J183" s="4"/>
      <c r="K183" s="4" t="s">
        <v>308</v>
      </c>
      <c r="L183" s="5" t="s">
        <v>24</v>
      </c>
      <c r="M183">
        <v>0</v>
      </c>
      <c r="N183" t="s">
        <v>107</v>
      </c>
      <c r="O183" t="e">
        <v>#N/A</v>
      </c>
      <c r="P183" t="e">
        <v>#N/A</v>
      </c>
      <c r="Q183" s="19">
        <v>7.5773346230950533</v>
      </c>
      <c r="R183" s="19">
        <v>9.0028213876883267</v>
      </c>
      <c r="S183" s="19">
        <v>10.091936541709572</v>
      </c>
      <c r="T183" s="19">
        <v>6.1350767797819357</v>
      </c>
      <c r="U183" s="4">
        <v>-0.12484796227607101</v>
      </c>
      <c r="V183" s="4">
        <v>0.57460633445477105</v>
      </c>
      <c r="W183" s="4">
        <v>-0.28621434200000001</v>
      </c>
      <c r="X183" s="4">
        <v>4.7962617999999999E-2</v>
      </c>
      <c r="Y183" s="20">
        <v>0.165309259496281</v>
      </c>
      <c r="Z183" s="4">
        <v>0.328194744152356</v>
      </c>
      <c r="AA183" s="6" t="b">
        <v>0</v>
      </c>
    </row>
    <row r="184" spans="1:27" x14ac:dyDescent="0.3">
      <c r="A184" t="s">
        <v>106</v>
      </c>
      <c r="B184">
        <v>1746</v>
      </c>
      <c r="C184">
        <v>582</v>
      </c>
      <c r="D184" s="12" t="s">
        <v>20</v>
      </c>
      <c r="E184">
        <v>0</v>
      </c>
      <c r="F184" t="e">
        <v>#N/A</v>
      </c>
      <c r="G184" t="s">
        <v>83</v>
      </c>
      <c r="H184" t="s">
        <v>46</v>
      </c>
      <c r="I184" t="b">
        <v>1</v>
      </c>
      <c r="J184" s="4"/>
      <c r="K184" s="4" t="s">
        <v>23</v>
      </c>
      <c r="L184" s="5" t="s">
        <v>24</v>
      </c>
      <c r="M184">
        <v>0</v>
      </c>
      <c r="N184" t="s">
        <v>107</v>
      </c>
      <c r="O184" t="e">
        <v>#N/A</v>
      </c>
      <c r="P184" t="e">
        <v>#N/A</v>
      </c>
      <c r="Q184" s="19">
        <v>12.890474340282932</v>
      </c>
      <c r="R184" s="19">
        <v>15.026428687564948</v>
      </c>
      <c r="S184" s="19">
        <v>18.438977798814609</v>
      </c>
      <c r="T184" s="19">
        <v>16.220672617294095</v>
      </c>
      <c r="U184" s="4">
        <v>-0.10138632584738499</v>
      </c>
      <c r="V184" s="4">
        <v>0.62071152548734498</v>
      </c>
      <c r="W184" s="4">
        <v>-0.39612536300000001</v>
      </c>
      <c r="X184" s="4">
        <v>0.74667028499999999</v>
      </c>
      <c r="Y184" s="20">
        <v>-0.30982750136482201</v>
      </c>
      <c r="Z184" s="4">
        <v>0.18297905182767699</v>
      </c>
      <c r="AA184" s="6" t="b">
        <v>0</v>
      </c>
    </row>
    <row r="185" spans="1:27" x14ac:dyDescent="0.3">
      <c r="A185" t="s">
        <v>533</v>
      </c>
      <c r="B185">
        <v>1323</v>
      </c>
      <c r="C185">
        <v>441</v>
      </c>
      <c r="D185" s="12" t="s">
        <v>20</v>
      </c>
      <c r="E185">
        <v>0</v>
      </c>
      <c r="F185" t="e">
        <v>#N/A</v>
      </c>
      <c r="G185" t="s">
        <v>21</v>
      </c>
      <c r="H185" t="s">
        <v>34</v>
      </c>
      <c r="I185" t="b">
        <v>0</v>
      </c>
      <c r="J185" s="4"/>
      <c r="K185" s="4" t="s">
        <v>534</v>
      </c>
      <c r="L185" s="5" t="s">
        <v>24</v>
      </c>
      <c r="M185">
        <v>0</v>
      </c>
      <c r="N185" t="s">
        <v>107</v>
      </c>
      <c r="O185" t="e">
        <v>#N/A</v>
      </c>
      <c r="P185" t="e">
        <v>#N/A</v>
      </c>
      <c r="Q185" s="19">
        <v>6.5614353283110916</v>
      </c>
      <c r="R185" s="19">
        <v>7.6264906066069136</v>
      </c>
      <c r="S185" s="19">
        <v>10.459807939367984</v>
      </c>
      <c r="T185" s="19">
        <v>8.451799254328499</v>
      </c>
      <c r="U185" s="4">
        <v>-7.6686592706572299E-2</v>
      </c>
      <c r="V185" s="4">
        <v>0.79608606175068997</v>
      </c>
      <c r="W185" s="4">
        <v>-0.53331972699999997</v>
      </c>
      <c r="X185" s="4">
        <v>2.5298613000000001E-2</v>
      </c>
      <c r="Y185" s="20">
        <v>8.3913928702950294E-2</v>
      </c>
      <c r="Z185" s="4">
        <v>0.45503774023050902</v>
      </c>
      <c r="AA185" s="6" t="b">
        <v>0</v>
      </c>
    </row>
    <row r="186" spans="1:27" x14ac:dyDescent="0.3">
      <c r="A186" t="s">
        <v>264</v>
      </c>
      <c r="B186">
        <v>1527</v>
      </c>
      <c r="C186">
        <v>509</v>
      </c>
      <c r="D186" s="12" t="s">
        <v>20</v>
      </c>
      <c r="E186">
        <v>0</v>
      </c>
      <c r="F186" t="e">
        <v>#N/A</v>
      </c>
      <c r="G186" t="s">
        <v>83</v>
      </c>
      <c r="H186" t="s">
        <v>46</v>
      </c>
      <c r="I186" t="b">
        <v>1</v>
      </c>
      <c r="J186" s="4"/>
      <c r="K186" s="4" t="s">
        <v>257</v>
      </c>
      <c r="L186" s="5" t="s">
        <v>24</v>
      </c>
      <c r="M186">
        <v>0</v>
      </c>
      <c r="N186" t="s">
        <v>107</v>
      </c>
      <c r="O186" t="e">
        <v>#N/A</v>
      </c>
      <c r="P186" t="e">
        <v>#N/A</v>
      </c>
      <c r="Q186" s="19">
        <v>9.2503022005619453</v>
      </c>
      <c r="R186" s="19">
        <v>10.157007725178252</v>
      </c>
      <c r="S186" s="19">
        <v>11.249378365722009</v>
      </c>
      <c r="T186" s="19">
        <v>10.885252404215727</v>
      </c>
      <c r="U186" s="4">
        <v>-9.6934417677109093E-3</v>
      </c>
      <c r="V186" s="4">
        <v>0.97163448184891799</v>
      </c>
      <c r="W186" s="4">
        <v>-0.15945289300000001</v>
      </c>
      <c r="X186" s="4">
        <v>9.3974179999999994E-3</v>
      </c>
      <c r="Y186" s="4">
        <v>-1.5956214092752601</v>
      </c>
      <c r="Z186" s="4">
        <v>2.2243826999173E-38</v>
      </c>
      <c r="AA186" s="6" t="b">
        <v>0</v>
      </c>
    </row>
    <row r="187" spans="1:27" x14ac:dyDescent="0.3">
      <c r="A187" t="s">
        <v>822</v>
      </c>
      <c r="B187">
        <v>3309</v>
      </c>
      <c r="C187">
        <v>1103</v>
      </c>
      <c r="D187" s="12" t="s">
        <v>20</v>
      </c>
      <c r="E187">
        <v>0</v>
      </c>
      <c r="F187" t="e">
        <v>#N/A</v>
      </c>
      <c r="G187" t="s">
        <v>83</v>
      </c>
      <c r="H187" t="s">
        <v>46</v>
      </c>
      <c r="I187" t="b">
        <v>1</v>
      </c>
      <c r="J187" s="4"/>
      <c r="K187" s="4" t="s">
        <v>799</v>
      </c>
      <c r="L187" s="5">
        <v>20</v>
      </c>
      <c r="M187">
        <v>0</v>
      </c>
      <c r="N187" t="s">
        <v>107</v>
      </c>
      <c r="O187" t="e">
        <v>#N/A</v>
      </c>
      <c r="P187" t="e">
        <v>#N/A</v>
      </c>
      <c r="Q187" s="19">
        <v>10.813914459242438</v>
      </c>
      <c r="R187" s="19">
        <v>12.278383444619315</v>
      </c>
      <c r="S187" s="19">
        <v>15.166519370368007</v>
      </c>
      <c r="T187" s="19">
        <v>33.782737263236264</v>
      </c>
      <c r="U187" s="4">
        <v>-6.4870710243872406E-2</v>
      </c>
      <c r="V187" s="4">
        <v>0.75453829410809403</v>
      </c>
      <c r="W187" s="4">
        <v>-0.36940211499999998</v>
      </c>
      <c r="X187" s="4">
        <v>0.26049272299999998</v>
      </c>
      <c r="Y187" s="20">
        <v>-3.6545545063007201</v>
      </c>
      <c r="Z187" s="4">
        <v>0</v>
      </c>
      <c r="AA187" s="6" t="b">
        <v>1</v>
      </c>
    </row>
    <row r="188" spans="1:27" x14ac:dyDescent="0.3">
      <c r="A188" t="s">
        <v>712</v>
      </c>
      <c r="B188">
        <v>1359</v>
      </c>
      <c r="C188">
        <v>453</v>
      </c>
      <c r="D188" s="12" t="s">
        <v>20</v>
      </c>
      <c r="E188">
        <v>0</v>
      </c>
      <c r="F188" t="e">
        <v>#N/A</v>
      </c>
      <c r="G188" t="s">
        <v>83</v>
      </c>
      <c r="H188" t="s">
        <v>46</v>
      </c>
      <c r="I188" t="b">
        <v>1</v>
      </c>
      <c r="J188" s="4"/>
      <c r="K188" s="4" t="s">
        <v>713</v>
      </c>
      <c r="L188" s="5">
        <v>4</v>
      </c>
      <c r="M188">
        <v>1</v>
      </c>
      <c r="N188" t="s">
        <v>107</v>
      </c>
      <c r="O188" t="e">
        <v>#N/A</v>
      </c>
      <c r="P188" t="e">
        <v>#N/A</v>
      </c>
      <c r="Q188" s="19">
        <v>2.3306862336952556</v>
      </c>
      <c r="R188" s="19">
        <v>2.1890415408300177</v>
      </c>
      <c r="S188" s="19">
        <v>3.1523335744682304</v>
      </c>
      <c r="T188" s="19">
        <v>3.6018987791986752</v>
      </c>
      <c r="U188" s="4">
        <v>0.189883442681651</v>
      </c>
      <c r="V188" s="4">
        <v>0.63529262977858303</v>
      </c>
      <c r="W188" s="4">
        <v>-0.32731680099999999</v>
      </c>
      <c r="X188" s="4">
        <v>0.141803501</v>
      </c>
      <c r="Y188" s="4">
        <v>-0.20110275830076399</v>
      </c>
      <c r="Z188" s="4">
        <v>0.131550410162696</v>
      </c>
      <c r="AA188" s="6" t="b">
        <v>0</v>
      </c>
    </row>
    <row r="189" spans="1:27" x14ac:dyDescent="0.3">
      <c r="A189" t="s">
        <v>286</v>
      </c>
      <c r="B189">
        <v>1365</v>
      </c>
      <c r="C189">
        <v>455</v>
      </c>
      <c r="D189" s="12" t="s">
        <v>20</v>
      </c>
      <c r="E189">
        <v>0</v>
      </c>
      <c r="F189" t="e">
        <v>#N/A</v>
      </c>
      <c r="G189" t="s">
        <v>83</v>
      </c>
      <c r="H189" t="s">
        <v>46</v>
      </c>
      <c r="I189" t="b">
        <v>1</v>
      </c>
      <c r="J189" s="4"/>
      <c r="K189" s="4" t="s">
        <v>284</v>
      </c>
      <c r="L189" s="5" t="s">
        <v>24</v>
      </c>
      <c r="M189">
        <v>0</v>
      </c>
      <c r="N189" t="s">
        <v>107</v>
      </c>
      <c r="O189" t="e">
        <v>#N/A</v>
      </c>
      <c r="P189" t="e">
        <v>#N/A</v>
      </c>
      <c r="Q189" s="19">
        <v>29.969113305990721</v>
      </c>
      <c r="R189" s="19">
        <v>31.41919910434061</v>
      </c>
      <c r="S189" s="19">
        <v>31.100416195507471</v>
      </c>
      <c r="T189" s="19">
        <v>35.72306970080264</v>
      </c>
      <c r="U189" s="4">
        <v>5.73617163201674E-2</v>
      </c>
      <c r="V189" s="4">
        <v>0.76676609590501499</v>
      </c>
      <c r="W189" s="4">
        <v>6.8193137000000001E-2</v>
      </c>
      <c r="X189" s="4">
        <v>0.115857085</v>
      </c>
      <c r="Y189" s="4">
        <v>-0.138475815612186</v>
      </c>
      <c r="Z189" s="4">
        <v>0.221141571915656</v>
      </c>
      <c r="AA189" s="6" t="b">
        <v>0</v>
      </c>
    </row>
    <row r="190" spans="1:27" x14ac:dyDescent="0.3">
      <c r="A190" t="s">
        <v>243</v>
      </c>
      <c r="B190">
        <v>1731</v>
      </c>
      <c r="C190">
        <v>577</v>
      </c>
      <c r="D190" s="12" t="s">
        <v>20</v>
      </c>
      <c r="E190">
        <v>0</v>
      </c>
      <c r="F190" t="e">
        <v>#N/A</v>
      </c>
      <c r="G190" t="s">
        <v>83</v>
      </c>
      <c r="H190" t="s">
        <v>46</v>
      </c>
      <c r="I190" t="b">
        <v>1</v>
      </c>
      <c r="J190" s="4"/>
      <c r="K190" s="4" t="s">
        <v>236</v>
      </c>
      <c r="L190" s="5" t="s">
        <v>24</v>
      </c>
      <c r="M190">
        <v>0</v>
      </c>
      <c r="N190" t="s">
        <v>107</v>
      </c>
      <c r="O190" t="e">
        <v>#N/A</v>
      </c>
      <c r="P190" t="e">
        <v>#N/A</v>
      </c>
      <c r="Q190" s="19">
        <v>11.849164556000833</v>
      </c>
      <c r="R190" s="19">
        <v>10.827024545811431</v>
      </c>
      <c r="S190" s="19">
        <v>10.327621765849953</v>
      </c>
      <c r="T190" s="19">
        <v>11.736519604174559</v>
      </c>
      <c r="U190" s="4">
        <v>0.25005110906414701</v>
      </c>
      <c r="V190" s="4">
        <v>0.13339680649273</v>
      </c>
      <c r="W190" s="4">
        <v>0.32274835800000001</v>
      </c>
      <c r="X190" s="4">
        <v>0.232216335</v>
      </c>
      <c r="Y190" s="20">
        <v>0.353494616178261</v>
      </c>
      <c r="Z190" s="4">
        <v>4.2812425544023402E-5</v>
      </c>
      <c r="AA190" s="6" t="b">
        <v>0</v>
      </c>
    </row>
    <row r="191" spans="1:27" x14ac:dyDescent="0.3">
      <c r="A191" t="s">
        <v>169</v>
      </c>
      <c r="B191">
        <v>1368</v>
      </c>
      <c r="C191">
        <v>456</v>
      </c>
      <c r="D191" s="12" t="s">
        <v>20</v>
      </c>
      <c r="E191">
        <v>1</v>
      </c>
      <c r="F191" t="s">
        <v>37</v>
      </c>
      <c r="G191" t="s">
        <v>21</v>
      </c>
      <c r="H191" t="s">
        <v>46</v>
      </c>
      <c r="I191" t="b">
        <v>1</v>
      </c>
      <c r="J191" s="4"/>
      <c r="K191" s="4" t="s">
        <v>159</v>
      </c>
      <c r="L191" s="5" t="s">
        <v>24</v>
      </c>
      <c r="M191">
        <v>0</v>
      </c>
      <c r="N191" t="s">
        <v>107</v>
      </c>
      <c r="O191" t="e">
        <v>#N/A</v>
      </c>
      <c r="P191" t="e">
        <v>#N/A</v>
      </c>
      <c r="Q191" s="19">
        <v>18.168052631354797</v>
      </c>
      <c r="R191" s="19">
        <v>15.486481116805269</v>
      </c>
      <c r="S191" s="19">
        <v>11.968102550795482</v>
      </c>
      <c r="T191" s="19">
        <v>21.099843766702843</v>
      </c>
      <c r="U191" s="4">
        <v>0.35510595885533403</v>
      </c>
      <c r="V191" s="4">
        <v>1.41798321002386E-2</v>
      </c>
      <c r="W191" s="4">
        <v>0.71913113200000001</v>
      </c>
      <c r="X191" s="4">
        <v>2.1500000000000001E-68</v>
      </c>
      <c r="Y191" s="4">
        <v>-0.260918721776355</v>
      </c>
      <c r="Z191" s="4">
        <v>0.174933703601371</v>
      </c>
      <c r="AA191" s="6" t="b">
        <v>1</v>
      </c>
    </row>
    <row r="192" spans="1:27" x14ac:dyDescent="0.3">
      <c r="A192" t="s">
        <v>108</v>
      </c>
      <c r="B192">
        <v>1482</v>
      </c>
      <c r="C192">
        <v>494</v>
      </c>
      <c r="D192" s="12" t="s">
        <v>20</v>
      </c>
      <c r="E192">
        <v>1</v>
      </c>
      <c r="F192" t="s">
        <v>37</v>
      </c>
      <c r="G192" t="s">
        <v>83</v>
      </c>
      <c r="H192" t="s">
        <v>46</v>
      </c>
      <c r="I192" t="b">
        <v>1</v>
      </c>
      <c r="J192" s="4"/>
      <c r="K192" s="4" t="s">
        <v>23</v>
      </c>
      <c r="L192" s="5" t="s">
        <v>24</v>
      </c>
      <c r="M192">
        <v>0</v>
      </c>
      <c r="N192" t="s">
        <v>107</v>
      </c>
      <c r="O192" t="e">
        <v>#N/A</v>
      </c>
      <c r="P192" t="e">
        <v>#N/A</v>
      </c>
      <c r="Q192" s="19">
        <v>9.8124877807505335</v>
      </c>
      <c r="R192" s="19">
        <v>9.4975197925934793</v>
      </c>
      <c r="S192" s="19">
        <v>11.900120397824429</v>
      </c>
      <c r="T192" s="19">
        <v>8.1105603527107544</v>
      </c>
      <c r="U192" s="4">
        <v>0.165310337456819</v>
      </c>
      <c r="V192" s="4">
        <v>0.536033180373781</v>
      </c>
      <c r="W192" s="4">
        <v>-0.154997939</v>
      </c>
      <c r="X192" s="4">
        <v>1.2106677999999999E-2</v>
      </c>
      <c r="Y192" s="4">
        <v>6.5110147945135893E-2</v>
      </c>
      <c r="Z192" s="4">
        <v>0.63273048595743497</v>
      </c>
      <c r="AA192" s="6" t="b">
        <v>0</v>
      </c>
    </row>
    <row r="193" spans="1:27" x14ac:dyDescent="0.3">
      <c r="A193" t="s">
        <v>462</v>
      </c>
      <c r="B193">
        <v>1815</v>
      </c>
      <c r="C193">
        <v>605</v>
      </c>
      <c r="D193" s="12" t="s">
        <v>20</v>
      </c>
      <c r="E193">
        <v>0</v>
      </c>
      <c r="F193" t="e">
        <v>#N/A</v>
      </c>
      <c r="G193" t="s">
        <v>83</v>
      </c>
      <c r="H193" t="s">
        <v>46</v>
      </c>
      <c r="I193" t="b">
        <v>1</v>
      </c>
      <c r="J193" s="4"/>
      <c r="K193" s="4" t="s">
        <v>460</v>
      </c>
      <c r="L193" s="5">
        <v>2</v>
      </c>
      <c r="M193">
        <v>1</v>
      </c>
      <c r="N193" t="s">
        <v>107</v>
      </c>
      <c r="O193" t="e">
        <v>#N/A</v>
      </c>
      <c r="P193" t="e">
        <v>#N/A</v>
      </c>
      <c r="Q193" s="19">
        <v>17.730438977282788</v>
      </c>
      <c r="R193" s="19">
        <v>21.5604223497891</v>
      </c>
      <c r="S193" s="19">
        <v>22.061058336748527</v>
      </c>
      <c r="T193" s="19">
        <v>19.620363153563684</v>
      </c>
      <c r="U193" s="4">
        <v>-0.15939650398118699</v>
      </c>
      <c r="V193" s="4">
        <v>0.18825076400064999</v>
      </c>
      <c r="W193" s="4">
        <v>-0.19390829500000001</v>
      </c>
      <c r="X193" s="4">
        <v>0.31894731999999998</v>
      </c>
      <c r="Y193" s="4">
        <v>-0.82797952515886397</v>
      </c>
      <c r="Z193" s="4">
        <v>1.11293713522242E-11</v>
      </c>
      <c r="AA193" s="6" t="b">
        <v>0</v>
      </c>
    </row>
    <row r="194" spans="1:27" x14ac:dyDescent="0.3">
      <c r="A194" t="s">
        <v>535</v>
      </c>
      <c r="B194">
        <v>1353</v>
      </c>
      <c r="C194">
        <v>451</v>
      </c>
      <c r="D194" s="12" t="s">
        <v>20</v>
      </c>
      <c r="E194">
        <v>0</v>
      </c>
      <c r="F194" t="e">
        <v>#N/A</v>
      </c>
      <c r="G194" t="s">
        <v>83</v>
      </c>
      <c r="H194" t="s">
        <v>46</v>
      </c>
      <c r="I194" t="b">
        <v>1</v>
      </c>
      <c r="J194" s="4"/>
      <c r="K194" s="4" t="s">
        <v>536</v>
      </c>
      <c r="L194" s="5" t="s">
        <v>24</v>
      </c>
      <c r="M194">
        <v>0</v>
      </c>
      <c r="N194" t="s">
        <v>107</v>
      </c>
      <c r="O194" t="e">
        <v>#N/A</v>
      </c>
      <c r="P194" t="e">
        <v>#N/A</v>
      </c>
      <c r="Q194" s="19">
        <v>20.375315768303633</v>
      </c>
      <c r="R194" s="19">
        <v>19.298091114080211</v>
      </c>
      <c r="S194" s="19">
        <v>13.727370473174529</v>
      </c>
      <c r="T194" s="19">
        <v>11.177822636288759</v>
      </c>
      <c r="U194" s="4">
        <v>0.19731716109273401</v>
      </c>
      <c r="V194" s="4">
        <v>0.26366998972495298</v>
      </c>
      <c r="W194" s="4">
        <v>0.68544913900000004</v>
      </c>
      <c r="X194" s="4">
        <v>1.1999999999999999E-6</v>
      </c>
      <c r="Y194" s="4">
        <v>4.1579556300954702E-2</v>
      </c>
      <c r="Z194" s="4">
        <v>0.75281922466676998</v>
      </c>
      <c r="AA194" s="6" t="b">
        <v>0</v>
      </c>
    </row>
    <row r="195" spans="1:27" x14ac:dyDescent="0.3">
      <c r="A195" t="s">
        <v>425</v>
      </c>
      <c r="B195">
        <v>1362</v>
      </c>
      <c r="C195">
        <v>454</v>
      </c>
      <c r="D195" s="12" t="s">
        <v>20</v>
      </c>
      <c r="E195">
        <v>0</v>
      </c>
      <c r="F195" t="e">
        <v>#N/A</v>
      </c>
      <c r="G195" t="s">
        <v>83</v>
      </c>
      <c r="H195" t="s">
        <v>46</v>
      </c>
      <c r="I195" t="b">
        <v>1</v>
      </c>
      <c r="J195" s="4"/>
      <c r="K195" s="4" t="s">
        <v>423</v>
      </c>
      <c r="L195" s="5" t="s">
        <v>24</v>
      </c>
      <c r="M195">
        <v>1</v>
      </c>
      <c r="N195" t="s">
        <v>107</v>
      </c>
      <c r="O195" t="e">
        <v>#N/A</v>
      </c>
      <c r="P195" t="e">
        <v>#N/A</v>
      </c>
      <c r="Q195" s="19">
        <v>49.845822650265852</v>
      </c>
      <c r="R195" s="19">
        <v>59.576277688657925</v>
      </c>
      <c r="S195" s="19">
        <v>65.471055281659517</v>
      </c>
      <c r="T195" s="19">
        <v>59.215279019754796</v>
      </c>
      <c r="U195" s="4">
        <v>-0.13328468785127801</v>
      </c>
      <c r="V195" s="4">
        <v>0.22501255307930099</v>
      </c>
      <c r="W195" s="4">
        <v>-0.27122289700000002</v>
      </c>
      <c r="X195" s="4">
        <v>0.390352319</v>
      </c>
      <c r="Y195" s="20">
        <v>-0.21259944452358301</v>
      </c>
      <c r="Z195" s="4">
        <v>2.3286613163306099E-2</v>
      </c>
      <c r="AA195" s="6" t="b">
        <v>0</v>
      </c>
    </row>
    <row r="196" spans="1:27" x14ac:dyDescent="0.3">
      <c r="A196" t="s">
        <v>109</v>
      </c>
      <c r="B196">
        <v>1389</v>
      </c>
      <c r="C196">
        <v>463</v>
      </c>
      <c r="D196" s="12" t="s">
        <v>20</v>
      </c>
      <c r="E196">
        <v>0</v>
      </c>
      <c r="F196" t="e">
        <v>#N/A</v>
      </c>
      <c r="G196" t="s">
        <v>83</v>
      </c>
      <c r="H196" t="s">
        <v>46</v>
      </c>
      <c r="I196" t="b">
        <v>1</v>
      </c>
      <c r="J196" s="4"/>
      <c r="K196" s="4" t="s">
        <v>23</v>
      </c>
      <c r="L196" s="5" t="s">
        <v>24</v>
      </c>
      <c r="M196">
        <v>0</v>
      </c>
      <c r="N196" t="s">
        <v>107</v>
      </c>
      <c r="O196" t="e">
        <v>#N/A</v>
      </c>
      <c r="P196" t="e">
        <v>#N/A</v>
      </c>
      <c r="Q196" s="19">
        <v>13.336302442868194</v>
      </c>
      <c r="R196" s="19">
        <v>14.836101686558511</v>
      </c>
      <c r="S196" s="19">
        <v>14.719780983572356</v>
      </c>
      <c r="T196" s="19">
        <v>7.5619106547106085</v>
      </c>
      <c r="U196" s="4">
        <v>-3.4012944915383203E-2</v>
      </c>
      <c r="V196" s="4">
        <v>0.88853655997304504</v>
      </c>
      <c r="W196" s="4">
        <v>-2.5805113000000001E-2</v>
      </c>
      <c r="X196" s="4">
        <v>1.1399999999999999E-21</v>
      </c>
      <c r="Y196" s="4">
        <v>-0.25410960804084298</v>
      </c>
      <c r="Z196" s="4">
        <v>0.10996338192488</v>
      </c>
      <c r="AA196" s="6" t="b">
        <v>0</v>
      </c>
    </row>
    <row r="197" spans="1:27" x14ac:dyDescent="0.3">
      <c r="A197" t="s">
        <v>823</v>
      </c>
      <c r="B197">
        <v>2835</v>
      </c>
      <c r="C197">
        <v>945</v>
      </c>
      <c r="D197" s="12" t="s">
        <v>20</v>
      </c>
      <c r="E197">
        <v>0</v>
      </c>
      <c r="F197" t="e">
        <v>#N/A</v>
      </c>
      <c r="G197" t="s">
        <v>83</v>
      </c>
      <c r="H197" t="s">
        <v>46</v>
      </c>
      <c r="I197" t="b">
        <v>1</v>
      </c>
      <c r="J197" s="4"/>
      <c r="K197" s="4" t="s">
        <v>799</v>
      </c>
      <c r="L197" s="5">
        <v>10</v>
      </c>
      <c r="M197">
        <v>0</v>
      </c>
      <c r="N197" t="s">
        <v>107</v>
      </c>
      <c r="O197" t="e">
        <v>#N/A</v>
      </c>
      <c r="P197" t="e">
        <v>#N/A</v>
      </c>
      <c r="Q197" s="19">
        <v>10.191233487900588</v>
      </c>
      <c r="R197" s="19">
        <v>9.9154016458289931</v>
      </c>
      <c r="S197" s="19">
        <v>18.926936730929217</v>
      </c>
      <c r="T197" s="19">
        <v>12.14367315811603</v>
      </c>
      <c r="U197" s="4">
        <v>0.156691587813716</v>
      </c>
      <c r="V197" s="4">
        <v>0.383114064294997</v>
      </c>
      <c r="W197" s="4">
        <v>-0.76694197600000003</v>
      </c>
      <c r="X197" s="4">
        <v>0.51852843100000001</v>
      </c>
      <c r="Y197" s="20">
        <v>-9.4557566379241301E-2</v>
      </c>
      <c r="Z197" s="4">
        <v>0.68580310967206504</v>
      </c>
      <c r="AA197" s="6" t="b">
        <v>0</v>
      </c>
    </row>
    <row r="198" spans="1:27" x14ac:dyDescent="0.3">
      <c r="A198" t="s">
        <v>382</v>
      </c>
      <c r="B198">
        <v>1371</v>
      </c>
      <c r="C198">
        <v>457</v>
      </c>
      <c r="D198" s="12" t="s">
        <v>20</v>
      </c>
      <c r="E198">
        <v>0</v>
      </c>
      <c r="F198" t="e">
        <v>#N/A</v>
      </c>
      <c r="G198" t="s">
        <v>83</v>
      </c>
      <c r="H198" t="s">
        <v>46</v>
      </c>
      <c r="I198" t="b">
        <v>1</v>
      </c>
      <c r="J198" s="4"/>
      <c r="K198" s="4" t="s">
        <v>381</v>
      </c>
      <c r="L198" s="5" t="s">
        <v>24</v>
      </c>
      <c r="M198">
        <v>0</v>
      </c>
      <c r="N198" t="s">
        <v>107</v>
      </c>
      <c r="O198" t="e">
        <v>#N/A</v>
      </c>
      <c r="P198" t="e">
        <v>#N/A</v>
      </c>
      <c r="Q198" s="19">
        <v>46.32687804909407</v>
      </c>
      <c r="R198" s="19">
        <v>51.440887227857587</v>
      </c>
      <c r="S198" s="19">
        <v>43.802561382297547</v>
      </c>
      <c r="T198" s="19">
        <v>44.57799975936593</v>
      </c>
      <c r="U198" s="4">
        <v>-2.59757989675365E-2</v>
      </c>
      <c r="V198" s="4">
        <v>0.86491771877746304</v>
      </c>
      <c r="W198" s="4">
        <v>0.20298939199999999</v>
      </c>
      <c r="X198" s="4">
        <v>3.0099999999999998E-11</v>
      </c>
      <c r="Y198" s="4">
        <v>-0.64144371521185695</v>
      </c>
      <c r="Z198" s="4">
        <v>9.0280340399365294E-5</v>
      </c>
      <c r="AA198" s="6" t="b">
        <v>1</v>
      </c>
    </row>
    <row r="199" spans="1:27" x14ac:dyDescent="0.3">
      <c r="A199" t="s">
        <v>332</v>
      </c>
      <c r="B199">
        <v>1530</v>
      </c>
      <c r="C199">
        <v>510</v>
      </c>
      <c r="D199" s="12" t="s">
        <v>20</v>
      </c>
      <c r="E199">
        <v>0</v>
      </c>
      <c r="F199" t="e">
        <v>#N/A</v>
      </c>
      <c r="G199" t="s">
        <v>83</v>
      </c>
      <c r="H199" t="s">
        <v>46</v>
      </c>
      <c r="I199" t="b">
        <v>1</v>
      </c>
      <c r="J199" s="4"/>
      <c r="K199" s="4" t="s">
        <v>333</v>
      </c>
      <c r="L199" s="5">
        <v>2</v>
      </c>
      <c r="M199">
        <v>0</v>
      </c>
      <c r="N199" t="s">
        <v>107</v>
      </c>
      <c r="O199" t="e">
        <v>#N/A</v>
      </c>
      <c r="P199" t="e">
        <v>#N/A</v>
      </c>
      <c r="Q199" s="19">
        <v>8.2164354601372676</v>
      </c>
      <c r="R199" s="19">
        <v>9.8174814608429894</v>
      </c>
      <c r="S199" s="19">
        <v>9.2765615462712798</v>
      </c>
      <c r="T199" s="19">
        <v>9.3347678596100785</v>
      </c>
      <c r="U199" s="4">
        <v>-0.126079230988007</v>
      </c>
      <c r="V199" s="4">
        <v>0.60372840479773904</v>
      </c>
      <c r="W199" s="4">
        <v>-4.6381907999999999E-2</v>
      </c>
      <c r="X199" s="4">
        <v>3.3099999999999999E-7</v>
      </c>
      <c r="Y199" s="4">
        <v>0.74730663030767397</v>
      </c>
      <c r="Z199" s="4">
        <v>1.1707400659553901E-10</v>
      </c>
      <c r="AA199" s="6" t="b">
        <v>0</v>
      </c>
    </row>
    <row r="200" spans="1:27" x14ac:dyDescent="0.3">
      <c r="A200" t="s">
        <v>687</v>
      </c>
      <c r="B200">
        <v>1602</v>
      </c>
      <c r="C200">
        <v>534</v>
      </c>
      <c r="D200" s="12" t="s">
        <v>20</v>
      </c>
      <c r="E200">
        <v>1</v>
      </c>
      <c r="F200" t="s">
        <v>688</v>
      </c>
      <c r="G200" t="s">
        <v>83</v>
      </c>
      <c r="H200" t="s">
        <v>46</v>
      </c>
      <c r="I200" t="b">
        <v>1</v>
      </c>
      <c r="J200" s="4"/>
      <c r="K200" s="4" t="s">
        <v>686</v>
      </c>
      <c r="L200" s="5" t="s">
        <v>24</v>
      </c>
      <c r="M200">
        <v>0</v>
      </c>
      <c r="N200" t="s">
        <v>107</v>
      </c>
      <c r="O200" t="e">
        <v>#N/A</v>
      </c>
      <c r="P200" t="e">
        <v>#N/A</v>
      </c>
      <c r="Q200" s="19">
        <v>13.712320398687989</v>
      </c>
      <c r="R200" s="19">
        <v>10.930094825128597</v>
      </c>
      <c r="S200" s="19">
        <v>10.40704646645837</v>
      </c>
      <c r="T200" s="19">
        <v>13.591256867129438</v>
      </c>
      <c r="U200" s="4">
        <v>0.452158701378159</v>
      </c>
      <c r="V200" s="4">
        <v>1.3462924391059901E-3</v>
      </c>
      <c r="W200" s="4">
        <v>0.51780219999999999</v>
      </c>
      <c r="X200" s="4">
        <v>0.79381544800000003</v>
      </c>
      <c r="Y200" s="20">
        <v>0.35560245339693702</v>
      </c>
      <c r="Z200" s="4">
        <v>0.12034568269082201</v>
      </c>
      <c r="AA200" s="6" t="b">
        <v>0</v>
      </c>
    </row>
    <row r="201" spans="1:27" x14ac:dyDescent="0.3">
      <c r="A201" t="s">
        <v>484</v>
      </c>
      <c r="B201">
        <v>1317</v>
      </c>
      <c r="C201">
        <v>439</v>
      </c>
      <c r="D201" s="12" t="s">
        <v>20</v>
      </c>
      <c r="E201">
        <v>0</v>
      </c>
      <c r="F201" t="e">
        <v>#N/A</v>
      </c>
      <c r="G201" t="s">
        <v>21</v>
      </c>
      <c r="H201" t="s">
        <v>46</v>
      </c>
      <c r="I201" t="b">
        <v>1</v>
      </c>
      <c r="J201" s="4"/>
      <c r="K201" s="4" t="s">
        <v>485</v>
      </c>
      <c r="L201" s="5" t="s">
        <v>24</v>
      </c>
      <c r="M201">
        <v>0</v>
      </c>
      <c r="N201" t="s">
        <v>107</v>
      </c>
      <c r="O201" t="e">
        <v>#N/A</v>
      </c>
      <c r="P201" t="e">
        <v>#N/A</v>
      </c>
      <c r="Q201" s="19">
        <v>3.9980202829970213</v>
      </c>
      <c r="R201" s="19">
        <v>3.397353131110485</v>
      </c>
      <c r="S201" s="19">
        <v>4.7808454740416639</v>
      </c>
      <c r="T201" s="19">
        <v>5.8184259698131289</v>
      </c>
      <c r="U201" s="4">
        <v>0.36262518117345199</v>
      </c>
      <c r="V201" s="4">
        <v>0.24805810074322299</v>
      </c>
      <c r="W201" s="4">
        <v>-0.140717906</v>
      </c>
      <c r="X201" s="4">
        <v>9.8799999999999998E-9</v>
      </c>
      <c r="Y201" s="4">
        <v>-0.44872526736978102</v>
      </c>
      <c r="Z201" s="4">
        <v>1.32961236502487E-2</v>
      </c>
      <c r="AA201" s="6" t="b">
        <v>0</v>
      </c>
    </row>
    <row r="202" spans="1:27" x14ac:dyDescent="0.3">
      <c r="A202" t="s">
        <v>716</v>
      </c>
      <c r="B202">
        <v>1422</v>
      </c>
      <c r="C202">
        <v>474</v>
      </c>
      <c r="D202" s="12" t="s">
        <v>20</v>
      </c>
      <c r="E202">
        <v>0</v>
      </c>
      <c r="F202" t="e">
        <v>#N/A</v>
      </c>
      <c r="G202" t="s">
        <v>83</v>
      </c>
      <c r="H202" t="s">
        <v>46</v>
      </c>
      <c r="I202" t="b">
        <v>0</v>
      </c>
      <c r="J202" s="4"/>
      <c r="K202" s="4" t="s">
        <v>717</v>
      </c>
      <c r="L202" s="5">
        <v>2</v>
      </c>
      <c r="M202">
        <v>0</v>
      </c>
      <c r="N202" t="s">
        <v>107</v>
      </c>
      <c r="O202" t="e">
        <v>#N/A</v>
      </c>
      <c r="P202" t="e">
        <v>#N/A</v>
      </c>
      <c r="Q202" s="19">
        <v>9.920569367434231</v>
      </c>
      <c r="R202" s="19">
        <v>10.087617557814246</v>
      </c>
      <c r="S202" s="19">
        <v>10.960232704290153</v>
      </c>
      <c r="T202" s="19">
        <v>11.411456155888866</v>
      </c>
      <c r="U202" s="4">
        <v>9.4507980398742003E-2</v>
      </c>
      <c r="V202" s="4">
        <v>0.67230776264044301</v>
      </c>
      <c r="W202" s="4">
        <v>-2.3197234000000001E-2</v>
      </c>
      <c r="X202" s="4">
        <v>1.26E-6</v>
      </c>
      <c r="Y202" s="4">
        <v>-0.30358230541900399</v>
      </c>
      <c r="Z202" s="4">
        <v>0.23396452427564501</v>
      </c>
      <c r="AA202" s="6" t="b">
        <v>0</v>
      </c>
    </row>
    <row r="203" spans="1:27" x14ac:dyDescent="0.3">
      <c r="A203" t="s">
        <v>525</v>
      </c>
      <c r="B203">
        <v>1485</v>
      </c>
      <c r="C203">
        <v>495</v>
      </c>
      <c r="D203" s="12" t="s">
        <v>20</v>
      </c>
      <c r="E203">
        <v>0</v>
      </c>
      <c r="F203" t="e">
        <v>#N/A</v>
      </c>
      <c r="G203" t="s">
        <v>83</v>
      </c>
      <c r="H203" t="s">
        <v>46</v>
      </c>
      <c r="I203" t="b">
        <v>1</v>
      </c>
      <c r="J203" s="4"/>
      <c r="K203" s="4" t="s">
        <v>526</v>
      </c>
      <c r="L203" s="5">
        <v>2</v>
      </c>
      <c r="M203">
        <v>1</v>
      </c>
      <c r="N203" t="s">
        <v>107</v>
      </c>
      <c r="O203" t="e">
        <v>#N/A</v>
      </c>
      <c r="P203" t="e">
        <v>#N/A</v>
      </c>
      <c r="Q203" s="19">
        <v>3.0413986382489084</v>
      </c>
      <c r="R203" s="19">
        <v>2.9055188467710051</v>
      </c>
      <c r="S203" s="19">
        <v>7.1154225135630647</v>
      </c>
      <c r="T203" s="19">
        <v>3.8950966640645124</v>
      </c>
      <c r="U203" s="4">
        <v>0.20187315264637001</v>
      </c>
      <c r="V203" s="4">
        <v>0.60786108149476903</v>
      </c>
      <c r="W203" s="4">
        <v>-1.074508016</v>
      </c>
      <c r="X203" s="4">
        <v>0.26650837700000002</v>
      </c>
      <c r="Y203" s="4">
        <v>-3.5389882468149398</v>
      </c>
      <c r="Z203" s="4">
        <v>2.03833672797875E-230</v>
      </c>
      <c r="AA203" s="6" t="b">
        <v>1</v>
      </c>
    </row>
    <row r="204" spans="1:27" x14ac:dyDescent="0.3">
      <c r="A204" t="s">
        <v>520</v>
      </c>
      <c r="B204">
        <v>1368</v>
      </c>
      <c r="C204">
        <v>456</v>
      </c>
      <c r="D204" s="12" t="s">
        <v>20</v>
      </c>
      <c r="E204">
        <v>0</v>
      </c>
      <c r="F204" t="e">
        <v>#N/A</v>
      </c>
      <c r="G204" t="s">
        <v>83</v>
      </c>
      <c r="H204" t="s">
        <v>46</v>
      </c>
      <c r="I204" t="b">
        <v>1</v>
      </c>
      <c r="K204" t="s">
        <v>521</v>
      </c>
      <c r="L204" s="5" t="s">
        <v>24</v>
      </c>
      <c r="M204">
        <v>1</v>
      </c>
      <c r="N204" t="s">
        <v>111</v>
      </c>
      <c r="O204" t="e">
        <v>#N/A</v>
      </c>
      <c r="P204" t="e">
        <v>#N/A</v>
      </c>
      <c r="Q204" s="19">
        <v>47.59382367913679</v>
      </c>
      <c r="R204" s="19">
        <v>56.500605332733507</v>
      </c>
      <c r="S204" s="19">
        <v>111.0535132783746</v>
      </c>
      <c r="T204" s="19">
        <v>62.549364570692184</v>
      </c>
      <c r="U204" s="4">
        <v>-0.12628852400375301</v>
      </c>
      <c r="V204" s="4">
        <v>0.32051259839046498</v>
      </c>
      <c r="W204" s="4">
        <v>-1.1000248850000001</v>
      </c>
      <c r="X204" s="4">
        <v>1.75E-6</v>
      </c>
      <c r="Y204" s="4">
        <v>-5.0094903700405897</v>
      </c>
      <c r="Z204" s="4">
        <v>0</v>
      </c>
      <c r="AA204" s="6" t="b">
        <v>1</v>
      </c>
    </row>
    <row r="205" spans="1:27" x14ac:dyDescent="0.3">
      <c r="A205" t="s">
        <v>110</v>
      </c>
      <c r="B205">
        <v>1533</v>
      </c>
      <c r="C205">
        <v>511</v>
      </c>
      <c r="D205" s="12" t="s">
        <v>20</v>
      </c>
      <c r="E205">
        <v>0</v>
      </c>
      <c r="F205" t="e">
        <v>#N/A</v>
      </c>
      <c r="G205" t="s">
        <v>83</v>
      </c>
      <c r="H205" t="s">
        <v>46</v>
      </c>
      <c r="I205" t="b">
        <v>1</v>
      </c>
      <c r="J205" s="4"/>
      <c r="K205" s="4" t="s">
        <v>23</v>
      </c>
      <c r="L205" s="5" t="s">
        <v>24</v>
      </c>
      <c r="M205">
        <v>0</v>
      </c>
      <c r="N205" t="s">
        <v>111</v>
      </c>
      <c r="O205" t="e">
        <v>#N/A</v>
      </c>
      <c r="P205" t="e">
        <v>#N/A</v>
      </c>
      <c r="Q205" s="19">
        <v>29.313187628265979</v>
      </c>
      <c r="R205" s="19">
        <v>33.039375112813381</v>
      </c>
      <c r="S205" s="19">
        <v>36.016661912510209</v>
      </c>
      <c r="T205" s="19">
        <v>33.231566100482624</v>
      </c>
      <c r="U205" s="4">
        <v>-5.0708280723745398E-2</v>
      </c>
      <c r="V205" s="4">
        <v>0.74823677606596195</v>
      </c>
      <c r="W205" s="4">
        <v>-0.17786052899999999</v>
      </c>
      <c r="X205" s="4">
        <v>1.8300000000000002E-14</v>
      </c>
      <c r="Y205" s="4">
        <v>-2.91004015331114E-2</v>
      </c>
      <c r="Z205" s="4">
        <v>0.78888861198793603</v>
      </c>
      <c r="AA205" s="6" t="b">
        <v>0</v>
      </c>
    </row>
    <row r="206" spans="1:27" x14ac:dyDescent="0.3">
      <c r="A206" t="s">
        <v>776</v>
      </c>
      <c r="B206">
        <v>3306</v>
      </c>
      <c r="C206">
        <v>1102</v>
      </c>
      <c r="D206" s="12" t="s">
        <v>20</v>
      </c>
      <c r="E206">
        <v>0</v>
      </c>
      <c r="F206" t="e">
        <v>#N/A</v>
      </c>
      <c r="G206" t="s">
        <v>83</v>
      </c>
      <c r="H206" t="s">
        <v>46</v>
      </c>
      <c r="I206" t="b">
        <v>1</v>
      </c>
      <c r="J206" s="4"/>
      <c r="K206" s="4" t="s">
        <v>777</v>
      </c>
      <c r="L206" s="5">
        <v>16</v>
      </c>
      <c r="M206">
        <v>0</v>
      </c>
      <c r="N206" t="s">
        <v>111</v>
      </c>
      <c r="O206" t="e">
        <v>#N/A</v>
      </c>
      <c r="P206" t="e">
        <v>#N/A</v>
      </c>
      <c r="Q206" s="19">
        <v>4.9580596228902341</v>
      </c>
      <c r="R206" s="19">
        <v>3.9189362800703638</v>
      </c>
      <c r="S206" s="19">
        <v>7.3400581140169869</v>
      </c>
      <c r="T206" s="19">
        <v>6.0618557353461267</v>
      </c>
      <c r="U206" s="4">
        <v>0.44721454101518299</v>
      </c>
      <c r="V206" s="4">
        <v>1.05118758598539E-2</v>
      </c>
      <c r="W206" s="4">
        <v>-0.44690982699999998</v>
      </c>
      <c r="X206" s="4">
        <v>1.0700000000000001E-7</v>
      </c>
      <c r="Y206" s="4">
        <v>0.52054386610526204</v>
      </c>
      <c r="Z206" s="4">
        <v>1.4974071288652999E-6</v>
      </c>
      <c r="AA206" s="6" t="b">
        <v>0</v>
      </c>
    </row>
    <row r="207" spans="1:27" x14ac:dyDescent="0.3">
      <c r="A207" t="s">
        <v>112</v>
      </c>
      <c r="B207">
        <v>1464</v>
      </c>
      <c r="C207">
        <v>488</v>
      </c>
      <c r="D207" s="12" t="s">
        <v>20</v>
      </c>
      <c r="E207">
        <v>0</v>
      </c>
      <c r="F207" t="e">
        <v>#N/A</v>
      </c>
      <c r="G207" t="s">
        <v>83</v>
      </c>
      <c r="H207" t="s">
        <v>46</v>
      </c>
      <c r="I207" t="b">
        <v>1</v>
      </c>
      <c r="J207" s="4"/>
      <c r="K207" s="4" t="s">
        <v>23</v>
      </c>
      <c r="L207" s="5" t="s">
        <v>24</v>
      </c>
      <c r="M207">
        <v>0</v>
      </c>
      <c r="N207" t="s">
        <v>111</v>
      </c>
      <c r="O207" t="e">
        <v>#N/A</v>
      </c>
      <c r="P207" t="e">
        <v>#N/A</v>
      </c>
      <c r="Q207" s="19">
        <v>19.782357745903049</v>
      </c>
      <c r="R207" s="19">
        <v>17.200857231208612</v>
      </c>
      <c r="S207" s="19">
        <v>11.03053917802681</v>
      </c>
      <c r="T207" s="19">
        <v>9.7376152522041988</v>
      </c>
      <c r="U207" s="4">
        <v>0.325242930438012</v>
      </c>
      <c r="V207" s="4">
        <v>7.59318750093608E-2</v>
      </c>
      <c r="W207" s="4">
        <v>0.95882902699999994</v>
      </c>
      <c r="X207" s="4">
        <v>2.0399999999999999E-17</v>
      </c>
      <c r="Y207" s="4">
        <v>-0.24514829890759901</v>
      </c>
      <c r="Z207" s="4">
        <v>0.22635031763687399</v>
      </c>
      <c r="AA207" s="6" t="b">
        <v>0</v>
      </c>
    </row>
    <row r="208" spans="1:27" x14ac:dyDescent="0.3">
      <c r="A208" t="s">
        <v>588</v>
      </c>
      <c r="B208">
        <v>1491</v>
      </c>
      <c r="C208">
        <v>497</v>
      </c>
      <c r="D208" s="12" t="s">
        <v>20</v>
      </c>
      <c r="E208">
        <v>0</v>
      </c>
      <c r="F208" t="e">
        <v>#N/A</v>
      </c>
      <c r="G208" t="s">
        <v>21</v>
      </c>
      <c r="H208" t="s">
        <v>46</v>
      </c>
      <c r="I208" t="b">
        <v>0</v>
      </c>
      <c r="J208" s="4"/>
      <c r="K208" s="4" t="s">
        <v>589</v>
      </c>
      <c r="L208" s="5" t="s">
        <v>24</v>
      </c>
      <c r="M208">
        <v>0</v>
      </c>
      <c r="N208" t="s">
        <v>111</v>
      </c>
      <c r="O208" t="e">
        <v>#N/A</v>
      </c>
      <c r="P208" t="e">
        <v>#N/A</v>
      </c>
      <c r="Q208" s="19">
        <v>94.934370263542647</v>
      </c>
      <c r="R208" s="19">
        <v>97.399451297527293</v>
      </c>
      <c r="S208" s="19">
        <v>128.23070491287129</v>
      </c>
      <c r="T208" s="19">
        <v>104.67450257909634</v>
      </c>
      <c r="U208" s="4">
        <v>8.5603393995608706E-2</v>
      </c>
      <c r="V208" s="4">
        <v>0.52113870409594798</v>
      </c>
      <c r="W208" s="4">
        <v>-0.31193774899999999</v>
      </c>
      <c r="X208" s="4">
        <v>1.5300000000000001E-7</v>
      </c>
      <c r="Y208" s="4">
        <v>0.63209469777949401</v>
      </c>
      <c r="Z208" s="4">
        <v>2.60307787646092E-11</v>
      </c>
      <c r="AA208" s="6" t="b">
        <v>0</v>
      </c>
    </row>
    <row r="209" spans="1:27" x14ac:dyDescent="0.3">
      <c r="A209" t="s">
        <v>745</v>
      </c>
      <c r="B209">
        <v>1452</v>
      </c>
      <c r="C209">
        <v>484</v>
      </c>
      <c r="D209" s="12" t="s">
        <v>20</v>
      </c>
      <c r="E209">
        <v>0</v>
      </c>
      <c r="F209" t="e">
        <v>#N/A</v>
      </c>
      <c r="G209" t="s">
        <v>83</v>
      </c>
      <c r="H209" t="s">
        <v>77</v>
      </c>
      <c r="I209" t="b">
        <v>1</v>
      </c>
      <c r="J209" s="4"/>
      <c r="K209" s="4" t="s">
        <v>746</v>
      </c>
      <c r="L209" s="5">
        <v>2</v>
      </c>
      <c r="M209">
        <v>1</v>
      </c>
      <c r="N209" t="s">
        <v>111</v>
      </c>
      <c r="O209" t="e">
        <v>#N/A</v>
      </c>
      <c r="P209" t="e">
        <v>#N/A</v>
      </c>
      <c r="Q209" s="19">
        <v>26.484103859869482</v>
      </c>
      <c r="R209" s="19">
        <v>25.683085261567058</v>
      </c>
      <c r="S209" s="19">
        <v>29.823525108425031</v>
      </c>
      <c r="T209" s="19">
        <v>29.654097752761984</v>
      </c>
      <c r="U209" s="4">
        <v>0.164997118091186</v>
      </c>
      <c r="V209" s="4">
        <v>0.21122937513769399</v>
      </c>
      <c r="W209" s="4">
        <v>-5.3903924999999998E-2</v>
      </c>
      <c r="X209" s="4">
        <v>0.106011941</v>
      </c>
      <c r="Y209" s="4">
        <v>-0.45063873800187099</v>
      </c>
      <c r="Z209" s="4">
        <v>9.4115041108907703E-4</v>
      </c>
      <c r="AA209" s="6" t="b">
        <v>0</v>
      </c>
    </row>
    <row r="210" spans="1:27" x14ac:dyDescent="0.3">
      <c r="A210" t="s">
        <v>624</v>
      </c>
      <c r="B210">
        <v>1389</v>
      </c>
      <c r="C210">
        <v>463</v>
      </c>
      <c r="D210" s="12" t="s">
        <v>20</v>
      </c>
      <c r="E210">
        <v>0</v>
      </c>
      <c r="F210" t="e">
        <v>#N/A</v>
      </c>
      <c r="G210" t="s">
        <v>392</v>
      </c>
      <c r="H210" t="s">
        <v>46</v>
      </c>
      <c r="I210" t="b">
        <v>1</v>
      </c>
      <c r="J210" s="4"/>
      <c r="K210" s="4" t="s">
        <v>625</v>
      </c>
      <c r="L210" s="5" t="s">
        <v>24</v>
      </c>
      <c r="M210">
        <v>0</v>
      </c>
      <c r="N210" t="s">
        <v>111</v>
      </c>
      <c r="O210" t="e">
        <v>#N/A</v>
      </c>
      <c r="P210" t="e">
        <v>#N/A</v>
      </c>
      <c r="Q210" s="19">
        <v>10.842591808571209</v>
      </c>
      <c r="R210" s="19">
        <v>14.555585420353479</v>
      </c>
      <c r="S210" s="19">
        <v>12.670845697519503</v>
      </c>
      <c r="T210" s="19">
        <v>11.525472299882056</v>
      </c>
      <c r="U210" s="4">
        <v>-0.29790939874795302</v>
      </c>
      <c r="V210" s="4">
        <v>8.9035344450206194E-2</v>
      </c>
      <c r="W210" s="4">
        <v>-0.100636454</v>
      </c>
      <c r="X210" s="4">
        <v>4.5699999999999998E-7</v>
      </c>
      <c r="Y210" s="4">
        <v>-0.63650924909294404</v>
      </c>
      <c r="Z210" s="4">
        <v>2.8613742927847402E-6</v>
      </c>
      <c r="AA210" s="6" t="b">
        <v>0</v>
      </c>
    </row>
    <row r="211" spans="1:27" x14ac:dyDescent="0.3">
      <c r="A211" t="s">
        <v>614</v>
      </c>
      <c r="B211">
        <v>1443</v>
      </c>
      <c r="C211">
        <v>481</v>
      </c>
      <c r="D211" s="12" t="s">
        <v>20</v>
      </c>
      <c r="E211">
        <v>0</v>
      </c>
      <c r="F211" t="e">
        <v>#N/A</v>
      </c>
      <c r="G211" t="s">
        <v>83</v>
      </c>
      <c r="H211" t="s">
        <v>46</v>
      </c>
      <c r="I211" t="b">
        <v>0</v>
      </c>
      <c r="J211" s="4"/>
      <c r="K211" s="4" t="s">
        <v>615</v>
      </c>
      <c r="L211" s="5" t="s">
        <v>24</v>
      </c>
      <c r="M211">
        <v>0</v>
      </c>
      <c r="N211" t="s">
        <v>111</v>
      </c>
      <c r="O211" t="e">
        <v>#N/A</v>
      </c>
      <c r="P211" t="e">
        <v>#N/A</v>
      </c>
      <c r="Q211" s="19">
        <v>11.462275741928005</v>
      </c>
      <c r="R211" s="19">
        <v>8.9214118821119239</v>
      </c>
      <c r="S211" s="19">
        <v>10.630998367371838</v>
      </c>
      <c r="T211" s="19">
        <v>10.925846568091371</v>
      </c>
      <c r="U211" s="4">
        <v>0.48226267743718298</v>
      </c>
      <c r="V211" s="4">
        <v>3.5800934624607997E-2</v>
      </c>
      <c r="W211" s="4">
        <v>0.228213059</v>
      </c>
      <c r="X211" s="4">
        <v>0.66059762499999997</v>
      </c>
      <c r="Y211" s="4">
        <v>0.274367268884884</v>
      </c>
      <c r="Z211" s="4">
        <v>0.11748143905481</v>
      </c>
      <c r="AA211" s="6" t="b">
        <v>0</v>
      </c>
    </row>
    <row r="212" spans="1:27" x14ac:dyDescent="0.3">
      <c r="A212" t="s">
        <v>501</v>
      </c>
      <c r="B212">
        <v>1623</v>
      </c>
      <c r="C212">
        <v>541</v>
      </c>
      <c r="D212" s="12" t="s">
        <v>20</v>
      </c>
      <c r="E212">
        <v>0</v>
      </c>
      <c r="F212" t="e">
        <v>#N/A</v>
      </c>
      <c r="G212" t="s">
        <v>21</v>
      </c>
      <c r="H212" t="s">
        <v>22</v>
      </c>
      <c r="I212" t="b">
        <v>0</v>
      </c>
      <c r="J212" s="4"/>
      <c r="K212" s="4" t="s">
        <v>502</v>
      </c>
      <c r="L212" s="5">
        <v>2</v>
      </c>
      <c r="M212">
        <v>1</v>
      </c>
      <c r="N212" t="s">
        <v>111</v>
      </c>
      <c r="O212" t="e">
        <v>#N/A</v>
      </c>
      <c r="P212" t="e">
        <v>#N/A</v>
      </c>
      <c r="Q212" s="19">
        <v>31.97798136001192</v>
      </c>
      <c r="R212" s="19">
        <v>30.455169019673818</v>
      </c>
      <c r="S212" s="19">
        <v>39.693700536484123</v>
      </c>
      <c r="T212" s="19">
        <v>42.697566493933174</v>
      </c>
      <c r="U212" s="4">
        <v>0.19229034527469599</v>
      </c>
      <c r="V212" s="4">
        <v>0.16132296486369199</v>
      </c>
      <c r="W212" s="4">
        <v>-0.18988625000000001</v>
      </c>
      <c r="X212" s="4">
        <v>6.9861724E-2</v>
      </c>
      <c r="Y212" s="4">
        <v>0.28879182123852198</v>
      </c>
      <c r="Z212" s="4">
        <v>2.1262130673579401E-2</v>
      </c>
      <c r="AA212" s="6" t="b">
        <v>0</v>
      </c>
    </row>
    <row r="213" spans="1:27" x14ac:dyDescent="0.3">
      <c r="A213" t="s">
        <v>610</v>
      </c>
      <c r="B213">
        <v>1443</v>
      </c>
      <c r="C213">
        <v>481</v>
      </c>
      <c r="D213" s="12" t="s">
        <v>20</v>
      </c>
      <c r="E213">
        <v>0</v>
      </c>
      <c r="F213" t="e">
        <v>#N/A</v>
      </c>
      <c r="G213" t="s">
        <v>83</v>
      </c>
      <c r="H213" t="s">
        <v>46</v>
      </c>
      <c r="I213" t="b">
        <v>1</v>
      </c>
      <c r="J213" s="4"/>
      <c r="K213" s="4" t="s">
        <v>611</v>
      </c>
      <c r="L213" s="5" t="s">
        <v>24</v>
      </c>
      <c r="M213">
        <v>0</v>
      </c>
      <c r="N213" t="s">
        <v>111</v>
      </c>
      <c r="O213" t="e">
        <v>#N/A</v>
      </c>
      <c r="P213" t="e">
        <v>#N/A</v>
      </c>
      <c r="Q213" s="19">
        <v>16.447956171249523</v>
      </c>
      <c r="R213" s="19">
        <v>14.637999411422678</v>
      </c>
      <c r="S213" s="19">
        <v>10.953581038327799</v>
      </c>
      <c r="T213" s="19">
        <v>14.449362840115093</v>
      </c>
      <c r="U213" s="4">
        <v>0.29105732331457801</v>
      </c>
      <c r="V213" s="4">
        <v>0.12711318646774</v>
      </c>
      <c r="W213" s="4">
        <v>0.70280985200000001</v>
      </c>
      <c r="X213" s="4">
        <v>7.2699999999999994E-20</v>
      </c>
      <c r="Y213" s="4">
        <v>0.32368552233803199</v>
      </c>
      <c r="Z213" s="4">
        <v>7.4139400154508706E-2</v>
      </c>
      <c r="AA213" s="6" t="b">
        <v>0</v>
      </c>
    </row>
    <row r="214" spans="1:27" x14ac:dyDescent="0.3">
      <c r="A214" t="s">
        <v>216</v>
      </c>
      <c r="B214">
        <v>1821</v>
      </c>
      <c r="C214">
        <v>607</v>
      </c>
      <c r="D214" s="12" t="s">
        <v>20</v>
      </c>
      <c r="E214">
        <v>1</v>
      </c>
      <c r="F214" t="s">
        <v>120</v>
      </c>
      <c r="G214" t="s">
        <v>81</v>
      </c>
      <c r="H214" t="s">
        <v>46</v>
      </c>
      <c r="I214" t="b">
        <v>1</v>
      </c>
      <c r="J214" s="4"/>
      <c r="K214" s="4" t="s">
        <v>211</v>
      </c>
      <c r="L214" s="5" t="s">
        <v>24</v>
      </c>
      <c r="M214">
        <v>0</v>
      </c>
      <c r="N214" t="s">
        <v>111</v>
      </c>
      <c r="O214" t="e">
        <v>#N/A</v>
      </c>
      <c r="P214" t="e">
        <v>#N/A</v>
      </c>
      <c r="Q214" s="19">
        <v>44.818987289386563</v>
      </c>
      <c r="R214" s="19">
        <v>51.718010389911704</v>
      </c>
      <c r="S214" s="19">
        <v>41.155772474754009</v>
      </c>
      <c r="T214" s="19">
        <v>49.380744428034156</v>
      </c>
      <c r="U214" s="4">
        <v>-8.2459801262204202E-2</v>
      </c>
      <c r="V214" s="4">
        <v>0.57643720235184404</v>
      </c>
      <c r="W214" s="4">
        <v>0.24198874000000001</v>
      </c>
      <c r="X214" s="4">
        <v>3.6125900000000001E-4</v>
      </c>
      <c r="Y214" s="20">
        <v>0.62587011116187496</v>
      </c>
      <c r="Z214" s="4">
        <v>1.8068268387644499E-3</v>
      </c>
      <c r="AA214" s="6" t="b">
        <v>0</v>
      </c>
    </row>
    <row r="215" spans="1:27" x14ac:dyDescent="0.3">
      <c r="A215" t="s">
        <v>331</v>
      </c>
      <c r="B215">
        <v>1392</v>
      </c>
      <c r="C215">
        <v>464</v>
      </c>
      <c r="D215" s="12" t="s">
        <v>20</v>
      </c>
      <c r="E215">
        <v>0</v>
      </c>
      <c r="F215" t="e">
        <v>#N/A</v>
      </c>
      <c r="G215" t="s">
        <v>81</v>
      </c>
      <c r="H215" t="s">
        <v>46</v>
      </c>
      <c r="I215" t="b">
        <v>1</v>
      </c>
      <c r="J215" s="4"/>
      <c r="K215" s="4" t="s">
        <v>330</v>
      </c>
      <c r="L215" s="5" t="s">
        <v>24</v>
      </c>
      <c r="M215">
        <v>1</v>
      </c>
      <c r="N215" t="s">
        <v>111</v>
      </c>
      <c r="O215" t="e">
        <v>#N/A</v>
      </c>
      <c r="P215" t="e">
        <v>#N/A</v>
      </c>
      <c r="Q215" s="19">
        <v>140.89925383725796</v>
      </c>
      <c r="R215" s="19">
        <v>126.39995470748396</v>
      </c>
      <c r="S215" s="19">
        <v>151.01207111517508</v>
      </c>
      <c r="T215" s="19">
        <v>171.54977707148348</v>
      </c>
      <c r="U215" s="4">
        <v>0.27914087984359598</v>
      </c>
      <c r="V215" s="4">
        <v>1.18098933599982E-2</v>
      </c>
      <c r="W215" s="4">
        <v>2.1282717999999999E-2</v>
      </c>
      <c r="X215" s="4">
        <v>6.0699112E-2</v>
      </c>
      <c r="Y215" s="4">
        <v>-6.0776476028897497E-3</v>
      </c>
      <c r="Z215" s="4">
        <v>0.97525540274990297</v>
      </c>
      <c r="AA215" s="6" t="b">
        <v>0</v>
      </c>
    </row>
    <row r="216" spans="1:27" x14ac:dyDescent="0.3">
      <c r="A216" t="s">
        <v>403</v>
      </c>
      <c r="B216">
        <v>1458</v>
      </c>
      <c r="C216">
        <v>486</v>
      </c>
      <c r="D216" s="12" t="s">
        <v>20</v>
      </c>
      <c r="E216">
        <v>1</v>
      </c>
      <c r="F216" t="s">
        <v>37</v>
      </c>
      <c r="G216" t="s">
        <v>83</v>
      </c>
      <c r="H216" t="s">
        <v>46</v>
      </c>
      <c r="I216" t="b">
        <v>1</v>
      </c>
      <c r="J216" s="4"/>
      <c r="K216" s="4" t="s">
        <v>404</v>
      </c>
      <c r="L216" s="5" t="s">
        <v>24</v>
      </c>
      <c r="M216">
        <v>1</v>
      </c>
      <c r="N216" t="s">
        <v>111</v>
      </c>
      <c r="O216" t="e">
        <v>#N/A</v>
      </c>
      <c r="P216" t="e">
        <v>#N/A</v>
      </c>
      <c r="Q216" s="19">
        <v>13.534891712468708</v>
      </c>
      <c r="R216" s="19">
        <v>11.742946250013416</v>
      </c>
      <c r="S216" s="19">
        <v>12.093217963632139</v>
      </c>
      <c r="T216" s="19">
        <v>16.080789466772114</v>
      </c>
      <c r="U216" s="4">
        <v>0.33104180542797701</v>
      </c>
      <c r="V216" s="4">
        <v>3.5648134873218197E-2</v>
      </c>
      <c r="W216" s="4">
        <v>0.28178283900000001</v>
      </c>
      <c r="X216" s="4">
        <v>4.6200000000000001E-16</v>
      </c>
      <c r="Y216" s="4">
        <v>-1.07819766034181</v>
      </c>
      <c r="Z216" s="4">
        <v>4.3077304733401903E-18</v>
      </c>
      <c r="AA216" s="6" t="b">
        <v>0</v>
      </c>
    </row>
    <row r="217" spans="1:27" x14ac:dyDescent="0.3">
      <c r="A217" t="s">
        <v>797</v>
      </c>
      <c r="B217">
        <v>3588</v>
      </c>
      <c r="C217">
        <v>1196</v>
      </c>
      <c r="D217" s="12" t="s">
        <v>20</v>
      </c>
      <c r="E217">
        <v>0</v>
      </c>
      <c r="F217" t="e">
        <v>#N/A</v>
      </c>
      <c r="G217" t="s">
        <v>83</v>
      </c>
      <c r="H217" t="s">
        <v>46</v>
      </c>
      <c r="I217" t="b">
        <v>1</v>
      </c>
      <c r="J217" s="4"/>
      <c r="K217" s="4" t="s">
        <v>788</v>
      </c>
      <c r="L217" s="5">
        <v>16</v>
      </c>
      <c r="M217">
        <v>0</v>
      </c>
      <c r="N217" t="s">
        <v>111</v>
      </c>
      <c r="O217" t="e">
        <v>#N/A</v>
      </c>
      <c r="P217" t="e">
        <v>#N/A</v>
      </c>
      <c r="Q217" s="19">
        <v>35.987502049437857</v>
      </c>
      <c r="R217" s="19">
        <v>44.961237577879594</v>
      </c>
      <c r="S217" s="19">
        <v>41.777813101500655</v>
      </c>
      <c r="T217" s="19">
        <v>41.024758788992152</v>
      </c>
      <c r="U217" s="4">
        <v>-0.19829633848259301</v>
      </c>
      <c r="V217" s="4">
        <v>5.1402052026098599E-2</v>
      </c>
      <c r="W217" s="4">
        <v>-9.5687886999999999E-2</v>
      </c>
      <c r="X217" s="4">
        <v>0.89173073899999999</v>
      </c>
      <c r="Y217" s="20">
        <v>-0.24952361579096399</v>
      </c>
      <c r="Z217" s="4">
        <v>3.2748175012067497E-2</v>
      </c>
      <c r="AA217" s="6" t="b">
        <v>0</v>
      </c>
    </row>
    <row r="218" spans="1:27" x14ac:dyDescent="0.3">
      <c r="A218" t="s">
        <v>398</v>
      </c>
      <c r="B218">
        <v>1416</v>
      </c>
      <c r="C218">
        <v>472</v>
      </c>
      <c r="D218" s="12" t="s">
        <v>20</v>
      </c>
      <c r="E218">
        <v>0</v>
      </c>
      <c r="F218" t="e">
        <v>#N/A</v>
      </c>
      <c r="G218" t="s">
        <v>21</v>
      </c>
      <c r="H218" t="s">
        <v>46</v>
      </c>
      <c r="I218" t="b">
        <v>1</v>
      </c>
      <c r="J218" s="4"/>
      <c r="K218" s="4" t="s">
        <v>396</v>
      </c>
      <c r="L218" s="5" t="s">
        <v>24</v>
      </c>
      <c r="M218">
        <v>0</v>
      </c>
      <c r="N218" t="s">
        <v>111</v>
      </c>
      <c r="O218" t="e">
        <v>#N/A</v>
      </c>
      <c r="P218" t="e">
        <v>#N/A</v>
      </c>
      <c r="Q218" s="19">
        <v>94.002752408484369</v>
      </c>
      <c r="R218" s="19">
        <v>79.056644696848167</v>
      </c>
      <c r="S218" s="19">
        <v>128.12148316510164</v>
      </c>
      <c r="T218" s="19">
        <v>98.696304970747676</v>
      </c>
      <c r="U218" s="4">
        <v>0.371093563880461</v>
      </c>
      <c r="V218" s="4">
        <v>2.5022907431113799E-6</v>
      </c>
      <c r="W218" s="4">
        <v>-0.326193022</v>
      </c>
      <c r="X218" s="4">
        <v>1.6600000000000001E-16</v>
      </c>
      <c r="Y218" s="20">
        <v>0.85916596258428002</v>
      </c>
      <c r="Z218" s="4">
        <v>4.8240469831340704E-13</v>
      </c>
      <c r="AA218" s="6" t="b">
        <v>0</v>
      </c>
    </row>
    <row r="219" spans="1:27" x14ac:dyDescent="0.3">
      <c r="A219" t="s">
        <v>511</v>
      </c>
      <c r="B219">
        <v>1437</v>
      </c>
      <c r="C219">
        <v>479</v>
      </c>
      <c r="D219" s="12" t="s">
        <v>20</v>
      </c>
      <c r="E219">
        <v>0</v>
      </c>
      <c r="F219" t="e">
        <v>#N/A</v>
      </c>
      <c r="G219" t="s">
        <v>21</v>
      </c>
      <c r="H219" t="s">
        <v>46</v>
      </c>
      <c r="I219" t="b">
        <v>1</v>
      </c>
      <c r="J219" s="4"/>
      <c r="K219" s="4" t="s">
        <v>512</v>
      </c>
      <c r="L219" s="5" t="s">
        <v>24</v>
      </c>
      <c r="M219">
        <v>0</v>
      </c>
      <c r="N219" t="s">
        <v>111</v>
      </c>
      <c r="O219" t="e">
        <v>#N/A</v>
      </c>
      <c r="P219" t="e">
        <v>#N/A</v>
      </c>
      <c r="Q219" s="19">
        <v>16.071638948716792</v>
      </c>
      <c r="R219" s="19">
        <v>21.509745420143197</v>
      </c>
      <c r="S219" s="19">
        <v>15.588826910583306</v>
      </c>
      <c r="T219" s="19">
        <v>13.450568518510986</v>
      </c>
      <c r="U219" s="4">
        <v>-0.29041434919515602</v>
      </c>
      <c r="V219" s="4">
        <v>4.17316281073297E-2</v>
      </c>
      <c r="W219" s="4">
        <v>0.170389347</v>
      </c>
      <c r="X219" s="4">
        <v>2.607781E-3</v>
      </c>
      <c r="Y219" s="4">
        <v>8.6875381608867402E-2</v>
      </c>
      <c r="Z219" s="4">
        <v>0.47025868063350601</v>
      </c>
      <c r="AA219" s="6" t="b">
        <v>0</v>
      </c>
    </row>
    <row r="220" spans="1:27" x14ac:dyDescent="0.3">
      <c r="A220" t="s">
        <v>801</v>
      </c>
      <c r="B220">
        <v>3351</v>
      </c>
      <c r="C220">
        <v>1117</v>
      </c>
      <c r="D220" s="12" t="s">
        <v>20</v>
      </c>
      <c r="E220">
        <v>2</v>
      </c>
      <c r="F220" t="s">
        <v>771</v>
      </c>
      <c r="G220" t="s">
        <v>21</v>
      </c>
      <c r="H220" t="s">
        <v>46</v>
      </c>
      <c r="I220" t="b">
        <v>1</v>
      </c>
      <c r="J220" s="4"/>
      <c r="K220" s="4" t="s">
        <v>799</v>
      </c>
      <c r="L220" s="5">
        <v>4</v>
      </c>
      <c r="M220">
        <v>0</v>
      </c>
      <c r="N220" t="s">
        <v>111</v>
      </c>
      <c r="O220" t="e">
        <v>#N/A</v>
      </c>
      <c r="P220" t="e">
        <v>#N/A</v>
      </c>
      <c r="Q220" s="19">
        <v>3.9069835578096122</v>
      </c>
      <c r="R220" s="19">
        <v>3.7307006001018053</v>
      </c>
      <c r="S220" s="19">
        <v>4.5235335687317217</v>
      </c>
      <c r="T220" s="19">
        <v>5.2531535909909</v>
      </c>
      <c r="U220" s="4">
        <v>0.180028898930611</v>
      </c>
      <c r="V220" s="4">
        <v>0.43293692039075199</v>
      </c>
      <c r="W220" s="4">
        <v>-9.5872378999999994E-2</v>
      </c>
      <c r="X220" s="4">
        <v>0.12347976500000001</v>
      </c>
      <c r="Y220" s="20">
        <v>2.1057104050872199E-2</v>
      </c>
      <c r="Z220" s="4">
        <v>0.91527862823499995</v>
      </c>
      <c r="AA220" s="6" t="b">
        <v>0</v>
      </c>
    </row>
    <row r="221" spans="1:27" x14ac:dyDescent="0.3">
      <c r="A221" t="s">
        <v>818</v>
      </c>
      <c r="B221">
        <v>3330</v>
      </c>
      <c r="C221">
        <v>1110</v>
      </c>
      <c r="D221" s="12" t="s">
        <v>20</v>
      </c>
      <c r="E221">
        <v>2</v>
      </c>
      <c r="F221" t="s">
        <v>771</v>
      </c>
      <c r="G221" t="s">
        <v>83</v>
      </c>
      <c r="H221" t="s">
        <v>46</v>
      </c>
      <c r="I221" t="b">
        <v>0</v>
      </c>
      <c r="J221" s="4"/>
      <c r="K221" s="4" t="s">
        <v>799</v>
      </c>
      <c r="L221" s="5">
        <v>2</v>
      </c>
      <c r="M221">
        <v>1</v>
      </c>
      <c r="N221" t="s">
        <v>111</v>
      </c>
      <c r="O221" t="e">
        <v>#N/A</v>
      </c>
      <c r="P221" t="e">
        <v>#N/A</v>
      </c>
      <c r="Q221" s="19">
        <v>0.94949397500529487</v>
      </c>
      <c r="R221" s="19">
        <v>1.1680389217864449</v>
      </c>
      <c r="S221" s="19">
        <v>1.7149270038725468</v>
      </c>
      <c r="T221" s="19">
        <v>1.4458128035999458</v>
      </c>
      <c r="U221" s="4">
        <v>-0.192429434502114</v>
      </c>
      <c r="V221" s="4">
        <v>0.74468269876555904</v>
      </c>
      <c r="W221" s="4">
        <v>-0.71609348299999998</v>
      </c>
      <c r="X221" s="4">
        <v>8.6581600000000005E-4</v>
      </c>
      <c r="Y221" s="4">
        <v>0.62016311404785196</v>
      </c>
      <c r="Z221" s="4">
        <v>5.9797632549575303E-4</v>
      </c>
      <c r="AA221" s="6" t="b">
        <v>0</v>
      </c>
    </row>
    <row r="222" spans="1:27" x14ac:dyDescent="0.3">
      <c r="A222" t="s">
        <v>682</v>
      </c>
      <c r="B222">
        <v>1446</v>
      </c>
      <c r="C222">
        <v>482</v>
      </c>
      <c r="D222" s="12" t="s">
        <v>20</v>
      </c>
      <c r="E222">
        <v>0</v>
      </c>
      <c r="F222" t="e">
        <v>#N/A</v>
      </c>
      <c r="G222" t="s">
        <v>21</v>
      </c>
      <c r="H222" t="s">
        <v>46</v>
      </c>
      <c r="I222" t="b">
        <v>1</v>
      </c>
      <c r="J222" s="4"/>
      <c r="K222" s="4" t="s">
        <v>683</v>
      </c>
      <c r="L222" s="5" t="s">
        <v>24</v>
      </c>
      <c r="M222">
        <v>0</v>
      </c>
      <c r="N222" t="s">
        <v>111</v>
      </c>
      <c r="O222" t="e">
        <v>#N/A</v>
      </c>
      <c r="P222" t="e">
        <v>#N/A</v>
      </c>
      <c r="Q222" s="19">
        <v>11.453736517999769</v>
      </c>
      <c r="R222" s="19">
        <v>11.451509362158758</v>
      </c>
      <c r="S222" s="19">
        <v>9.9435440885573048</v>
      </c>
      <c r="T222" s="19">
        <v>10.570386607441163</v>
      </c>
      <c r="U222" s="4">
        <v>0.131341933985821</v>
      </c>
      <c r="V222" s="4">
        <v>0.532315863909821</v>
      </c>
      <c r="W222" s="4">
        <v>0.32709288199999997</v>
      </c>
      <c r="X222" s="4">
        <v>3.6600000000000002E-9</v>
      </c>
      <c r="Y222" s="20">
        <v>-0.91041573187737801</v>
      </c>
      <c r="Z222" s="4">
        <v>3.7392551994999599E-8</v>
      </c>
      <c r="AA222" s="6" t="b">
        <v>0</v>
      </c>
    </row>
    <row r="223" spans="1:27" x14ac:dyDescent="0.3">
      <c r="A223" t="s">
        <v>480</v>
      </c>
      <c r="B223">
        <v>1413</v>
      </c>
      <c r="C223">
        <v>471</v>
      </c>
      <c r="D223" s="12" t="s">
        <v>20</v>
      </c>
      <c r="E223">
        <v>0</v>
      </c>
      <c r="F223" t="e">
        <v>#N/A</v>
      </c>
      <c r="G223" t="s">
        <v>21</v>
      </c>
      <c r="H223" t="s">
        <v>46</v>
      </c>
      <c r="I223" t="b">
        <v>1</v>
      </c>
      <c r="J223" s="4"/>
      <c r="K223" s="4" t="s">
        <v>481</v>
      </c>
      <c r="L223" s="5" t="s">
        <v>24</v>
      </c>
      <c r="M223">
        <v>0</v>
      </c>
      <c r="N223" t="s">
        <v>111</v>
      </c>
      <c r="O223" t="e">
        <v>#N/A</v>
      </c>
      <c r="P223" t="e">
        <v>#N/A</v>
      </c>
      <c r="Q223" s="19">
        <v>1.1720865566130305</v>
      </c>
      <c r="R223" s="19">
        <v>1.2525013891148828</v>
      </c>
      <c r="S223" s="19">
        <v>1.6400620253086717</v>
      </c>
      <c r="T223" s="19">
        <v>1.4125927602361816</v>
      </c>
      <c r="U223" s="4">
        <v>9.5174702600968105E-3</v>
      </c>
      <c r="V223" s="4">
        <v>0.98871378274589405</v>
      </c>
      <c r="W223" s="4">
        <v>-0.34992426599999998</v>
      </c>
      <c r="X223" s="4">
        <v>9.1299999999999997E-9</v>
      </c>
      <c r="Y223" s="4">
        <v>-0.33844048170993601</v>
      </c>
      <c r="Z223" s="4">
        <v>1.5856052617483601E-2</v>
      </c>
      <c r="AA223" s="6" t="b">
        <v>0</v>
      </c>
    </row>
    <row r="224" spans="1:27" x14ac:dyDescent="0.3">
      <c r="A224" t="s">
        <v>698</v>
      </c>
      <c r="B224">
        <v>1380</v>
      </c>
      <c r="C224">
        <v>460</v>
      </c>
      <c r="D224" s="12" t="s">
        <v>20</v>
      </c>
      <c r="E224">
        <v>0</v>
      </c>
      <c r="F224" t="e">
        <v>#N/A</v>
      </c>
      <c r="G224" t="s">
        <v>83</v>
      </c>
      <c r="H224" t="s">
        <v>22</v>
      </c>
      <c r="I224" t="b">
        <v>1</v>
      </c>
      <c r="J224" s="4"/>
      <c r="K224" s="4" t="s">
        <v>699</v>
      </c>
      <c r="L224" s="5">
        <v>4</v>
      </c>
      <c r="M224">
        <v>0</v>
      </c>
      <c r="N224" t="s">
        <v>111</v>
      </c>
      <c r="O224" t="e">
        <v>#N/A</v>
      </c>
      <c r="P224" t="e">
        <v>#N/A</v>
      </c>
      <c r="Q224" s="19">
        <v>6.7490338133367498</v>
      </c>
      <c r="R224" s="19">
        <v>6.2692570414902944</v>
      </c>
      <c r="S224" s="19">
        <v>4.4124640750910098</v>
      </c>
      <c r="T224" s="19">
        <v>5.5022992971672524</v>
      </c>
      <c r="U224" s="4">
        <v>0.23920024810570401</v>
      </c>
      <c r="V224" s="4">
        <v>0.32089364674896698</v>
      </c>
      <c r="W224" s="4">
        <v>0.72598393900000002</v>
      </c>
      <c r="X224" s="4">
        <v>0.25691720800000001</v>
      </c>
      <c r="Y224" s="20">
        <v>-0.36166047275646102</v>
      </c>
      <c r="Z224" s="4">
        <v>0.13623031885617501</v>
      </c>
      <c r="AA224" s="6" t="b">
        <v>0</v>
      </c>
    </row>
    <row r="225" spans="1:27" x14ac:dyDescent="0.3">
      <c r="A225" t="s">
        <v>802</v>
      </c>
      <c r="B225">
        <v>3444</v>
      </c>
      <c r="C225">
        <v>1148</v>
      </c>
      <c r="D225" s="12" t="s">
        <v>20</v>
      </c>
      <c r="E225">
        <v>1</v>
      </c>
      <c r="F225" t="s">
        <v>803</v>
      </c>
      <c r="G225" t="s">
        <v>21</v>
      </c>
      <c r="H225" t="s">
        <v>46</v>
      </c>
      <c r="I225" t="b">
        <v>1</v>
      </c>
      <c r="J225" s="4"/>
      <c r="K225" s="4" t="s">
        <v>799</v>
      </c>
      <c r="L225" s="5">
        <v>12</v>
      </c>
      <c r="M225">
        <v>0</v>
      </c>
      <c r="N225" t="s">
        <v>111</v>
      </c>
      <c r="O225" t="e">
        <v>#N/A</v>
      </c>
      <c r="P225" t="e">
        <v>#N/A</v>
      </c>
      <c r="Q225" s="19">
        <v>8.064119418700205</v>
      </c>
      <c r="R225" s="19">
        <v>8.643636414617454</v>
      </c>
      <c r="S225" s="19">
        <v>14.281656046202123</v>
      </c>
      <c r="T225" s="19">
        <v>10.676761825624457</v>
      </c>
      <c r="U225" s="4">
        <v>2.2222264873306301E-2</v>
      </c>
      <c r="V225" s="4">
        <v>0.92820798329925203</v>
      </c>
      <c r="W225" s="4">
        <v>-0.70131087400000003</v>
      </c>
      <c r="X225" s="4">
        <v>4.1899999999999998E-13</v>
      </c>
      <c r="Y225" s="20">
        <v>-0.41213785174703799</v>
      </c>
      <c r="Z225" s="4">
        <v>3.0261411589915999E-4</v>
      </c>
      <c r="AA225" s="6" t="b">
        <v>0</v>
      </c>
    </row>
    <row r="226" spans="1:27" x14ac:dyDescent="0.3">
      <c r="A226" t="s">
        <v>478</v>
      </c>
      <c r="B226">
        <v>1395</v>
      </c>
      <c r="C226">
        <v>465</v>
      </c>
      <c r="D226" s="12" t="s">
        <v>20</v>
      </c>
      <c r="E226">
        <v>0</v>
      </c>
      <c r="F226" t="e">
        <v>#N/A</v>
      </c>
      <c r="G226" t="s">
        <v>83</v>
      </c>
      <c r="H226" t="s">
        <v>46</v>
      </c>
      <c r="I226" t="b">
        <v>1</v>
      </c>
      <c r="J226" s="4"/>
      <c r="K226" s="4" t="s">
        <v>479</v>
      </c>
      <c r="L226" s="5" t="s">
        <v>24</v>
      </c>
      <c r="M226">
        <v>0</v>
      </c>
      <c r="N226" t="s">
        <v>111</v>
      </c>
      <c r="O226" t="e">
        <v>#N/A</v>
      </c>
      <c r="P226" t="e">
        <v>#N/A</v>
      </c>
      <c r="Q226" s="19">
        <v>12.047613970723519</v>
      </c>
      <c r="R226" s="19">
        <v>10.100902963811123</v>
      </c>
      <c r="S226" s="19">
        <v>5.2115934401514643</v>
      </c>
      <c r="T226" s="19">
        <v>11.572875009908101</v>
      </c>
      <c r="U226" s="4">
        <v>0.377014737114856</v>
      </c>
      <c r="V226" s="4">
        <v>7.3303722693274606E-2</v>
      </c>
      <c r="W226" s="4">
        <v>1.320912715</v>
      </c>
      <c r="X226" s="4">
        <v>5.3045700000000002E-4</v>
      </c>
      <c r="Y226" s="4">
        <v>-0.45358842331129701</v>
      </c>
      <c r="Z226" s="4">
        <v>2.9430126315641898E-6</v>
      </c>
      <c r="AA226" s="6" t="b">
        <v>0</v>
      </c>
    </row>
    <row r="227" spans="1:27" x14ac:dyDescent="0.3">
      <c r="A227" t="s">
        <v>503</v>
      </c>
      <c r="B227">
        <v>1380</v>
      </c>
      <c r="C227">
        <v>460</v>
      </c>
      <c r="D227" s="12" t="s">
        <v>20</v>
      </c>
      <c r="E227">
        <v>0</v>
      </c>
      <c r="F227" t="e">
        <v>#N/A</v>
      </c>
      <c r="G227" t="s">
        <v>21</v>
      </c>
      <c r="H227" t="s">
        <v>46</v>
      </c>
      <c r="I227" t="b">
        <v>0</v>
      </c>
      <c r="J227" s="4"/>
      <c r="K227" s="4" t="s">
        <v>504</v>
      </c>
      <c r="L227" s="5" t="s">
        <v>24</v>
      </c>
      <c r="M227">
        <v>0</v>
      </c>
      <c r="N227" t="s">
        <v>111</v>
      </c>
      <c r="O227" t="e">
        <v>#N/A</v>
      </c>
      <c r="P227" t="e">
        <v>#N/A</v>
      </c>
      <c r="Q227" s="19">
        <v>7.9706371277484962</v>
      </c>
      <c r="R227" s="19">
        <v>6.2947836125677572</v>
      </c>
      <c r="S227" s="19">
        <v>5.6078027911489601</v>
      </c>
      <c r="T227" s="19">
        <v>8.1301974915336785</v>
      </c>
      <c r="U227" s="4">
        <v>0.453624526878738</v>
      </c>
      <c r="V227" s="4">
        <v>4.1486436842947699E-2</v>
      </c>
      <c r="W227" s="4">
        <v>0.61718252500000004</v>
      </c>
      <c r="X227" s="4">
        <v>3.4900000000000001E-7</v>
      </c>
      <c r="Y227" s="4">
        <v>0.96362689114467204</v>
      </c>
      <c r="Z227" s="4">
        <v>2.2763713144680201E-8</v>
      </c>
      <c r="AA227" s="6" t="b">
        <v>0</v>
      </c>
    </row>
    <row r="228" spans="1:27" x14ac:dyDescent="0.3">
      <c r="A228" t="s">
        <v>19</v>
      </c>
      <c r="B228">
        <v>1341</v>
      </c>
      <c r="C228">
        <v>447</v>
      </c>
      <c r="D228" s="12" t="s">
        <v>20</v>
      </c>
      <c r="E228">
        <v>0</v>
      </c>
      <c r="F228" t="e">
        <v>#N/A</v>
      </c>
      <c r="G228" t="s">
        <v>21</v>
      </c>
      <c r="H228" t="s">
        <v>22</v>
      </c>
      <c r="I228" t="b">
        <v>1</v>
      </c>
      <c r="J228" s="4"/>
      <c r="K228" s="4" t="s">
        <v>23</v>
      </c>
      <c r="L228" s="5" t="s">
        <v>24</v>
      </c>
      <c r="M228">
        <v>0</v>
      </c>
      <c r="N228" t="s">
        <v>25</v>
      </c>
      <c r="O228" t="e">
        <v>#N/A</v>
      </c>
      <c r="P228" t="e">
        <v>#N/A</v>
      </c>
      <c r="Q228" s="19">
        <v>8.178221457457548</v>
      </c>
      <c r="R228" s="19">
        <v>7.3669845304215977</v>
      </c>
      <c r="S228" s="19">
        <v>12.146350616334118</v>
      </c>
      <c r="T228" s="19">
        <v>8.7595349376046983</v>
      </c>
      <c r="U228" s="4">
        <v>0.27520545584438799</v>
      </c>
      <c r="V228" s="4">
        <v>0.28771417888948397</v>
      </c>
      <c r="W228" s="4">
        <v>-0.44455898900000002</v>
      </c>
      <c r="X228" s="4">
        <v>0.30411067600000002</v>
      </c>
      <c r="Y228" s="4">
        <v>0.14995777828177601</v>
      </c>
      <c r="Z228" s="4">
        <v>0.24276891888733801</v>
      </c>
      <c r="AA228" s="6" t="b">
        <v>0</v>
      </c>
    </row>
    <row r="229" spans="1:27" x14ac:dyDescent="0.3">
      <c r="A229" t="s">
        <v>185</v>
      </c>
      <c r="B229">
        <v>1320</v>
      </c>
      <c r="C229">
        <v>440</v>
      </c>
      <c r="D229" s="12" t="s">
        <v>20</v>
      </c>
      <c r="E229">
        <v>0</v>
      </c>
      <c r="F229" t="e">
        <v>#N/A</v>
      </c>
      <c r="G229" t="s">
        <v>83</v>
      </c>
      <c r="H229" t="s">
        <v>46</v>
      </c>
      <c r="I229" t="b">
        <v>1</v>
      </c>
      <c r="J229" s="4"/>
      <c r="K229" s="4" t="s">
        <v>159</v>
      </c>
      <c r="L229" s="5" t="s">
        <v>24</v>
      </c>
      <c r="M229">
        <v>0</v>
      </c>
      <c r="N229" t="s">
        <v>25</v>
      </c>
      <c r="O229" t="e">
        <v>#N/A</v>
      </c>
      <c r="P229" t="e">
        <v>#N/A</v>
      </c>
      <c r="Q229" s="19">
        <v>15.919644201555613</v>
      </c>
      <c r="R229" s="19">
        <v>18.746306888835974</v>
      </c>
      <c r="S229" s="19">
        <v>17.047714065189055</v>
      </c>
      <c r="T229" s="19">
        <v>21.55731916831121</v>
      </c>
      <c r="U229" s="4">
        <v>-0.117202388097413</v>
      </c>
      <c r="V229" s="4">
        <v>0.507858161359799</v>
      </c>
      <c r="W229" s="4">
        <v>2.0913544999999999E-2</v>
      </c>
      <c r="X229" s="4">
        <v>1.2200000000000001E-13</v>
      </c>
      <c r="Y229" s="4">
        <v>-0.36477534510366799</v>
      </c>
      <c r="Z229" s="4">
        <v>3.0600962777946701E-3</v>
      </c>
      <c r="AA229" s="6" t="b">
        <v>0</v>
      </c>
    </row>
    <row r="230" spans="1:27" x14ac:dyDescent="0.3">
      <c r="A230" t="s">
        <v>564</v>
      </c>
      <c r="B230">
        <v>1353</v>
      </c>
      <c r="C230">
        <v>451</v>
      </c>
      <c r="D230" s="12" t="s">
        <v>20</v>
      </c>
      <c r="E230">
        <v>0</v>
      </c>
      <c r="F230" t="e">
        <v>#N/A</v>
      </c>
      <c r="G230" t="s">
        <v>83</v>
      </c>
      <c r="H230" t="s">
        <v>46</v>
      </c>
      <c r="I230" t="b">
        <v>1</v>
      </c>
      <c r="J230" s="4"/>
      <c r="K230" s="4" t="s">
        <v>565</v>
      </c>
      <c r="L230" s="5" t="s">
        <v>24</v>
      </c>
      <c r="M230">
        <v>0</v>
      </c>
      <c r="N230" t="s">
        <v>25</v>
      </c>
      <c r="O230" t="e">
        <v>#N/A</v>
      </c>
      <c r="P230" t="e">
        <v>#N/A</v>
      </c>
      <c r="Q230" s="19">
        <v>9.0886139407136461</v>
      </c>
      <c r="R230" s="19">
        <v>7.0662598148739981</v>
      </c>
      <c r="S230" s="19">
        <v>10.744849698909068</v>
      </c>
      <c r="T230" s="19">
        <v>13.215726836707756</v>
      </c>
      <c r="U230" s="4">
        <v>0.48166209734364801</v>
      </c>
      <c r="V230" s="4">
        <v>2.1791116945804899E-2</v>
      </c>
      <c r="W230" s="4">
        <v>-0.116538657</v>
      </c>
      <c r="X230" s="4">
        <v>8.7913725999999998E-2</v>
      </c>
      <c r="Y230" s="4">
        <v>0.45591789595051402</v>
      </c>
      <c r="Z230" s="4">
        <v>6.6681592773431902E-4</v>
      </c>
      <c r="AA230" s="6" t="b">
        <v>0</v>
      </c>
    </row>
    <row r="231" spans="1:27" x14ac:dyDescent="0.3">
      <c r="A231" t="s">
        <v>249</v>
      </c>
      <c r="B231">
        <v>1335</v>
      </c>
      <c r="C231">
        <v>445</v>
      </c>
      <c r="D231" s="12" t="s">
        <v>20</v>
      </c>
      <c r="E231">
        <v>0</v>
      </c>
      <c r="F231" t="e">
        <v>#N/A</v>
      </c>
      <c r="G231" t="s">
        <v>21</v>
      </c>
      <c r="H231" t="s">
        <v>46</v>
      </c>
      <c r="I231" t="b">
        <v>1</v>
      </c>
      <c r="J231" s="4"/>
      <c r="K231" s="4" t="s">
        <v>248</v>
      </c>
      <c r="L231" s="5">
        <v>2</v>
      </c>
      <c r="M231">
        <v>0</v>
      </c>
      <c r="N231" t="s">
        <v>25</v>
      </c>
      <c r="O231" t="e">
        <v>#N/A</v>
      </c>
      <c r="P231" t="e">
        <v>#N/A</v>
      </c>
      <c r="Q231" s="19">
        <v>16.870224879626019</v>
      </c>
      <c r="R231" s="19">
        <v>17.154838585060279</v>
      </c>
      <c r="S231" s="19">
        <v>27.642837270291892</v>
      </c>
      <c r="T231" s="19">
        <v>15.632987306241734</v>
      </c>
      <c r="U231" s="4">
        <v>9.57291644455142E-2</v>
      </c>
      <c r="V231" s="4">
        <v>0.66364588690611803</v>
      </c>
      <c r="W231" s="4">
        <v>-0.58531545600000001</v>
      </c>
      <c r="X231" s="4">
        <v>0.153727267</v>
      </c>
      <c r="Y231" s="4">
        <v>0.58569535360162595</v>
      </c>
      <c r="Z231" s="4">
        <v>1.7847710465170499E-4</v>
      </c>
      <c r="AA231" s="6" t="b">
        <v>0</v>
      </c>
    </row>
    <row r="232" spans="1:27" x14ac:dyDescent="0.3">
      <c r="A232" t="s">
        <v>475</v>
      </c>
      <c r="B232">
        <v>1323</v>
      </c>
      <c r="C232">
        <v>441</v>
      </c>
      <c r="D232" s="12" t="s">
        <v>20</v>
      </c>
      <c r="E232">
        <v>0</v>
      </c>
      <c r="F232" t="e">
        <v>#N/A</v>
      </c>
      <c r="G232" t="s">
        <v>83</v>
      </c>
      <c r="H232" t="s">
        <v>46</v>
      </c>
      <c r="I232" t="b">
        <v>1</v>
      </c>
      <c r="J232" s="4"/>
      <c r="K232" s="4" t="s">
        <v>474</v>
      </c>
      <c r="L232" s="5" t="s">
        <v>24</v>
      </c>
      <c r="M232">
        <v>0</v>
      </c>
      <c r="N232" t="s">
        <v>25</v>
      </c>
      <c r="O232" t="e">
        <v>#N/A</v>
      </c>
      <c r="P232" t="e">
        <v>#N/A</v>
      </c>
      <c r="Q232" s="19">
        <v>4.8001175080923542</v>
      </c>
      <c r="R232" s="19">
        <v>4.6408635973295516</v>
      </c>
      <c r="S232" s="19">
        <v>6.7519643266310867</v>
      </c>
      <c r="T232" s="19">
        <v>5.7086029651190149</v>
      </c>
      <c r="U232" s="4">
        <v>0.17330007093557101</v>
      </c>
      <c r="V232" s="4">
        <v>0.60922948740780902</v>
      </c>
      <c r="W232" s="4">
        <v>-0.35705405699999998</v>
      </c>
      <c r="X232" s="4">
        <v>2.9491519000000001E-2</v>
      </c>
      <c r="Y232" s="4">
        <v>-0.18578656762517601</v>
      </c>
      <c r="Z232" s="4">
        <v>0.30323662547493402</v>
      </c>
      <c r="AA232" s="6" t="b">
        <v>0</v>
      </c>
    </row>
    <row r="233" spans="1:27" x14ac:dyDescent="0.3">
      <c r="A233" s="8" t="s">
        <v>486</v>
      </c>
      <c r="B233">
        <v>1398</v>
      </c>
      <c r="C233">
        <v>466</v>
      </c>
      <c r="D233" s="12" t="s">
        <v>20</v>
      </c>
      <c r="E233">
        <v>0</v>
      </c>
      <c r="F233" t="e">
        <v>#N/A</v>
      </c>
      <c r="G233" t="s">
        <v>21</v>
      </c>
      <c r="H233" t="s">
        <v>46</v>
      </c>
      <c r="I233" t="b">
        <v>1</v>
      </c>
      <c r="J233" s="4">
        <v>0.88217100000000004</v>
      </c>
      <c r="K233" s="4" t="s">
        <v>487</v>
      </c>
      <c r="L233" s="5" t="s">
        <v>24</v>
      </c>
      <c r="M233">
        <v>1</v>
      </c>
      <c r="N233" t="s">
        <v>266</v>
      </c>
      <c r="O233" t="e">
        <v>#N/A</v>
      </c>
      <c r="P233" t="e">
        <v>#N/A</v>
      </c>
      <c r="Q233" s="19">
        <v>16.040125870019281</v>
      </c>
      <c r="R233" s="19">
        <v>278.77855547104224</v>
      </c>
      <c r="S233" s="19">
        <v>63.993559909648461</v>
      </c>
      <c r="T233" s="19">
        <v>68.707399974203142</v>
      </c>
      <c r="U233" s="4">
        <v>-3.9697952039640398</v>
      </c>
      <c r="V233" s="4">
        <v>6.1334027382428096E-165</v>
      </c>
      <c r="W233" s="4">
        <v>-1.8609158450000001</v>
      </c>
      <c r="X233" s="4">
        <v>1.059426E-3</v>
      </c>
      <c r="Y233" s="4">
        <v>0.30656127392174498</v>
      </c>
      <c r="Z233" s="4">
        <v>6.9054675257958595E-2</v>
      </c>
      <c r="AA233" s="6" t="b">
        <v>0</v>
      </c>
    </row>
    <row r="234" spans="1:27" x14ac:dyDescent="0.3">
      <c r="A234" t="s">
        <v>684</v>
      </c>
      <c r="B234">
        <v>3000</v>
      </c>
      <c r="C234">
        <v>1000</v>
      </c>
      <c r="D234" s="12" t="s">
        <v>685</v>
      </c>
      <c r="E234">
        <v>1</v>
      </c>
      <c r="F234" t="s">
        <v>471</v>
      </c>
      <c r="G234" t="s">
        <v>21</v>
      </c>
      <c r="H234" t="s">
        <v>46</v>
      </c>
      <c r="I234" t="b">
        <v>1</v>
      </c>
      <c r="J234" s="4"/>
      <c r="K234" s="4" t="s">
        <v>686</v>
      </c>
      <c r="L234" s="5" t="s">
        <v>24</v>
      </c>
      <c r="M234">
        <v>0</v>
      </c>
      <c r="N234" t="s">
        <v>266</v>
      </c>
      <c r="O234" t="e">
        <v>#N/A</v>
      </c>
      <c r="P234" t="e">
        <v>#N/A</v>
      </c>
      <c r="Q234" s="19">
        <v>43.063405529437574</v>
      </c>
      <c r="R234" s="19">
        <v>39.35633635178764</v>
      </c>
      <c r="S234" s="19">
        <v>51.592774195015302</v>
      </c>
      <c r="T234" s="19">
        <v>59.181898740899697</v>
      </c>
      <c r="U234" s="4">
        <v>0.25147139503880001</v>
      </c>
      <c r="V234" s="4">
        <v>1.2471400242932899E-3</v>
      </c>
      <c r="W234" s="4">
        <v>-0.14037714500000001</v>
      </c>
      <c r="X234" s="4">
        <v>1.824532E-3</v>
      </c>
      <c r="Y234" s="20">
        <v>-0.263506044204531</v>
      </c>
      <c r="Z234" s="4">
        <v>0.359636655378197</v>
      </c>
      <c r="AA234" s="6" t="b">
        <v>0</v>
      </c>
    </row>
    <row r="235" spans="1:27" x14ac:dyDescent="0.3">
      <c r="A235" t="s">
        <v>824</v>
      </c>
      <c r="B235">
        <v>3372</v>
      </c>
      <c r="C235">
        <v>1124</v>
      </c>
      <c r="D235" s="12" t="s">
        <v>27</v>
      </c>
      <c r="E235">
        <v>0</v>
      </c>
      <c r="F235" t="e">
        <v>#N/A</v>
      </c>
      <c r="G235" t="s">
        <v>83</v>
      </c>
      <c r="H235" t="s">
        <v>46</v>
      </c>
      <c r="I235" t="b">
        <v>1</v>
      </c>
      <c r="J235" s="4"/>
      <c r="K235" s="4" t="s">
        <v>799</v>
      </c>
      <c r="L235" s="5">
        <v>14</v>
      </c>
      <c r="M235">
        <v>1</v>
      </c>
      <c r="N235" t="s">
        <v>266</v>
      </c>
      <c r="O235" t="e">
        <v>#N/A</v>
      </c>
      <c r="P235" t="e">
        <v>#N/A</v>
      </c>
      <c r="Q235" s="19">
        <v>6.7670928497285052</v>
      </c>
      <c r="R235" s="19">
        <v>7.1916787729827689</v>
      </c>
      <c r="S235" s="19">
        <v>16.628093274029311</v>
      </c>
      <c r="T235" s="19">
        <v>11.486414578373919</v>
      </c>
      <c r="U235" s="4">
        <v>3.0586664947338998E-2</v>
      </c>
      <c r="V235" s="4">
        <v>0.89163644992676705</v>
      </c>
      <c r="W235" s="4">
        <v>-1.174823433</v>
      </c>
      <c r="X235" s="4">
        <v>1.3600000000000001E-29</v>
      </c>
      <c r="Y235" s="4">
        <v>-0.28770051096909499</v>
      </c>
      <c r="Z235" s="4">
        <v>8.9889864326951393E-3</v>
      </c>
      <c r="AA235" s="6" t="b">
        <v>0</v>
      </c>
    </row>
    <row r="236" spans="1:27" x14ac:dyDescent="0.3">
      <c r="A236" t="s">
        <v>265</v>
      </c>
      <c r="B236">
        <v>1392</v>
      </c>
      <c r="C236">
        <v>464</v>
      </c>
      <c r="D236" s="12" t="s">
        <v>20</v>
      </c>
      <c r="E236">
        <v>0</v>
      </c>
      <c r="F236" t="e">
        <v>#N/A</v>
      </c>
      <c r="G236" t="s">
        <v>83</v>
      </c>
      <c r="H236" t="s">
        <v>46</v>
      </c>
      <c r="I236" t="b">
        <v>1</v>
      </c>
      <c r="J236" s="4"/>
      <c r="K236" s="4" t="s">
        <v>257</v>
      </c>
      <c r="L236" s="5" t="s">
        <v>24</v>
      </c>
      <c r="M236">
        <v>1</v>
      </c>
      <c r="N236" t="s">
        <v>266</v>
      </c>
      <c r="O236" t="e">
        <v>#N/A</v>
      </c>
      <c r="P236" t="e">
        <v>#N/A</v>
      </c>
      <c r="Q236" s="19">
        <v>8.5230917780516311</v>
      </c>
      <c r="R236" s="19">
        <v>6.7742760801359854</v>
      </c>
      <c r="S236" s="19">
        <v>16.788423455177927</v>
      </c>
      <c r="T236" s="19">
        <v>13.16925864189249</v>
      </c>
      <c r="U236" s="4">
        <v>0.46391050530851802</v>
      </c>
      <c r="V236" s="4">
        <v>9.5230764503636302E-3</v>
      </c>
      <c r="W236" s="4">
        <v>-0.84457019600000005</v>
      </c>
      <c r="X236" s="4">
        <v>0.26876294299999998</v>
      </c>
      <c r="Y236" s="4">
        <v>-0.58913962042554002</v>
      </c>
      <c r="Z236" s="4">
        <v>2.8481376036080999E-2</v>
      </c>
      <c r="AA236" s="6" t="b">
        <v>0</v>
      </c>
    </row>
    <row r="237" spans="1:27" x14ac:dyDescent="0.3">
      <c r="A237" t="s">
        <v>310</v>
      </c>
      <c r="B237">
        <v>1461</v>
      </c>
      <c r="C237">
        <v>487</v>
      </c>
      <c r="D237" s="12" t="s">
        <v>20</v>
      </c>
      <c r="E237">
        <v>0</v>
      </c>
      <c r="F237" t="e">
        <v>#N/A</v>
      </c>
      <c r="G237" t="s">
        <v>83</v>
      </c>
      <c r="H237" t="s">
        <v>46</v>
      </c>
      <c r="I237" t="b">
        <v>1</v>
      </c>
      <c r="J237" s="4"/>
      <c r="K237" s="4" t="s">
        <v>308</v>
      </c>
      <c r="L237" s="5" t="s">
        <v>24</v>
      </c>
      <c r="M237">
        <v>1</v>
      </c>
      <c r="N237" t="s">
        <v>266</v>
      </c>
      <c r="O237" t="e">
        <v>#N/A</v>
      </c>
      <c r="P237" t="e">
        <v>#N/A</v>
      </c>
      <c r="Q237" s="19">
        <v>15.590845970531383</v>
      </c>
      <c r="R237" s="19">
        <v>16.685897718766938</v>
      </c>
      <c r="S237" s="19">
        <v>14.817423940272137</v>
      </c>
      <c r="T237" s="19">
        <v>15.843052868193242</v>
      </c>
      <c r="U237" s="4">
        <v>2.0233701976728601E-2</v>
      </c>
      <c r="V237" s="4">
        <v>0.93028608543229296</v>
      </c>
      <c r="W237" s="4">
        <v>0.186438613</v>
      </c>
      <c r="X237" s="4">
        <v>3.9056600000000001E-4</v>
      </c>
      <c r="Y237" s="20">
        <v>0.34241839210076103</v>
      </c>
      <c r="Z237" s="4">
        <v>8.6269433973979306E-2</v>
      </c>
      <c r="AA237" s="6" t="b">
        <v>0</v>
      </c>
    </row>
    <row r="238" spans="1:27" x14ac:dyDescent="0.3">
      <c r="A238" t="s">
        <v>345</v>
      </c>
      <c r="B238">
        <v>1407</v>
      </c>
      <c r="C238">
        <v>469</v>
      </c>
      <c r="D238" s="12" t="s">
        <v>20</v>
      </c>
      <c r="E238">
        <v>0</v>
      </c>
      <c r="F238" t="e">
        <v>#N/A</v>
      </c>
      <c r="G238" t="s">
        <v>83</v>
      </c>
      <c r="H238" t="s">
        <v>46</v>
      </c>
      <c r="I238" t="b">
        <v>1</v>
      </c>
      <c r="J238" s="4"/>
      <c r="K238" s="4" t="s">
        <v>344</v>
      </c>
      <c r="L238" s="5" t="s">
        <v>24</v>
      </c>
      <c r="M238">
        <v>1</v>
      </c>
      <c r="N238" t="s">
        <v>266</v>
      </c>
      <c r="O238" t="e">
        <v>#N/A</v>
      </c>
      <c r="P238" t="e">
        <v>#N/A</v>
      </c>
      <c r="Q238" s="19">
        <v>14.232304513168526</v>
      </c>
      <c r="R238" s="19">
        <v>14.304219010626811</v>
      </c>
      <c r="S238" s="19">
        <v>12.464092584066387</v>
      </c>
      <c r="T238" s="19">
        <v>14.789892536658757</v>
      </c>
      <c r="U238" s="4">
        <v>0.119898523492054</v>
      </c>
      <c r="V238" s="4">
        <v>0.57643720235184404</v>
      </c>
      <c r="W238" s="4">
        <v>0.31040264499999998</v>
      </c>
      <c r="X238" s="4">
        <v>0.32472299999999998</v>
      </c>
      <c r="Y238" s="20">
        <v>6.1039713519976002E-2</v>
      </c>
      <c r="Z238" s="4">
        <v>0.69213175113085101</v>
      </c>
      <c r="AA238" s="6" t="b">
        <v>0</v>
      </c>
    </row>
    <row r="239" spans="1:27" x14ac:dyDescent="0.3">
      <c r="A239" t="s">
        <v>334</v>
      </c>
      <c r="B239">
        <v>1422</v>
      </c>
      <c r="C239">
        <v>474</v>
      </c>
      <c r="D239" s="12" t="s">
        <v>20</v>
      </c>
      <c r="E239">
        <v>0</v>
      </c>
      <c r="F239" t="e">
        <v>#N/A</v>
      </c>
      <c r="G239" t="s">
        <v>83</v>
      </c>
      <c r="H239" t="s">
        <v>46</v>
      </c>
      <c r="I239" t="b">
        <v>1</v>
      </c>
      <c r="J239" s="4"/>
      <c r="K239" s="4" t="s">
        <v>333</v>
      </c>
      <c r="L239" s="5" t="s">
        <v>24</v>
      </c>
      <c r="M239">
        <v>1</v>
      </c>
      <c r="N239" t="s">
        <v>266</v>
      </c>
      <c r="O239" t="e">
        <v>#N/A</v>
      </c>
      <c r="P239" t="e">
        <v>#N/A</v>
      </c>
      <c r="Q239" s="19">
        <v>38.520013530851237</v>
      </c>
      <c r="R239" s="19">
        <v>39.373094572053709</v>
      </c>
      <c r="S239" s="19">
        <v>27.076681447762329</v>
      </c>
      <c r="T239" s="19">
        <v>23.612218911455923</v>
      </c>
      <c r="U239" s="4">
        <v>9.3750795765267195E-2</v>
      </c>
      <c r="V239" s="4">
        <v>0.57397919494394301</v>
      </c>
      <c r="W239" s="4">
        <v>0.62847779199999998</v>
      </c>
      <c r="X239" s="4">
        <v>1.1000000000000001E-11</v>
      </c>
      <c r="Y239" s="4">
        <v>0.91374588933890499</v>
      </c>
      <c r="Z239" s="4">
        <v>2.22285931326817E-17</v>
      </c>
      <c r="AA239" s="6" t="b">
        <v>0</v>
      </c>
    </row>
    <row r="240" spans="1:27" x14ac:dyDescent="0.3">
      <c r="A240" t="s">
        <v>341</v>
      </c>
      <c r="B240">
        <v>1407</v>
      </c>
      <c r="C240">
        <v>469</v>
      </c>
      <c r="D240" s="12" t="s">
        <v>20</v>
      </c>
      <c r="E240">
        <v>0</v>
      </c>
      <c r="F240" t="e">
        <v>#N/A</v>
      </c>
      <c r="G240" t="s">
        <v>83</v>
      </c>
      <c r="H240" t="s">
        <v>46</v>
      </c>
      <c r="I240" t="b">
        <v>1</v>
      </c>
      <c r="J240" s="4"/>
      <c r="K240" s="4" t="s">
        <v>338</v>
      </c>
      <c r="L240" s="5" t="s">
        <v>24</v>
      </c>
      <c r="M240">
        <v>0</v>
      </c>
      <c r="N240" t="s">
        <v>266</v>
      </c>
      <c r="O240" t="e">
        <v>#N/A</v>
      </c>
      <c r="P240" t="e">
        <v>#N/A</v>
      </c>
      <c r="Q240" s="19">
        <v>38.202833100299401</v>
      </c>
      <c r="R240" s="19">
        <v>43.998401836140012</v>
      </c>
      <c r="S240" s="19">
        <v>24.193537035944349</v>
      </c>
      <c r="T240" s="19">
        <v>20.825566525620754</v>
      </c>
      <c r="U240" s="4">
        <v>-7.9695393479372503E-2</v>
      </c>
      <c r="V240" s="4">
        <v>0.608329342143339</v>
      </c>
      <c r="W240" s="4">
        <v>0.77865643900000003</v>
      </c>
      <c r="X240" s="4">
        <v>2.3299999999999999E-65</v>
      </c>
      <c r="Y240" s="4">
        <v>-0.66847939673579304</v>
      </c>
      <c r="Z240" s="4">
        <v>1.7639328407256001E-8</v>
      </c>
      <c r="AA240" s="6" t="b">
        <v>1</v>
      </c>
    </row>
    <row r="241" spans="1:27" x14ac:dyDescent="0.3">
      <c r="A241" t="s">
        <v>804</v>
      </c>
      <c r="B241">
        <v>3522</v>
      </c>
      <c r="C241">
        <v>1174</v>
      </c>
      <c r="D241" s="12" t="s">
        <v>20</v>
      </c>
      <c r="E241">
        <v>0</v>
      </c>
      <c r="F241" t="e">
        <v>#N/A</v>
      </c>
      <c r="G241" t="s">
        <v>21</v>
      </c>
      <c r="H241" t="s">
        <v>46</v>
      </c>
      <c r="I241" t="b">
        <v>1</v>
      </c>
      <c r="J241" s="4"/>
      <c r="K241" s="4" t="s">
        <v>799</v>
      </c>
      <c r="L241" s="5">
        <v>20</v>
      </c>
      <c r="M241">
        <v>1</v>
      </c>
      <c r="N241" t="s">
        <v>266</v>
      </c>
      <c r="O241" t="e">
        <v>#N/A</v>
      </c>
      <c r="P241" t="e">
        <v>#N/A</v>
      </c>
      <c r="Q241" s="19">
        <v>15.604596653176328</v>
      </c>
      <c r="R241" s="19">
        <v>16.914815814321813</v>
      </c>
      <c r="S241" s="19">
        <v>15.363833784046367</v>
      </c>
      <c r="T241" s="19">
        <v>10.574349253686638</v>
      </c>
      <c r="U241" s="4">
        <v>8.1853915216242596E-3</v>
      </c>
      <c r="V241" s="4">
        <v>0.96572319802739703</v>
      </c>
      <c r="W241" s="4">
        <v>0.14366442500000001</v>
      </c>
      <c r="X241" s="4">
        <v>0.11235949100000001</v>
      </c>
      <c r="Y241" s="20">
        <v>-0.79362105940500904</v>
      </c>
      <c r="Z241" s="4">
        <v>2.6966371010578099E-6</v>
      </c>
      <c r="AA241" s="6" t="b">
        <v>0</v>
      </c>
    </row>
    <row r="242" spans="1:27" x14ac:dyDescent="0.3">
      <c r="A242" s="8" t="s">
        <v>301</v>
      </c>
      <c r="B242">
        <v>1359</v>
      </c>
      <c r="C242">
        <v>453</v>
      </c>
      <c r="D242" s="12" t="s">
        <v>20</v>
      </c>
      <c r="E242">
        <v>0</v>
      </c>
      <c r="F242" t="e">
        <v>#N/A</v>
      </c>
      <c r="G242" t="s">
        <v>83</v>
      </c>
      <c r="H242" t="s">
        <v>46</v>
      </c>
      <c r="I242" t="b">
        <v>1</v>
      </c>
      <c r="J242" s="4">
        <v>0.74926099999999995</v>
      </c>
      <c r="K242" s="4" t="s">
        <v>297</v>
      </c>
      <c r="L242" s="5" t="s">
        <v>24</v>
      </c>
      <c r="M242">
        <v>1</v>
      </c>
      <c r="N242" t="s">
        <v>266</v>
      </c>
      <c r="O242" t="e">
        <v>#N/A</v>
      </c>
      <c r="P242" t="e">
        <v>#N/A</v>
      </c>
      <c r="Q242" s="19">
        <v>1.866965004887172</v>
      </c>
      <c r="R242" s="19">
        <v>1.820212240549596</v>
      </c>
      <c r="S242" s="19">
        <v>318.22345907523322</v>
      </c>
      <c r="T242" s="19">
        <v>4.0741065573062247</v>
      </c>
      <c r="U242" s="4">
        <v>0.18119759244765701</v>
      </c>
      <c r="V242" s="4">
        <v>0.79916007671512101</v>
      </c>
      <c r="W242" s="4">
        <v>-6.8538929910000004</v>
      </c>
      <c r="X242" s="4">
        <v>0.33790118499999999</v>
      </c>
      <c r="Y242" s="20">
        <v>-0.146067433052953</v>
      </c>
      <c r="Z242" s="4">
        <v>0.11898192386234301</v>
      </c>
      <c r="AA242" s="6" t="b">
        <v>0</v>
      </c>
    </row>
    <row r="243" spans="1:27" x14ac:dyDescent="0.3">
      <c r="A243" t="s">
        <v>747</v>
      </c>
      <c r="B243">
        <v>1425</v>
      </c>
      <c r="C243">
        <v>475</v>
      </c>
      <c r="D243" s="12" t="s">
        <v>27</v>
      </c>
      <c r="E243">
        <v>0</v>
      </c>
      <c r="F243" t="e">
        <v>#N/A</v>
      </c>
      <c r="G243" t="s">
        <v>83</v>
      </c>
      <c r="H243" t="s">
        <v>46</v>
      </c>
      <c r="I243" t="b">
        <v>1</v>
      </c>
      <c r="J243" s="4"/>
      <c r="K243" s="4" t="s">
        <v>748</v>
      </c>
      <c r="L243" s="5">
        <v>2</v>
      </c>
      <c r="M243">
        <v>0</v>
      </c>
      <c r="N243" t="s">
        <v>114</v>
      </c>
      <c r="O243" t="e">
        <v>#N/A</v>
      </c>
      <c r="P243" t="e">
        <v>#N/A</v>
      </c>
      <c r="Q243" s="19">
        <v>12.29394650938397</v>
      </c>
      <c r="R243" s="19">
        <v>15.174036631346157</v>
      </c>
      <c r="S243" s="19">
        <v>9.817096817319289</v>
      </c>
      <c r="T243" s="19">
        <v>11.888316908539876</v>
      </c>
      <c r="U243" s="4">
        <v>-0.17720065118977599</v>
      </c>
      <c r="V243" s="4">
        <v>0.47061476905816901</v>
      </c>
      <c r="W243" s="4">
        <v>0.447479713</v>
      </c>
      <c r="X243" s="4">
        <v>2.6300000000000002E-10</v>
      </c>
      <c r="Y243" s="4">
        <v>-0.495729190390642</v>
      </c>
      <c r="Z243" s="4">
        <v>4.1418290043619699E-6</v>
      </c>
      <c r="AA243" s="6" t="b">
        <v>0</v>
      </c>
    </row>
    <row r="244" spans="1:27" x14ac:dyDescent="0.3">
      <c r="A244" t="s">
        <v>244</v>
      </c>
      <c r="B244">
        <v>1389</v>
      </c>
      <c r="C244">
        <v>463</v>
      </c>
      <c r="D244" s="12" t="s">
        <v>20</v>
      </c>
      <c r="E244">
        <v>0</v>
      </c>
      <c r="F244" t="e">
        <v>#N/A</v>
      </c>
      <c r="G244" t="s">
        <v>83</v>
      </c>
      <c r="H244" t="s">
        <v>46</v>
      </c>
      <c r="I244" t="b">
        <v>1</v>
      </c>
      <c r="J244" s="4"/>
      <c r="K244" s="4" t="s">
        <v>236</v>
      </c>
      <c r="L244" s="5" t="s">
        <v>24</v>
      </c>
      <c r="M244">
        <v>0</v>
      </c>
      <c r="N244" t="s">
        <v>114</v>
      </c>
      <c r="O244" t="e">
        <v>#N/A</v>
      </c>
      <c r="P244" t="e">
        <v>#N/A</v>
      </c>
      <c r="Q244" s="19">
        <v>53.700490795147786</v>
      </c>
      <c r="R244" s="19">
        <v>63.529275997388908</v>
      </c>
      <c r="S244" s="19">
        <v>79.872097628556872</v>
      </c>
      <c r="T244" s="19">
        <v>80.834693940906746</v>
      </c>
      <c r="U244" s="4">
        <v>-0.119343425031658</v>
      </c>
      <c r="V244" s="4">
        <v>0.47206145662341997</v>
      </c>
      <c r="W244" s="4">
        <v>-0.450634068</v>
      </c>
      <c r="X244" s="4">
        <v>0.34694623800000002</v>
      </c>
      <c r="Y244" s="20">
        <v>-6.1088522325073402</v>
      </c>
      <c r="Z244" s="4">
        <v>1.8939123702626201E-20</v>
      </c>
      <c r="AA244" s="6" t="b">
        <v>1</v>
      </c>
    </row>
    <row r="245" spans="1:27" x14ac:dyDescent="0.3">
      <c r="A245" t="s">
        <v>335</v>
      </c>
      <c r="B245">
        <v>1404</v>
      </c>
      <c r="C245">
        <v>468</v>
      </c>
      <c r="D245" s="12" t="s">
        <v>20</v>
      </c>
      <c r="E245">
        <v>0</v>
      </c>
      <c r="F245" t="e">
        <v>#N/A</v>
      </c>
      <c r="G245" t="s">
        <v>83</v>
      </c>
      <c r="H245" t="s">
        <v>46</v>
      </c>
      <c r="I245" t="b">
        <v>1</v>
      </c>
      <c r="J245" s="4"/>
      <c r="K245" s="4" t="s">
        <v>333</v>
      </c>
      <c r="L245" s="5" t="s">
        <v>24</v>
      </c>
      <c r="M245">
        <v>0</v>
      </c>
      <c r="N245" t="s">
        <v>114</v>
      </c>
      <c r="O245" t="e">
        <v>#N/A</v>
      </c>
      <c r="P245" t="e">
        <v>#N/A</v>
      </c>
      <c r="Q245" s="19">
        <v>37.235343484262394</v>
      </c>
      <c r="R245" s="19">
        <v>44.854216232548524</v>
      </c>
      <c r="S245" s="19">
        <v>48.158805833199615</v>
      </c>
      <c r="T245" s="19">
        <v>38.286649779898461</v>
      </c>
      <c r="U245" s="4">
        <v>-0.14633758435868899</v>
      </c>
      <c r="V245" s="4">
        <v>0.36291930560785302</v>
      </c>
      <c r="W245" s="4">
        <v>-0.24768842799999999</v>
      </c>
      <c r="X245" s="4">
        <v>0.25090913399999998</v>
      </c>
      <c r="Y245" s="4">
        <v>0.60541200866668099</v>
      </c>
      <c r="Z245" s="4">
        <v>3.9463997335198E-8</v>
      </c>
      <c r="AA245" s="6" t="b">
        <v>0</v>
      </c>
    </row>
    <row r="246" spans="1:27" x14ac:dyDescent="0.3">
      <c r="A246" s="8" t="s">
        <v>302</v>
      </c>
      <c r="B246">
        <v>1356</v>
      </c>
      <c r="C246">
        <v>452</v>
      </c>
      <c r="D246" s="12" t="s">
        <v>20</v>
      </c>
      <c r="E246">
        <v>0</v>
      </c>
      <c r="F246" t="e">
        <v>#N/A</v>
      </c>
      <c r="G246" t="s">
        <v>83</v>
      </c>
      <c r="H246" t="s">
        <v>46</v>
      </c>
      <c r="I246" t="b">
        <v>1</v>
      </c>
      <c r="J246" s="4">
        <v>0.90510299999999999</v>
      </c>
      <c r="K246" s="4" t="s">
        <v>297</v>
      </c>
      <c r="L246" s="5">
        <v>2</v>
      </c>
      <c r="M246">
        <v>0</v>
      </c>
      <c r="N246" t="s">
        <v>114</v>
      </c>
      <c r="O246" t="e">
        <v>#N/A</v>
      </c>
      <c r="P246" t="e">
        <v>#N/A</v>
      </c>
      <c r="Q246" s="19">
        <v>48.748949825143221</v>
      </c>
      <c r="R246" s="19">
        <v>54.696310257304944</v>
      </c>
      <c r="S246" s="19">
        <v>219.83814305390669</v>
      </c>
      <c r="T246" s="19">
        <v>79.980688283334644</v>
      </c>
      <c r="U246" s="4">
        <v>-4.3130583622721999E-2</v>
      </c>
      <c r="V246" s="4">
        <v>0.82780058200749196</v>
      </c>
      <c r="W246" s="4">
        <v>-2.0430418650000002</v>
      </c>
      <c r="X246" s="4">
        <v>2.9799999999999999E-5</v>
      </c>
      <c r="Y246" s="20">
        <v>-2.7809722930584899E-2</v>
      </c>
      <c r="Z246" s="4">
        <v>0.76558552867177398</v>
      </c>
      <c r="AA246" s="6" t="b">
        <v>0</v>
      </c>
    </row>
    <row r="247" spans="1:27" x14ac:dyDescent="0.3">
      <c r="A247" t="s">
        <v>186</v>
      </c>
      <c r="B247">
        <v>1398</v>
      </c>
      <c r="C247">
        <v>466</v>
      </c>
      <c r="D247" s="12" t="s">
        <v>20</v>
      </c>
      <c r="E247">
        <v>0</v>
      </c>
      <c r="F247" t="e">
        <v>#N/A</v>
      </c>
      <c r="G247" t="s">
        <v>83</v>
      </c>
      <c r="H247" t="s">
        <v>46</v>
      </c>
      <c r="I247" t="b">
        <v>1</v>
      </c>
      <c r="J247" s="4"/>
      <c r="K247" s="4" t="s">
        <v>159</v>
      </c>
      <c r="L247" s="5" t="s">
        <v>24</v>
      </c>
      <c r="M247">
        <v>0</v>
      </c>
      <c r="N247" t="s">
        <v>114</v>
      </c>
      <c r="O247" t="e">
        <v>#N/A</v>
      </c>
      <c r="P247" t="e">
        <v>#N/A</v>
      </c>
      <c r="Q247" s="19">
        <v>4.0567389767031763</v>
      </c>
      <c r="R247" s="19">
        <v>3.1323992589147496</v>
      </c>
      <c r="S247" s="19">
        <v>5.6053064260730467</v>
      </c>
      <c r="T247" s="19">
        <v>4.479972305383062</v>
      </c>
      <c r="U247" s="4">
        <v>0.48749874758717698</v>
      </c>
      <c r="V247" s="4">
        <v>6.9707262375769102E-2</v>
      </c>
      <c r="W247" s="4">
        <v>-0.34654506899999998</v>
      </c>
      <c r="X247" s="4">
        <v>0.66022425900000004</v>
      </c>
      <c r="Y247" s="4">
        <v>-5.2349710064740901E-2</v>
      </c>
      <c r="Z247" s="4">
        <v>0.69074777588926295</v>
      </c>
      <c r="AA247" s="6" t="b">
        <v>0</v>
      </c>
    </row>
    <row r="248" spans="1:27" x14ac:dyDescent="0.3">
      <c r="A248" t="s">
        <v>785</v>
      </c>
      <c r="B248">
        <v>3171</v>
      </c>
      <c r="C248">
        <v>1057</v>
      </c>
      <c r="D248" s="12" t="s">
        <v>20</v>
      </c>
      <c r="E248">
        <v>0</v>
      </c>
      <c r="F248" t="e">
        <v>#N/A</v>
      </c>
      <c r="G248" t="s">
        <v>83</v>
      </c>
      <c r="H248" t="s">
        <v>46</v>
      </c>
      <c r="I248" t="b">
        <v>1</v>
      </c>
      <c r="J248" s="4"/>
      <c r="K248" s="4" t="s">
        <v>786</v>
      </c>
      <c r="L248" s="5">
        <v>4</v>
      </c>
      <c r="M248">
        <v>0</v>
      </c>
      <c r="N248" t="s">
        <v>114</v>
      </c>
      <c r="O248" t="e">
        <v>#N/A</v>
      </c>
      <c r="P248" t="e">
        <v>#N/A</v>
      </c>
      <c r="Q248" s="19">
        <v>14.284705098552818</v>
      </c>
      <c r="R248" s="19">
        <v>16.471161256719451</v>
      </c>
      <c r="S248" s="19">
        <v>18.678352093493068</v>
      </c>
      <c r="T248" s="19">
        <v>21.804319887524329</v>
      </c>
      <c r="U248" s="4">
        <v>-8.4498259646495405E-2</v>
      </c>
      <c r="V248" s="4">
        <v>0.55023806492104999</v>
      </c>
      <c r="W248" s="4">
        <v>-0.26629810300000001</v>
      </c>
      <c r="X248" s="4">
        <v>0.197599583</v>
      </c>
      <c r="Y248" s="4">
        <v>0.19965547716520701</v>
      </c>
      <c r="Z248" s="4">
        <v>0.26770066581324897</v>
      </c>
      <c r="AA248" s="6" t="b">
        <v>0</v>
      </c>
    </row>
    <row r="249" spans="1:27" x14ac:dyDescent="0.3">
      <c r="A249" t="s">
        <v>636</v>
      </c>
      <c r="B249">
        <v>1401</v>
      </c>
      <c r="C249">
        <v>467</v>
      </c>
      <c r="D249" s="12" t="s">
        <v>20</v>
      </c>
      <c r="E249">
        <v>0</v>
      </c>
      <c r="F249" t="e">
        <v>#N/A</v>
      </c>
      <c r="G249" t="s">
        <v>83</v>
      </c>
      <c r="H249" t="s">
        <v>46</v>
      </c>
      <c r="I249" t="b">
        <v>1</v>
      </c>
      <c r="J249" s="4"/>
      <c r="K249" s="4" t="s">
        <v>637</v>
      </c>
      <c r="L249" s="5" t="s">
        <v>24</v>
      </c>
      <c r="M249">
        <v>0</v>
      </c>
      <c r="N249" t="s">
        <v>114</v>
      </c>
      <c r="O249" t="e">
        <v>#N/A</v>
      </c>
      <c r="P249" t="e">
        <v>#N/A</v>
      </c>
      <c r="Q249" s="19">
        <v>13.669224391709212</v>
      </c>
      <c r="R249" s="19">
        <v>12.020989747776596</v>
      </c>
      <c r="S249" s="19">
        <v>13.399754386941135</v>
      </c>
      <c r="T249" s="19">
        <v>13.512906119455494</v>
      </c>
      <c r="U249" s="4">
        <v>0.30703217309874498</v>
      </c>
      <c r="V249" s="4">
        <v>4.26797834971408E-2</v>
      </c>
      <c r="W249" s="4">
        <v>0.14549382799999999</v>
      </c>
      <c r="X249" s="4">
        <v>2.66736E-4</v>
      </c>
      <c r="Y249" s="4">
        <v>-0.162520040953537</v>
      </c>
      <c r="Z249" s="4">
        <v>0.21958634822335299</v>
      </c>
      <c r="AA249" s="6" t="b">
        <v>0</v>
      </c>
    </row>
    <row r="250" spans="1:27" x14ac:dyDescent="0.3">
      <c r="A250" t="s">
        <v>739</v>
      </c>
      <c r="B250">
        <v>1497</v>
      </c>
      <c r="C250">
        <v>499</v>
      </c>
      <c r="D250" s="12" t="s">
        <v>20</v>
      </c>
      <c r="E250">
        <v>0</v>
      </c>
      <c r="F250" t="e">
        <v>#N/A</v>
      </c>
      <c r="G250" t="s">
        <v>21</v>
      </c>
      <c r="H250" t="s">
        <v>46</v>
      </c>
      <c r="I250" t="b">
        <v>1</v>
      </c>
      <c r="J250" s="4"/>
      <c r="K250" s="4" t="s">
        <v>740</v>
      </c>
      <c r="L250" s="5">
        <v>2</v>
      </c>
      <c r="M250">
        <v>1</v>
      </c>
      <c r="N250" t="s">
        <v>114</v>
      </c>
      <c r="O250" t="e">
        <v>#N/A</v>
      </c>
      <c r="P250" t="e">
        <v>#N/A</v>
      </c>
      <c r="Q250" s="19">
        <v>3.1788478861820337</v>
      </c>
      <c r="R250" s="19">
        <v>2.758740577209561</v>
      </c>
      <c r="S250" s="19">
        <v>5.1004591556273802</v>
      </c>
      <c r="T250" s="19">
        <v>2.3697294027378173</v>
      </c>
      <c r="U250" s="4">
        <v>0.31813265199221802</v>
      </c>
      <c r="V250" s="4">
        <v>0.39433565216985</v>
      </c>
      <c r="W250" s="4">
        <v>-0.55192525000000003</v>
      </c>
      <c r="X250" s="4">
        <v>8.5993491000000005E-2</v>
      </c>
      <c r="Y250" s="4">
        <v>0.22479855862617501</v>
      </c>
      <c r="Z250" s="4">
        <v>0.18772546752685501</v>
      </c>
      <c r="AA250" s="6" t="b">
        <v>0</v>
      </c>
    </row>
    <row r="251" spans="1:27" x14ac:dyDescent="0.3">
      <c r="A251" t="s">
        <v>272</v>
      </c>
      <c r="B251">
        <v>1617</v>
      </c>
      <c r="C251">
        <v>539</v>
      </c>
      <c r="D251" s="12" t="s">
        <v>20</v>
      </c>
      <c r="E251">
        <v>0</v>
      </c>
      <c r="F251" t="e">
        <v>#N/A</v>
      </c>
      <c r="G251" t="s">
        <v>21</v>
      </c>
      <c r="H251" t="s">
        <v>77</v>
      </c>
      <c r="I251" t="b">
        <v>1</v>
      </c>
      <c r="J251" s="4"/>
      <c r="K251" s="4" t="s">
        <v>270</v>
      </c>
      <c r="L251" s="5">
        <v>2</v>
      </c>
      <c r="M251">
        <v>0</v>
      </c>
      <c r="N251" t="s">
        <v>114</v>
      </c>
      <c r="O251" t="e">
        <v>#N/A</v>
      </c>
      <c r="P251" t="e">
        <v>#N/A</v>
      </c>
      <c r="Q251" s="19">
        <v>17.520738048095602</v>
      </c>
      <c r="R251" s="19">
        <v>14.979048865859287</v>
      </c>
      <c r="S251" s="19">
        <v>13.84824617578453</v>
      </c>
      <c r="T251" s="19">
        <v>14.487517176604552</v>
      </c>
      <c r="U251" s="4">
        <v>0.34923138810236698</v>
      </c>
      <c r="V251" s="4">
        <v>2.1583472505024501E-2</v>
      </c>
      <c r="W251" s="4">
        <v>0.45818193400000001</v>
      </c>
      <c r="X251" s="4">
        <v>6.6440086999999995E-2</v>
      </c>
      <c r="Y251" s="4">
        <v>-0.103277559467747</v>
      </c>
      <c r="Z251" s="4">
        <v>0.34914257982696301</v>
      </c>
      <c r="AA251" s="6" t="b">
        <v>0</v>
      </c>
    </row>
    <row r="252" spans="1:27" x14ac:dyDescent="0.3">
      <c r="A252" t="s">
        <v>113</v>
      </c>
      <c r="B252">
        <v>1497</v>
      </c>
      <c r="C252">
        <v>499</v>
      </c>
      <c r="D252" s="12" t="s">
        <v>20</v>
      </c>
      <c r="E252">
        <v>0</v>
      </c>
      <c r="F252" t="e">
        <v>#N/A</v>
      </c>
      <c r="G252" t="s">
        <v>83</v>
      </c>
      <c r="H252" t="s">
        <v>46</v>
      </c>
      <c r="I252" t="b">
        <v>1</v>
      </c>
      <c r="J252" s="4"/>
      <c r="K252" s="4" t="s">
        <v>23</v>
      </c>
      <c r="L252" s="5" t="s">
        <v>24</v>
      </c>
      <c r="M252">
        <v>0</v>
      </c>
      <c r="N252" t="s">
        <v>114</v>
      </c>
      <c r="O252" t="e">
        <v>#N/A</v>
      </c>
      <c r="P252" t="e">
        <v>#N/A</v>
      </c>
      <c r="Q252" s="19">
        <v>13.035290877998348</v>
      </c>
      <c r="R252" s="19">
        <v>13.518057685610964</v>
      </c>
      <c r="S252" s="19">
        <v>19.354673683868324</v>
      </c>
      <c r="T252" s="19">
        <v>17.231619227827647</v>
      </c>
      <c r="U252" s="4">
        <v>6.6039242531623202E-2</v>
      </c>
      <c r="V252" s="4">
        <v>0.75118831361510896</v>
      </c>
      <c r="W252" s="4">
        <v>-0.45070186000000001</v>
      </c>
      <c r="X252" s="4">
        <v>2.63E-17</v>
      </c>
      <c r="Y252" s="4">
        <v>0.96611225306541204</v>
      </c>
      <c r="Z252" s="4">
        <v>6.5165187200574404E-13</v>
      </c>
      <c r="AA252" s="6" t="b">
        <v>0</v>
      </c>
    </row>
    <row r="253" spans="1:27" x14ac:dyDescent="0.3">
      <c r="A253" t="s">
        <v>252</v>
      </c>
      <c r="B253">
        <v>1431</v>
      </c>
      <c r="C253">
        <v>477</v>
      </c>
      <c r="D253" s="12" t="s">
        <v>27</v>
      </c>
      <c r="E253">
        <v>0</v>
      </c>
      <c r="F253" t="e">
        <v>#N/A</v>
      </c>
      <c r="G253" t="s">
        <v>83</v>
      </c>
      <c r="H253" t="s">
        <v>46</v>
      </c>
      <c r="I253" t="b">
        <v>0</v>
      </c>
      <c r="J253" s="4"/>
      <c r="K253" s="4" t="s">
        <v>248</v>
      </c>
      <c r="L253" s="5" t="s">
        <v>24</v>
      </c>
      <c r="M253">
        <v>0</v>
      </c>
      <c r="N253" t="s">
        <v>114</v>
      </c>
      <c r="O253" t="e">
        <v>#N/A</v>
      </c>
      <c r="P253" t="e">
        <v>#N/A</v>
      </c>
      <c r="Q253" s="19">
        <v>16.938869080708677</v>
      </c>
      <c r="R253" s="19">
        <v>17.32507080890327</v>
      </c>
      <c r="S253" s="19">
        <v>51.190942786699573</v>
      </c>
      <c r="T253" s="19">
        <v>12.448297775804422</v>
      </c>
      <c r="U253" s="4">
        <v>9.11129827178421E-2</v>
      </c>
      <c r="V253" s="4">
        <v>0.67105435605835495</v>
      </c>
      <c r="W253" s="4">
        <v>-1.4660062009999999</v>
      </c>
      <c r="X253" s="4">
        <v>2.6900000000000001E-13</v>
      </c>
      <c r="Y253" s="4">
        <v>-0.99513006713265995</v>
      </c>
      <c r="Z253" s="4">
        <v>7.8424367190046105E-9</v>
      </c>
      <c r="AA253" s="6" t="b">
        <v>0</v>
      </c>
    </row>
    <row r="254" spans="1:27" x14ac:dyDescent="0.3">
      <c r="A254" t="s">
        <v>444</v>
      </c>
      <c r="B254">
        <v>1434</v>
      </c>
      <c r="C254">
        <v>478</v>
      </c>
      <c r="D254" s="12" t="s">
        <v>20</v>
      </c>
      <c r="E254">
        <v>0</v>
      </c>
      <c r="F254" t="e">
        <v>#N/A</v>
      </c>
      <c r="G254" t="s">
        <v>83</v>
      </c>
      <c r="H254" t="s">
        <v>46</v>
      </c>
      <c r="I254" t="b">
        <v>1</v>
      </c>
      <c r="J254" s="4"/>
      <c r="K254" s="4" t="s">
        <v>443</v>
      </c>
      <c r="L254" s="5" t="s">
        <v>24</v>
      </c>
      <c r="M254">
        <v>0</v>
      </c>
      <c r="N254" t="s">
        <v>114</v>
      </c>
      <c r="O254" t="e">
        <v>#N/A</v>
      </c>
      <c r="P254" t="e">
        <v>#N/A</v>
      </c>
      <c r="Q254" s="19">
        <v>119.50467396310957</v>
      </c>
      <c r="R254" s="19">
        <v>136.39552057687558</v>
      </c>
      <c r="S254" s="19">
        <v>88.562748321906412</v>
      </c>
      <c r="T254" s="19">
        <v>129.34286270663605</v>
      </c>
      <c r="U254" s="4">
        <v>-6.8897172731029702E-2</v>
      </c>
      <c r="V254" s="4">
        <v>0.630252742139781</v>
      </c>
      <c r="W254" s="4">
        <v>0.54968194100000001</v>
      </c>
      <c r="X254" s="4">
        <v>0.57443133099999999</v>
      </c>
      <c r="Y254" s="4">
        <v>-3.6675501471262302</v>
      </c>
      <c r="Z254" s="4">
        <v>0</v>
      </c>
      <c r="AA254" s="6" t="b">
        <v>1</v>
      </c>
    </row>
    <row r="255" spans="1:27" x14ac:dyDescent="0.3">
      <c r="A255" t="s">
        <v>411</v>
      </c>
      <c r="B255">
        <v>1632</v>
      </c>
      <c r="C255">
        <v>544</v>
      </c>
      <c r="D255" s="12" t="s">
        <v>20</v>
      </c>
      <c r="E255">
        <v>0</v>
      </c>
      <c r="F255" t="e">
        <v>#N/A</v>
      </c>
      <c r="G255" t="s">
        <v>81</v>
      </c>
      <c r="H255" t="s">
        <v>46</v>
      </c>
      <c r="I255" t="b">
        <v>1</v>
      </c>
      <c r="J255" s="4"/>
      <c r="K255" s="4" t="s">
        <v>412</v>
      </c>
      <c r="L255" s="5">
        <v>4</v>
      </c>
      <c r="M255">
        <v>1</v>
      </c>
      <c r="N255" t="s">
        <v>64</v>
      </c>
      <c r="O255" t="e">
        <v>#N/A</v>
      </c>
      <c r="P255" t="e">
        <v>#N/A</v>
      </c>
      <c r="Q255" s="19">
        <v>5.9546062163822953</v>
      </c>
      <c r="R255" s="19">
        <v>6.9672217560564516</v>
      </c>
      <c r="S255" s="19">
        <v>7.7810465719801396</v>
      </c>
      <c r="T255" s="19">
        <v>6.0637448063633439</v>
      </c>
      <c r="U255" s="4">
        <v>-8.9924723785520397E-2</v>
      </c>
      <c r="V255" s="4">
        <v>0.72328219471687705</v>
      </c>
      <c r="W255" s="4">
        <v>-0.25404948599999999</v>
      </c>
      <c r="X255" s="4">
        <v>0.50361723199999997</v>
      </c>
      <c r="Y255" s="4">
        <v>-1.40468111850928</v>
      </c>
      <c r="Z255" s="4">
        <v>6.2908257390670796E-4</v>
      </c>
      <c r="AA255" s="6" t="b">
        <v>0</v>
      </c>
    </row>
    <row r="256" spans="1:27" x14ac:dyDescent="0.3">
      <c r="A256" t="s">
        <v>238</v>
      </c>
      <c r="B256">
        <v>1875</v>
      </c>
      <c r="C256">
        <v>625</v>
      </c>
      <c r="D256" s="12" t="s">
        <v>20</v>
      </c>
      <c r="E256">
        <v>0</v>
      </c>
      <c r="F256" t="e">
        <v>#N/A</v>
      </c>
      <c r="G256" t="s">
        <v>83</v>
      </c>
      <c r="H256" t="s">
        <v>46</v>
      </c>
      <c r="I256" t="b">
        <v>0</v>
      </c>
      <c r="J256" s="4"/>
      <c r="K256" s="4" t="s">
        <v>236</v>
      </c>
      <c r="L256" s="5">
        <v>2</v>
      </c>
      <c r="M256">
        <v>0</v>
      </c>
      <c r="N256" t="s">
        <v>64</v>
      </c>
      <c r="O256" t="e">
        <v>#N/A</v>
      </c>
      <c r="P256" t="e">
        <v>#N/A</v>
      </c>
      <c r="Q256" s="19">
        <v>3.0779434713975271</v>
      </c>
      <c r="R256" s="19">
        <v>4.6705847822331386</v>
      </c>
      <c r="S256" s="19">
        <v>7.4417812625226665</v>
      </c>
      <c r="T256" s="19">
        <v>4.0785624132633753</v>
      </c>
      <c r="U256" s="4">
        <v>-0.479472897122171</v>
      </c>
      <c r="V256" s="4">
        <v>3.1845777388653199E-2</v>
      </c>
      <c r="W256" s="4">
        <v>-1.145934056</v>
      </c>
      <c r="X256" s="4">
        <v>4.6400000000000004E-28</v>
      </c>
      <c r="Y256" s="20">
        <v>2.2040692813052098E-2</v>
      </c>
      <c r="Z256" s="4">
        <v>0.95623653283171695</v>
      </c>
      <c r="AA256" s="6" t="b">
        <v>1</v>
      </c>
    </row>
    <row r="257" spans="1:27" x14ac:dyDescent="0.3">
      <c r="A257" t="s">
        <v>671</v>
      </c>
      <c r="B257">
        <v>2973</v>
      </c>
      <c r="C257">
        <v>991</v>
      </c>
      <c r="D257" s="12" t="s">
        <v>20</v>
      </c>
      <c r="E257">
        <v>0</v>
      </c>
      <c r="F257" t="e">
        <v>#N/A</v>
      </c>
      <c r="G257" t="s">
        <v>83</v>
      </c>
      <c r="H257" t="s">
        <v>46</v>
      </c>
      <c r="I257" t="b">
        <v>1</v>
      </c>
      <c r="J257" s="4"/>
      <c r="K257" s="4" t="s">
        <v>670</v>
      </c>
      <c r="L257" s="5" t="s">
        <v>24</v>
      </c>
      <c r="M257">
        <v>0</v>
      </c>
      <c r="N257" t="s">
        <v>64</v>
      </c>
      <c r="O257" t="e">
        <v>#N/A</v>
      </c>
      <c r="P257" t="e">
        <v>#N/A</v>
      </c>
      <c r="Q257" s="19">
        <v>11.518220829145967</v>
      </c>
      <c r="R257" s="19">
        <v>9.3448723135726297</v>
      </c>
      <c r="S257" s="19">
        <v>9.2630764893954289</v>
      </c>
      <c r="T257" s="19">
        <v>11.421527594993146</v>
      </c>
      <c r="U257" s="4">
        <v>0.42214448828802198</v>
      </c>
      <c r="V257" s="4">
        <v>9.10311881485646E-4</v>
      </c>
      <c r="W257" s="4">
        <v>0.43603238300000002</v>
      </c>
      <c r="X257" s="4">
        <v>0.58627801800000001</v>
      </c>
      <c r="Y257" s="4">
        <v>6.4810814446867496E-2</v>
      </c>
      <c r="Z257" s="4">
        <v>0.84318406145117197</v>
      </c>
      <c r="AA257" s="6" t="b">
        <v>0</v>
      </c>
    </row>
    <row r="258" spans="1:27" x14ac:dyDescent="0.3">
      <c r="A258" t="s">
        <v>213</v>
      </c>
      <c r="B258">
        <v>1281</v>
      </c>
      <c r="C258">
        <v>427</v>
      </c>
      <c r="D258" s="12" t="s">
        <v>20</v>
      </c>
      <c r="E258">
        <v>0</v>
      </c>
      <c r="F258" t="e">
        <v>#N/A</v>
      </c>
      <c r="G258" t="s">
        <v>21</v>
      </c>
      <c r="H258" t="s">
        <v>46</v>
      </c>
      <c r="I258" t="b">
        <v>1</v>
      </c>
      <c r="J258" s="4"/>
      <c r="K258" s="4" t="s">
        <v>211</v>
      </c>
      <c r="L258" s="5" t="s">
        <v>24</v>
      </c>
      <c r="M258">
        <v>0</v>
      </c>
      <c r="N258" t="s">
        <v>64</v>
      </c>
      <c r="O258" t="e">
        <v>#N/A</v>
      </c>
      <c r="P258" t="e">
        <v>#N/A</v>
      </c>
      <c r="Q258" s="19">
        <v>77.849341867349949</v>
      </c>
      <c r="R258" s="19">
        <v>69.248433893054866</v>
      </c>
      <c r="S258" s="19">
        <v>76.260601078653877</v>
      </c>
      <c r="T258" s="19">
        <v>65.961430503786332</v>
      </c>
      <c r="U258" s="4">
        <v>0.292228286810502</v>
      </c>
      <c r="V258" s="4">
        <v>7.6823521085893302E-3</v>
      </c>
      <c r="W258" s="4">
        <v>0.150505111</v>
      </c>
      <c r="X258" s="4">
        <v>8.5722019999999996E-2</v>
      </c>
      <c r="Y258" s="20">
        <v>0.118160208192328</v>
      </c>
      <c r="Z258" s="4">
        <v>0.273227427787743</v>
      </c>
      <c r="AA258" s="6" t="b">
        <v>0</v>
      </c>
    </row>
    <row r="259" spans="1:27" x14ac:dyDescent="0.3">
      <c r="A259" t="s">
        <v>422</v>
      </c>
      <c r="B259">
        <v>1614</v>
      </c>
      <c r="C259">
        <v>538</v>
      </c>
      <c r="D259" s="12" t="s">
        <v>20</v>
      </c>
      <c r="E259">
        <v>0</v>
      </c>
      <c r="F259" t="e">
        <v>#N/A</v>
      </c>
      <c r="G259" t="s">
        <v>21</v>
      </c>
      <c r="H259" t="s">
        <v>34</v>
      </c>
      <c r="I259" t="b">
        <v>0</v>
      </c>
      <c r="J259" s="4"/>
      <c r="K259" s="4" t="s">
        <v>423</v>
      </c>
      <c r="L259" s="5">
        <v>4</v>
      </c>
      <c r="M259">
        <v>0</v>
      </c>
      <c r="N259" t="s">
        <v>64</v>
      </c>
      <c r="O259" t="e">
        <v>#N/A</v>
      </c>
      <c r="P259" t="e">
        <v>#N/A</v>
      </c>
      <c r="Q259" s="19">
        <v>8.3316625880101238</v>
      </c>
      <c r="R259" s="19">
        <v>8.8543611051680902</v>
      </c>
      <c r="S259" s="19">
        <v>10.067250514002016</v>
      </c>
      <c r="T259" s="19">
        <v>9.1551833147849333</v>
      </c>
      <c r="U259" s="4">
        <v>3.8361206730659299E-2</v>
      </c>
      <c r="V259" s="4">
        <v>0.88869577609088002</v>
      </c>
      <c r="W259" s="4">
        <v>-0.150024878</v>
      </c>
      <c r="X259" s="4">
        <v>3.81E-49</v>
      </c>
      <c r="Y259" s="4">
        <v>9.1671409591167805E-2</v>
      </c>
      <c r="Z259" s="4">
        <v>0.51203591505526602</v>
      </c>
      <c r="AA259" s="6" t="b">
        <v>0</v>
      </c>
    </row>
    <row r="260" spans="1:27" x14ac:dyDescent="0.3">
      <c r="A260" t="s">
        <v>349</v>
      </c>
      <c r="B260">
        <v>1497</v>
      </c>
      <c r="C260">
        <v>499</v>
      </c>
      <c r="D260" s="12" t="s">
        <v>20</v>
      </c>
      <c r="E260">
        <v>0</v>
      </c>
      <c r="F260" t="e">
        <v>#N/A</v>
      </c>
      <c r="G260" t="s">
        <v>83</v>
      </c>
      <c r="H260" t="s">
        <v>46</v>
      </c>
      <c r="I260" t="b">
        <v>1</v>
      </c>
      <c r="J260" s="4"/>
      <c r="K260" s="4" t="s">
        <v>347</v>
      </c>
      <c r="L260" s="5">
        <v>2</v>
      </c>
      <c r="M260">
        <v>0</v>
      </c>
      <c r="N260" t="s">
        <v>64</v>
      </c>
      <c r="O260" t="e">
        <v>#N/A</v>
      </c>
      <c r="P260" t="e">
        <v>#N/A</v>
      </c>
      <c r="Q260" s="19">
        <v>17.210376979479019</v>
      </c>
      <c r="R260" s="19">
        <v>14.861737474777131</v>
      </c>
      <c r="S260" s="19">
        <v>18.117448386666197</v>
      </c>
      <c r="T260" s="19">
        <v>18.135143535213661</v>
      </c>
      <c r="U260" s="4">
        <v>0.33276957138994001</v>
      </c>
      <c r="V260" s="4">
        <v>5.2157109254319003E-2</v>
      </c>
      <c r="W260" s="4">
        <v>4.3378448E-2</v>
      </c>
      <c r="X260" s="4">
        <v>1.1722480000000001E-3</v>
      </c>
      <c r="Y260" s="20">
        <v>-0.36042721811976602</v>
      </c>
      <c r="Z260" s="4">
        <v>8.1465974723869995E-3</v>
      </c>
      <c r="AA260" s="6" t="b">
        <v>0</v>
      </c>
    </row>
    <row r="261" spans="1:27" x14ac:dyDescent="0.3">
      <c r="A261" t="s">
        <v>294</v>
      </c>
      <c r="B261">
        <v>3576</v>
      </c>
      <c r="C261">
        <v>1192</v>
      </c>
      <c r="D261" s="12" t="s">
        <v>20</v>
      </c>
      <c r="E261">
        <v>0</v>
      </c>
      <c r="F261" t="e">
        <v>#N/A</v>
      </c>
      <c r="G261" t="s">
        <v>83</v>
      </c>
      <c r="H261" t="s">
        <v>46</v>
      </c>
      <c r="I261" t="b">
        <v>1</v>
      </c>
      <c r="J261" s="4"/>
      <c r="K261" s="4" t="s">
        <v>291</v>
      </c>
      <c r="L261" s="5">
        <v>26</v>
      </c>
      <c r="M261">
        <v>0</v>
      </c>
      <c r="N261" t="s">
        <v>64</v>
      </c>
      <c r="O261" t="e">
        <v>#N/A</v>
      </c>
      <c r="P261" t="e">
        <v>#N/A</v>
      </c>
      <c r="Q261" s="19">
        <v>12.50433362085364</v>
      </c>
      <c r="R261" s="19">
        <v>10.820164321319906</v>
      </c>
      <c r="S261" s="19">
        <v>8.8165897757243989</v>
      </c>
      <c r="T261" s="19">
        <v>9.7361465744256979</v>
      </c>
      <c r="U261" s="4">
        <v>0.33045727900336302</v>
      </c>
      <c r="V261" s="4">
        <v>2.9731703410861399E-2</v>
      </c>
      <c r="W261" s="4">
        <v>0.62114235799999995</v>
      </c>
      <c r="X261" s="4">
        <v>0.30987531299999999</v>
      </c>
      <c r="Y261" s="4">
        <v>0.11890322634153799</v>
      </c>
      <c r="Z261" s="4">
        <v>0.60890604467523401</v>
      </c>
      <c r="AA261" s="6" t="b">
        <v>0</v>
      </c>
    </row>
    <row r="262" spans="1:27" x14ac:dyDescent="0.3">
      <c r="A262" t="s">
        <v>436</v>
      </c>
      <c r="B262">
        <v>1497</v>
      </c>
      <c r="C262">
        <v>499</v>
      </c>
      <c r="D262" s="12" t="s">
        <v>20</v>
      </c>
      <c r="E262">
        <v>0</v>
      </c>
      <c r="F262" t="e">
        <v>#N/A</v>
      </c>
      <c r="G262" t="s">
        <v>83</v>
      </c>
      <c r="H262" t="s">
        <v>46</v>
      </c>
      <c r="I262" t="b">
        <v>1</v>
      </c>
      <c r="J262" s="4"/>
      <c r="K262" s="4" t="s">
        <v>434</v>
      </c>
      <c r="L262" s="5">
        <v>4</v>
      </c>
      <c r="M262">
        <v>1</v>
      </c>
      <c r="N262" t="s">
        <v>64</v>
      </c>
      <c r="O262" t="e">
        <v>#N/A</v>
      </c>
      <c r="P262" t="e">
        <v>#N/A</v>
      </c>
      <c r="Q262" s="19">
        <v>11.768637002509621</v>
      </c>
      <c r="R262" s="19">
        <v>10.104883561392874</v>
      </c>
      <c r="S262" s="19">
        <v>17.531388069178782</v>
      </c>
      <c r="T262" s="19">
        <v>13.526122642870122</v>
      </c>
      <c r="U262" s="4">
        <v>0.34174281631696102</v>
      </c>
      <c r="V262" s="4">
        <v>6.7331021013666004E-2</v>
      </c>
      <c r="W262" s="4">
        <v>-0.451139495</v>
      </c>
      <c r="X262" s="4">
        <v>2.5761700000000002E-4</v>
      </c>
      <c r="Y262" s="20">
        <v>0.15959718644389301</v>
      </c>
      <c r="Z262" s="4">
        <v>0.19856400923634199</v>
      </c>
      <c r="AA262" s="6" t="b">
        <v>0</v>
      </c>
    </row>
    <row r="263" spans="1:27" x14ac:dyDescent="0.3">
      <c r="A263" t="s">
        <v>363</v>
      </c>
      <c r="B263">
        <v>1440</v>
      </c>
      <c r="C263">
        <v>480</v>
      </c>
      <c r="D263" s="12" t="s">
        <v>20</v>
      </c>
      <c r="E263">
        <v>0</v>
      </c>
      <c r="F263" t="e">
        <v>#N/A</v>
      </c>
      <c r="G263" t="s">
        <v>83</v>
      </c>
      <c r="H263" t="s">
        <v>46</v>
      </c>
      <c r="I263" t="b">
        <v>1</v>
      </c>
      <c r="J263" s="4"/>
      <c r="K263" s="4" t="s">
        <v>361</v>
      </c>
      <c r="L263" s="5">
        <v>2</v>
      </c>
      <c r="M263">
        <v>1</v>
      </c>
      <c r="N263" t="s">
        <v>64</v>
      </c>
      <c r="O263" t="e">
        <v>#N/A</v>
      </c>
      <c r="P263" t="e">
        <v>#N/A</v>
      </c>
      <c r="Q263" s="19">
        <v>14.99913827196068</v>
      </c>
      <c r="R263" s="19">
        <v>15.155375884517806</v>
      </c>
      <c r="S263" s="19">
        <v>11.18592761331163</v>
      </c>
      <c r="T263" s="19">
        <v>13.718258204528174</v>
      </c>
      <c r="U263" s="4">
        <v>9.9867123393273097E-2</v>
      </c>
      <c r="V263" s="4">
        <v>0.64651772904238602</v>
      </c>
      <c r="W263" s="4">
        <v>0.534184404</v>
      </c>
      <c r="X263" s="4">
        <v>5.1425799999999999E-3</v>
      </c>
      <c r="Y263" s="4">
        <v>-0.15311981447421699</v>
      </c>
      <c r="Z263" s="4">
        <v>0.38207205203178701</v>
      </c>
      <c r="AA263" s="6" t="b">
        <v>0</v>
      </c>
    </row>
    <row r="264" spans="1:27" x14ac:dyDescent="0.3">
      <c r="A264" t="s">
        <v>187</v>
      </c>
      <c r="B264">
        <v>1395</v>
      </c>
      <c r="C264">
        <v>465</v>
      </c>
      <c r="D264" s="12" t="s">
        <v>20</v>
      </c>
      <c r="E264">
        <v>0</v>
      </c>
      <c r="F264" t="e">
        <v>#N/A</v>
      </c>
      <c r="G264" t="s">
        <v>83</v>
      </c>
      <c r="H264" t="s">
        <v>46</v>
      </c>
      <c r="I264" t="b">
        <v>1</v>
      </c>
      <c r="J264" s="4"/>
      <c r="K264" s="4" t="s">
        <v>159</v>
      </c>
      <c r="L264" s="5">
        <v>2</v>
      </c>
      <c r="M264">
        <v>0</v>
      </c>
      <c r="N264" t="s">
        <v>64</v>
      </c>
      <c r="O264" t="e">
        <v>#N/A</v>
      </c>
      <c r="P264" t="e">
        <v>#N/A</v>
      </c>
      <c r="Q264" s="19">
        <v>111.78670075384628</v>
      </c>
      <c r="R264" s="19">
        <v>85.906623647147001</v>
      </c>
      <c r="S264" s="19">
        <v>134.30391114948512</v>
      </c>
      <c r="T264" s="19">
        <v>128.49832561012718</v>
      </c>
      <c r="U264" s="4">
        <v>0.50078184551720495</v>
      </c>
      <c r="V264" s="4">
        <v>1.63376052820783E-5</v>
      </c>
      <c r="W264" s="4">
        <v>-0.14266548800000001</v>
      </c>
      <c r="X264" s="4">
        <v>0.30769772099999998</v>
      </c>
      <c r="Y264" s="4">
        <v>0.36201387981078997</v>
      </c>
      <c r="Z264" s="4">
        <v>8.2099504791071601E-2</v>
      </c>
      <c r="AA264" s="6" t="b">
        <v>0</v>
      </c>
    </row>
    <row r="265" spans="1:27" x14ac:dyDescent="0.3">
      <c r="A265" t="s">
        <v>352</v>
      </c>
      <c r="B265">
        <v>1410</v>
      </c>
      <c r="C265">
        <v>470</v>
      </c>
      <c r="D265" s="12" t="s">
        <v>20</v>
      </c>
      <c r="E265">
        <v>0</v>
      </c>
      <c r="F265" t="e">
        <v>#N/A</v>
      </c>
      <c r="G265" t="s">
        <v>83</v>
      </c>
      <c r="H265" t="s">
        <v>22</v>
      </c>
      <c r="I265" t="b">
        <v>1</v>
      </c>
      <c r="J265" s="4"/>
      <c r="K265" s="4" t="s">
        <v>351</v>
      </c>
      <c r="L265" s="5">
        <v>2</v>
      </c>
      <c r="M265">
        <v>1</v>
      </c>
      <c r="N265" t="s">
        <v>64</v>
      </c>
      <c r="O265" t="e">
        <v>#N/A</v>
      </c>
      <c r="P265" t="e">
        <v>#N/A</v>
      </c>
      <c r="Q265" s="19">
        <v>20.77880260610948</v>
      </c>
      <c r="R265" s="19">
        <v>24.935142404276043</v>
      </c>
      <c r="S265" s="19">
        <v>8.0993886571128382</v>
      </c>
      <c r="T265" s="19">
        <v>15.202998140875684</v>
      </c>
      <c r="U265" s="4">
        <v>-0.145534268768261</v>
      </c>
      <c r="V265" s="4">
        <v>0.38202342668769701</v>
      </c>
      <c r="W265" s="4">
        <v>1.4631592980000001</v>
      </c>
      <c r="X265" s="4">
        <v>6.8200000000000002E-8</v>
      </c>
      <c r="Y265" s="20">
        <v>-7.1864863818764904E-2</v>
      </c>
      <c r="Z265" s="4">
        <v>0.53061586895434798</v>
      </c>
      <c r="AA265" s="6" t="b">
        <v>0</v>
      </c>
    </row>
    <row r="266" spans="1:27" x14ac:dyDescent="0.3">
      <c r="A266" t="s">
        <v>179</v>
      </c>
      <c r="B266">
        <v>1374</v>
      </c>
      <c r="C266">
        <v>458</v>
      </c>
      <c r="D266" s="12" t="s">
        <v>20</v>
      </c>
      <c r="E266">
        <v>0</v>
      </c>
      <c r="F266" t="e">
        <v>#N/A</v>
      </c>
      <c r="G266" t="s">
        <v>83</v>
      </c>
      <c r="H266" t="s">
        <v>22</v>
      </c>
      <c r="I266" t="b">
        <v>1</v>
      </c>
      <c r="J266" s="4"/>
      <c r="K266" s="4" t="s">
        <v>159</v>
      </c>
      <c r="L266" s="5">
        <v>2</v>
      </c>
      <c r="M266">
        <v>0</v>
      </c>
      <c r="N266" t="s">
        <v>64</v>
      </c>
      <c r="O266" t="e">
        <v>#N/A</v>
      </c>
      <c r="P266" t="e">
        <v>#N/A</v>
      </c>
      <c r="Q266" s="19">
        <v>13.771101500478926</v>
      </c>
      <c r="R266" s="19">
        <v>19.159890129927426</v>
      </c>
      <c r="S266" s="19">
        <v>19.965798679364415</v>
      </c>
      <c r="T266" s="19">
        <v>16.811541762888609</v>
      </c>
      <c r="U266" s="4">
        <v>-0.35257929103882402</v>
      </c>
      <c r="V266" s="4">
        <v>6.8769868338726401E-3</v>
      </c>
      <c r="W266" s="4">
        <v>-0.41347669399999998</v>
      </c>
      <c r="X266" s="4">
        <v>0.24085205600000001</v>
      </c>
      <c r="Y266" s="4">
        <v>-0.17639717098602001</v>
      </c>
      <c r="Z266" s="4">
        <v>0.354250534214202</v>
      </c>
      <c r="AA266" s="6" t="b">
        <v>0</v>
      </c>
    </row>
    <row r="267" spans="1:27" x14ac:dyDescent="0.3">
      <c r="A267" t="s">
        <v>608</v>
      </c>
      <c r="B267">
        <v>1386</v>
      </c>
      <c r="C267">
        <v>462</v>
      </c>
      <c r="D267" s="12" t="s">
        <v>27</v>
      </c>
      <c r="E267">
        <v>0</v>
      </c>
      <c r="F267" t="e">
        <v>#N/A</v>
      </c>
      <c r="G267" t="s">
        <v>21</v>
      </c>
      <c r="H267" t="s">
        <v>46</v>
      </c>
      <c r="I267" t="b">
        <v>1</v>
      </c>
      <c r="J267" s="4"/>
      <c r="K267" s="4" t="s">
        <v>609</v>
      </c>
      <c r="L267" s="5" t="s">
        <v>24</v>
      </c>
      <c r="M267">
        <v>1</v>
      </c>
      <c r="N267" t="s">
        <v>64</v>
      </c>
      <c r="O267" t="e">
        <v>#N/A</v>
      </c>
      <c r="P267" t="e">
        <v>#N/A</v>
      </c>
      <c r="Q267" s="19">
        <v>4.4730151360670156</v>
      </c>
      <c r="R267" s="19">
        <v>6.4230729951538867</v>
      </c>
      <c r="S267" s="19">
        <v>4.4158784925179875</v>
      </c>
      <c r="T267" s="19">
        <v>5.4998509298064606</v>
      </c>
      <c r="U267" s="4">
        <v>-0.38729027901020502</v>
      </c>
      <c r="V267" s="4">
        <v>0.178717374335367</v>
      </c>
      <c r="W267" s="4">
        <v>0.14373570099999999</v>
      </c>
      <c r="X267" s="4">
        <v>3.1491244000000002E-2</v>
      </c>
      <c r="Y267" s="4">
        <v>-0.27102656304519102</v>
      </c>
      <c r="Z267" s="4">
        <v>0.22048315456371601</v>
      </c>
      <c r="AA267" s="6" t="b">
        <v>0</v>
      </c>
    </row>
    <row r="268" spans="1:27" x14ac:dyDescent="0.3">
      <c r="A268" t="s">
        <v>245</v>
      </c>
      <c r="B268">
        <v>1497</v>
      </c>
      <c r="C268">
        <v>499</v>
      </c>
      <c r="D268" s="12" t="s">
        <v>20</v>
      </c>
      <c r="E268">
        <v>0</v>
      </c>
      <c r="F268" t="e">
        <v>#N/A</v>
      </c>
      <c r="G268" t="s">
        <v>83</v>
      </c>
      <c r="H268" t="s">
        <v>46</v>
      </c>
      <c r="I268" t="b">
        <v>1</v>
      </c>
      <c r="J268" s="4"/>
      <c r="K268" s="4" t="s">
        <v>236</v>
      </c>
      <c r="L268" s="5">
        <v>4</v>
      </c>
      <c r="M268">
        <v>0</v>
      </c>
      <c r="N268" t="s">
        <v>64</v>
      </c>
      <c r="O268" t="e">
        <v>#N/A</v>
      </c>
      <c r="P268" t="e">
        <v>#N/A</v>
      </c>
      <c r="Q268" s="19">
        <v>47.287143690780738</v>
      </c>
      <c r="R268" s="19">
        <v>47.395429111886159</v>
      </c>
      <c r="S268" s="19">
        <v>44.936405053491825</v>
      </c>
      <c r="T268" s="19">
        <v>33.574548307908238</v>
      </c>
      <c r="U268" s="4">
        <v>0.11969404188833099</v>
      </c>
      <c r="V268" s="4">
        <v>0.43997852311515401</v>
      </c>
      <c r="W268" s="4">
        <v>0.194104364</v>
      </c>
      <c r="X268" s="4">
        <v>0.90099462100000005</v>
      </c>
      <c r="Y268" s="20">
        <v>-7.9598477115115002E-2</v>
      </c>
      <c r="Z268" s="4">
        <v>0.56902269999029198</v>
      </c>
      <c r="AA268" s="6" t="b">
        <v>0</v>
      </c>
    </row>
    <row r="269" spans="1:27" x14ac:dyDescent="0.3">
      <c r="A269" t="s">
        <v>234</v>
      </c>
      <c r="B269">
        <v>1482</v>
      </c>
      <c r="C269">
        <v>494</v>
      </c>
      <c r="D269" s="12" t="s">
        <v>20</v>
      </c>
      <c r="E269">
        <v>0</v>
      </c>
      <c r="F269" t="e">
        <v>#N/A</v>
      </c>
      <c r="G269" t="s">
        <v>83</v>
      </c>
      <c r="H269" t="s">
        <v>77</v>
      </c>
      <c r="I269" t="b">
        <v>1</v>
      </c>
      <c r="J269" s="4"/>
      <c r="K269" s="4" t="s">
        <v>211</v>
      </c>
      <c r="L269" s="5">
        <v>2</v>
      </c>
      <c r="M269">
        <v>0</v>
      </c>
      <c r="N269" t="s">
        <v>64</v>
      </c>
      <c r="O269" t="e">
        <v>#N/A</v>
      </c>
      <c r="P269" t="e">
        <v>#N/A</v>
      </c>
      <c r="Q269" s="19">
        <v>35.472779949294036</v>
      </c>
      <c r="R269" s="19">
        <v>33.697600725290421</v>
      </c>
      <c r="S269" s="19">
        <v>42.397553284861033</v>
      </c>
      <c r="T269" s="19">
        <v>26.008298548271291</v>
      </c>
      <c r="U269" s="4">
        <v>0.195873817492769</v>
      </c>
      <c r="V269" s="4">
        <v>0.18907332404395499</v>
      </c>
      <c r="W269" s="4">
        <v>-0.134054377</v>
      </c>
      <c r="X269" s="4">
        <v>2.78E-35</v>
      </c>
      <c r="Y269" s="4">
        <v>-1.1246027934253899</v>
      </c>
      <c r="Z269" s="4">
        <v>1.3680392127884301E-18</v>
      </c>
      <c r="AA269" s="6" t="b">
        <v>1</v>
      </c>
    </row>
    <row r="270" spans="1:27" x14ac:dyDescent="0.3">
      <c r="A270" t="s">
        <v>63</v>
      </c>
      <c r="B270">
        <v>1470</v>
      </c>
      <c r="C270">
        <v>490</v>
      </c>
      <c r="D270" s="12" t="s">
        <v>20</v>
      </c>
      <c r="E270">
        <v>0</v>
      </c>
      <c r="F270" t="e">
        <v>#N/A</v>
      </c>
      <c r="G270" t="s">
        <v>21</v>
      </c>
      <c r="H270" t="s">
        <v>46</v>
      </c>
      <c r="I270" t="b">
        <v>1</v>
      </c>
      <c r="J270" s="4"/>
      <c r="K270" s="4" t="s">
        <v>23</v>
      </c>
      <c r="L270" s="5">
        <v>4</v>
      </c>
      <c r="M270">
        <v>1</v>
      </c>
      <c r="N270" t="s">
        <v>64</v>
      </c>
      <c r="O270" t="e">
        <v>#N/A</v>
      </c>
      <c r="P270" t="e">
        <v>#N/A</v>
      </c>
      <c r="Q270" s="19">
        <v>12.968277067659963</v>
      </c>
      <c r="R270" s="19">
        <v>13.090070611694777</v>
      </c>
      <c r="S270" s="19">
        <v>17.485758191224956</v>
      </c>
      <c r="T270" s="19">
        <v>15.007482834983072</v>
      </c>
      <c r="U270" s="4">
        <v>0.110235453497011</v>
      </c>
      <c r="V270" s="4">
        <v>0.60722305863884296</v>
      </c>
      <c r="W270" s="4">
        <v>-0.30629957899999999</v>
      </c>
      <c r="X270" s="4">
        <v>0.73441180299999997</v>
      </c>
      <c r="Y270" s="4">
        <v>-0.102423125715689</v>
      </c>
      <c r="Z270" s="4">
        <v>0.327409014241759</v>
      </c>
      <c r="AA270" s="6" t="b">
        <v>0</v>
      </c>
    </row>
    <row r="271" spans="1:27" x14ac:dyDescent="0.3">
      <c r="A271" t="s">
        <v>447</v>
      </c>
      <c r="B271">
        <v>1515</v>
      </c>
      <c r="C271">
        <v>505</v>
      </c>
      <c r="D271" s="12" t="s">
        <v>20</v>
      </c>
      <c r="E271">
        <v>0</v>
      </c>
      <c r="F271" t="e">
        <v>#N/A</v>
      </c>
      <c r="G271" t="s">
        <v>21</v>
      </c>
      <c r="H271" t="s">
        <v>46</v>
      </c>
      <c r="I271" t="b">
        <v>1</v>
      </c>
      <c r="J271" s="4"/>
      <c r="K271" s="4" t="s">
        <v>446</v>
      </c>
      <c r="L271" s="5">
        <v>4</v>
      </c>
      <c r="M271">
        <v>0</v>
      </c>
      <c r="N271" t="s">
        <v>64</v>
      </c>
      <c r="O271" t="e">
        <v>#N/A</v>
      </c>
      <c r="P271" t="e">
        <v>#N/A</v>
      </c>
      <c r="Q271" s="19">
        <v>2.0288162095562043</v>
      </c>
      <c r="R271" s="19">
        <v>2.5599515836539291</v>
      </c>
      <c r="S271" s="19">
        <v>2.5195818586654632</v>
      </c>
      <c r="T271" s="19">
        <v>2.584824692135641</v>
      </c>
      <c r="U271" s="4">
        <v>-0.21281732895862801</v>
      </c>
      <c r="V271" s="4">
        <v>0.66266982999804303</v>
      </c>
      <c r="W271" s="4">
        <v>-0.18502970999999999</v>
      </c>
      <c r="X271" s="4">
        <v>0.93234801899999997</v>
      </c>
      <c r="Y271" s="20">
        <v>-0.92534851837826804</v>
      </c>
      <c r="Z271" s="4">
        <v>1.94007291543859E-15</v>
      </c>
      <c r="AA271" s="6" t="b">
        <v>0</v>
      </c>
    </row>
    <row r="272" spans="1:27" x14ac:dyDescent="0.3">
      <c r="A272" t="s">
        <v>115</v>
      </c>
      <c r="B272">
        <v>1440</v>
      </c>
      <c r="C272">
        <v>480</v>
      </c>
      <c r="D272" s="12" t="s">
        <v>20</v>
      </c>
      <c r="E272">
        <v>0</v>
      </c>
      <c r="F272" t="e">
        <v>#N/A</v>
      </c>
      <c r="G272" t="s">
        <v>83</v>
      </c>
      <c r="H272" t="s">
        <v>46</v>
      </c>
      <c r="I272" t="b">
        <v>1</v>
      </c>
      <c r="J272" s="4"/>
      <c r="K272" s="4" t="s">
        <v>23</v>
      </c>
      <c r="L272" s="5">
        <v>2</v>
      </c>
      <c r="M272">
        <v>0</v>
      </c>
      <c r="N272" t="s">
        <v>64</v>
      </c>
      <c r="O272" t="e">
        <v>#N/A</v>
      </c>
      <c r="P272" t="e">
        <v>#N/A</v>
      </c>
      <c r="Q272" s="19">
        <v>2.4663674620230958</v>
      </c>
      <c r="R272" s="19">
        <v>2.1518060469099516</v>
      </c>
      <c r="S272" s="19">
        <v>1.7587634165492483</v>
      </c>
      <c r="T272" s="19">
        <v>1.8876807119339853</v>
      </c>
      <c r="U272" s="4">
        <v>0.31790508436529802</v>
      </c>
      <c r="V272" s="4">
        <v>0.46791628205598201</v>
      </c>
      <c r="W272" s="4">
        <v>0.59808539000000005</v>
      </c>
      <c r="X272" s="4">
        <v>5.6662220999999999E-2</v>
      </c>
      <c r="Y272" s="4">
        <v>0.23767768524778701</v>
      </c>
      <c r="Z272" s="4">
        <v>7.7870012549627804E-2</v>
      </c>
      <c r="AA272" s="6" t="b">
        <v>0</v>
      </c>
    </row>
    <row r="273" spans="1:27" x14ac:dyDescent="0.3">
      <c r="A273" t="s">
        <v>463</v>
      </c>
      <c r="B273">
        <v>1740</v>
      </c>
      <c r="C273">
        <v>580</v>
      </c>
      <c r="D273" s="12" t="s">
        <v>20</v>
      </c>
      <c r="E273">
        <v>1</v>
      </c>
      <c r="F273" t="s">
        <v>465</v>
      </c>
      <c r="G273" t="s">
        <v>83</v>
      </c>
      <c r="H273" t="s">
        <v>46</v>
      </c>
      <c r="I273" t="b">
        <v>1</v>
      </c>
      <c r="J273" s="4"/>
      <c r="K273" s="4" t="s">
        <v>464</v>
      </c>
      <c r="L273" s="5">
        <v>4</v>
      </c>
      <c r="M273">
        <v>0</v>
      </c>
      <c r="N273" t="s">
        <v>64</v>
      </c>
      <c r="O273" t="e">
        <v>#N/A</v>
      </c>
      <c r="P273" t="e">
        <v>#N/A</v>
      </c>
      <c r="Q273" s="19">
        <v>8.3588166119786731</v>
      </c>
      <c r="R273" s="19">
        <v>9.8086641165461899</v>
      </c>
      <c r="S273" s="19">
        <v>14.765311425788116</v>
      </c>
      <c r="T273" s="19">
        <v>9.9063863029443517</v>
      </c>
      <c r="U273" s="4">
        <v>-9.7213781449688799E-2</v>
      </c>
      <c r="V273" s="4">
        <v>0.65165024472074295</v>
      </c>
      <c r="W273" s="4">
        <v>-0.68767927900000003</v>
      </c>
      <c r="X273" s="4">
        <v>2.6272012000000001E-2</v>
      </c>
      <c r="Y273" s="4">
        <v>0.281033653495463</v>
      </c>
      <c r="Z273" s="4">
        <v>0.14123930599808701</v>
      </c>
      <c r="AA273" s="6" t="b">
        <v>0</v>
      </c>
    </row>
    <row r="274" spans="1:27" x14ac:dyDescent="0.3">
      <c r="A274" t="s">
        <v>467</v>
      </c>
      <c r="B274">
        <v>1413</v>
      </c>
      <c r="C274">
        <v>471</v>
      </c>
      <c r="D274" s="12" t="s">
        <v>20</v>
      </c>
      <c r="E274">
        <v>1</v>
      </c>
      <c r="F274" t="s">
        <v>37</v>
      </c>
      <c r="G274" t="s">
        <v>83</v>
      </c>
      <c r="H274" t="s">
        <v>46</v>
      </c>
      <c r="I274" t="b">
        <v>1</v>
      </c>
      <c r="K274" t="s">
        <v>468</v>
      </c>
      <c r="L274" s="5" t="s">
        <v>24</v>
      </c>
      <c r="M274">
        <v>0</v>
      </c>
      <c r="N274" t="s">
        <v>94</v>
      </c>
      <c r="O274" t="e">
        <v>#N/A</v>
      </c>
      <c r="P274" t="e">
        <v>#N/A</v>
      </c>
      <c r="Q274" s="19">
        <v>6.219816739818282</v>
      </c>
      <c r="R274" s="19">
        <v>20.686050478795391</v>
      </c>
      <c r="S274" s="19">
        <v>15.837163687737544</v>
      </c>
      <c r="T274" s="19">
        <v>7.0074393361815392</v>
      </c>
      <c r="U274" s="4">
        <v>-1.58356980614845</v>
      </c>
      <c r="V274" s="4">
        <v>6.2590979308160401E-26</v>
      </c>
      <c r="W274" s="4">
        <v>-1.205300083</v>
      </c>
      <c r="X274" s="4">
        <v>2.5587439999999999E-2</v>
      </c>
      <c r="Y274" s="4">
        <v>-0.45516960517375399</v>
      </c>
      <c r="Z274" s="4">
        <v>9.7066283530514001E-4</v>
      </c>
      <c r="AA274" s="6" t="b">
        <v>0</v>
      </c>
    </row>
    <row r="275" spans="1:27" x14ac:dyDescent="0.3">
      <c r="A275" s="8" t="s">
        <v>116</v>
      </c>
      <c r="B275">
        <v>1491</v>
      </c>
      <c r="C275">
        <v>497</v>
      </c>
      <c r="D275" s="12" t="s">
        <v>20</v>
      </c>
      <c r="E275">
        <v>1</v>
      </c>
      <c r="F275" t="s">
        <v>37</v>
      </c>
      <c r="G275" t="s">
        <v>83</v>
      </c>
      <c r="H275" t="s">
        <v>46</v>
      </c>
      <c r="I275" t="b">
        <v>1</v>
      </c>
      <c r="J275" s="4"/>
      <c r="K275" s="4" t="s">
        <v>23</v>
      </c>
      <c r="L275" s="5" t="s">
        <v>24</v>
      </c>
      <c r="M275">
        <v>0</v>
      </c>
      <c r="N275" t="s">
        <v>94</v>
      </c>
      <c r="O275" t="e">
        <v>#N/A</v>
      </c>
      <c r="P275" t="e">
        <v>#N/A</v>
      </c>
      <c r="Q275" s="19">
        <v>34.884039282572353</v>
      </c>
      <c r="R275" s="19">
        <v>37.707084465596935</v>
      </c>
      <c r="S275" s="19">
        <v>46.510528025769936</v>
      </c>
      <c r="T275" s="19">
        <v>23.686198323429672</v>
      </c>
      <c r="U275" s="4">
        <v>1.07831677807253E-2</v>
      </c>
      <c r="V275" s="4">
        <v>0.95869259755216496</v>
      </c>
      <c r="W275" s="4">
        <v>-0.29260184299999997</v>
      </c>
      <c r="X275" s="4">
        <v>1.0799999999999999E-11</v>
      </c>
      <c r="Y275" s="4">
        <v>-0.71387709131245802</v>
      </c>
      <c r="Z275" s="4">
        <v>1.9852143595227401E-7</v>
      </c>
      <c r="AA275" s="6" t="b">
        <v>1</v>
      </c>
    </row>
    <row r="276" spans="1:27" x14ac:dyDescent="0.3">
      <c r="A276" s="8" t="s">
        <v>93</v>
      </c>
      <c r="B276">
        <v>1530</v>
      </c>
      <c r="C276">
        <v>510</v>
      </c>
      <c r="D276" s="12" t="s">
        <v>20</v>
      </c>
      <c r="E276">
        <v>0</v>
      </c>
      <c r="F276" t="e">
        <v>#N/A</v>
      </c>
      <c r="G276" t="s">
        <v>83</v>
      </c>
      <c r="H276" t="s">
        <v>46</v>
      </c>
      <c r="I276" t="b">
        <v>1</v>
      </c>
      <c r="J276" s="4">
        <v>0.159887</v>
      </c>
      <c r="K276" s="4" t="s">
        <v>23</v>
      </c>
      <c r="L276" s="5" t="s">
        <v>24</v>
      </c>
      <c r="M276">
        <v>0</v>
      </c>
      <c r="N276" t="s">
        <v>94</v>
      </c>
      <c r="O276" t="e">
        <v>#N/A</v>
      </c>
      <c r="P276" t="e">
        <v>#N/A</v>
      </c>
      <c r="Q276" s="19">
        <v>38.959616490502199</v>
      </c>
      <c r="R276" s="19">
        <v>219.39447342056067</v>
      </c>
      <c r="S276" s="19">
        <v>92.031467540781946</v>
      </c>
      <c r="T276" s="19">
        <v>62.893640456426965</v>
      </c>
      <c r="U276" s="4">
        <v>-2.3531034089330798</v>
      </c>
      <c r="V276" s="4">
        <v>4.9533925017654004E-53</v>
      </c>
      <c r="W276" s="4">
        <v>-1.110366065</v>
      </c>
      <c r="X276" s="4">
        <v>0.13732530900000001</v>
      </c>
      <c r="Y276" s="20">
        <v>-0.241637045890635</v>
      </c>
      <c r="Z276" s="4">
        <v>0.20172234021768501</v>
      </c>
      <c r="AA276" s="6" t="b">
        <v>0</v>
      </c>
    </row>
    <row r="277" spans="1:27" x14ac:dyDescent="0.3">
      <c r="A277" t="s">
        <v>348</v>
      </c>
      <c r="B277">
        <v>1587</v>
      </c>
      <c r="C277">
        <v>529</v>
      </c>
      <c r="D277" s="12" t="s">
        <v>20</v>
      </c>
      <c r="E277">
        <v>0</v>
      </c>
      <c r="F277" t="e">
        <v>#N/A</v>
      </c>
      <c r="G277" t="s">
        <v>21</v>
      </c>
      <c r="H277" t="s">
        <v>46</v>
      </c>
      <c r="I277" t="b">
        <v>1</v>
      </c>
      <c r="J277" s="4"/>
      <c r="K277" s="4" t="s">
        <v>347</v>
      </c>
      <c r="L277" s="5" t="s">
        <v>24</v>
      </c>
      <c r="M277">
        <v>0</v>
      </c>
      <c r="N277" t="s">
        <v>94</v>
      </c>
      <c r="O277" t="e">
        <v>#N/A</v>
      </c>
      <c r="P277" t="e">
        <v>#N/A</v>
      </c>
      <c r="Q277" s="19">
        <v>22.145938546419863</v>
      </c>
      <c r="R277" s="19">
        <v>20.077234257651067</v>
      </c>
      <c r="S277" s="19">
        <v>17.77359657789582</v>
      </c>
      <c r="T277" s="19">
        <v>22.814203071114392</v>
      </c>
      <c r="U277" s="4">
        <v>0.25792323588173399</v>
      </c>
      <c r="V277" s="4">
        <v>5.3441566534565298E-2</v>
      </c>
      <c r="W277" s="4">
        <v>0.43482747500000002</v>
      </c>
      <c r="X277" s="4">
        <v>1.2847620000000001E-3</v>
      </c>
      <c r="Y277" s="20">
        <v>0.31844530268173699</v>
      </c>
      <c r="Z277" s="4">
        <v>2.1329190908771899E-2</v>
      </c>
      <c r="AA277" s="6" t="b">
        <v>0</v>
      </c>
    </row>
    <row r="278" spans="1:27" x14ac:dyDescent="0.3">
      <c r="A278" t="s">
        <v>458</v>
      </c>
      <c r="B278">
        <v>1419</v>
      </c>
      <c r="C278">
        <v>473</v>
      </c>
      <c r="D278" s="12" t="s">
        <v>20</v>
      </c>
      <c r="E278">
        <v>1</v>
      </c>
      <c r="F278" t="s">
        <v>37</v>
      </c>
      <c r="G278" t="s">
        <v>83</v>
      </c>
      <c r="H278" t="s">
        <v>46</v>
      </c>
      <c r="I278" t="b">
        <v>1</v>
      </c>
      <c r="J278" s="4"/>
      <c r="K278" s="4" t="s">
        <v>457</v>
      </c>
      <c r="L278" s="5" t="s">
        <v>24</v>
      </c>
      <c r="M278">
        <v>0</v>
      </c>
      <c r="N278" t="s">
        <v>94</v>
      </c>
      <c r="O278" t="e">
        <v>#N/A</v>
      </c>
      <c r="P278" t="e">
        <v>#N/A</v>
      </c>
      <c r="Q278" s="19">
        <v>31.480128735660461</v>
      </c>
      <c r="R278" s="19">
        <v>32.958219761646703</v>
      </c>
      <c r="S278" s="19">
        <v>26.725613554291098</v>
      </c>
      <c r="T278" s="19">
        <v>28.103863093351325</v>
      </c>
      <c r="U278" s="4">
        <v>5.4342568333810598E-2</v>
      </c>
      <c r="V278" s="4">
        <v>0.74916840092571801</v>
      </c>
      <c r="W278" s="4">
        <v>0.35395008500000003</v>
      </c>
      <c r="X278" s="4">
        <v>7.49E-10</v>
      </c>
      <c r="Y278" s="4">
        <v>-0.34880333671480901</v>
      </c>
      <c r="Z278" s="4">
        <v>4.0885405248063103E-3</v>
      </c>
      <c r="AA278" s="6" t="b">
        <v>0</v>
      </c>
    </row>
    <row r="279" spans="1:27" x14ac:dyDescent="0.3">
      <c r="A279" t="s">
        <v>640</v>
      </c>
      <c r="B279">
        <v>1881</v>
      </c>
      <c r="C279">
        <v>627</v>
      </c>
      <c r="D279" s="12" t="s">
        <v>20</v>
      </c>
      <c r="E279">
        <v>1</v>
      </c>
      <c r="F279" t="s">
        <v>37</v>
      </c>
      <c r="G279" t="s">
        <v>83</v>
      </c>
      <c r="H279" t="s">
        <v>46</v>
      </c>
      <c r="I279" t="b">
        <v>1</v>
      </c>
      <c r="J279" s="4"/>
      <c r="K279" s="4" t="s">
        <v>641</v>
      </c>
      <c r="L279" s="5" t="s">
        <v>24</v>
      </c>
      <c r="M279">
        <v>0</v>
      </c>
      <c r="N279" t="s">
        <v>94</v>
      </c>
      <c r="O279" t="e">
        <v>#N/A</v>
      </c>
      <c r="P279" t="e">
        <v>#N/A</v>
      </c>
      <c r="Q279" s="19">
        <v>26.01043457060122</v>
      </c>
      <c r="R279" s="19">
        <v>23.746817831843078</v>
      </c>
      <c r="S279" s="19">
        <v>22.535081556320272</v>
      </c>
      <c r="T279" s="19">
        <v>22.554513266561987</v>
      </c>
      <c r="U279" s="4">
        <v>0.25574418151341599</v>
      </c>
      <c r="V279" s="4">
        <v>8.1052932297709601E-2</v>
      </c>
      <c r="W279" s="4">
        <v>0.32604501200000002</v>
      </c>
      <c r="X279" s="4">
        <v>5.1399999999999998E-10</v>
      </c>
      <c r="Y279" s="4">
        <v>-0.25583985076267901</v>
      </c>
      <c r="Z279" s="4">
        <v>0.239221707860093</v>
      </c>
      <c r="AA279" s="6" t="b">
        <v>0</v>
      </c>
    </row>
    <row r="280" spans="1:27" x14ac:dyDescent="0.3">
      <c r="A280" t="s">
        <v>304</v>
      </c>
      <c r="B280">
        <v>1881</v>
      </c>
      <c r="C280">
        <v>627</v>
      </c>
      <c r="D280" s="12" t="s">
        <v>20</v>
      </c>
      <c r="E280">
        <v>1</v>
      </c>
      <c r="F280" t="s">
        <v>37</v>
      </c>
      <c r="G280" t="s">
        <v>83</v>
      </c>
      <c r="H280" t="s">
        <v>77</v>
      </c>
      <c r="I280" t="b">
        <v>0</v>
      </c>
      <c r="J280" s="4"/>
      <c r="K280" s="4" t="s">
        <v>297</v>
      </c>
      <c r="L280" s="5" t="s">
        <v>24</v>
      </c>
      <c r="M280">
        <v>1</v>
      </c>
      <c r="N280" t="s">
        <v>94</v>
      </c>
      <c r="O280" t="e">
        <v>#N/A</v>
      </c>
      <c r="P280" t="e">
        <v>#N/A</v>
      </c>
      <c r="Q280" s="19">
        <v>15.946314961722045</v>
      </c>
      <c r="R280" s="19">
        <v>16.526203953917349</v>
      </c>
      <c r="S280" s="19">
        <v>17.503906467696396</v>
      </c>
      <c r="T280" s="19">
        <v>22.959075153838914</v>
      </c>
      <c r="U280" s="4">
        <v>6.8162560110913595E-2</v>
      </c>
      <c r="V280" s="4">
        <v>0.75047657968858605</v>
      </c>
      <c r="W280" s="4">
        <v>-1.1253496999999999E-2</v>
      </c>
      <c r="X280" s="4">
        <v>0.63105999899999998</v>
      </c>
      <c r="Y280" s="20">
        <v>-0.39194432372298299</v>
      </c>
      <c r="Z280" s="4">
        <v>2.1448434957599599E-2</v>
      </c>
      <c r="AA280" s="6" t="b">
        <v>0</v>
      </c>
    </row>
    <row r="281" spans="1:27" x14ac:dyDescent="0.3">
      <c r="A281" t="s">
        <v>500</v>
      </c>
      <c r="B281">
        <v>1455</v>
      </c>
      <c r="C281">
        <v>485</v>
      </c>
      <c r="D281" s="12" t="s">
        <v>20</v>
      </c>
      <c r="E281">
        <v>1</v>
      </c>
      <c r="F281" t="s">
        <v>37</v>
      </c>
      <c r="G281" t="s">
        <v>83</v>
      </c>
      <c r="H281" t="s">
        <v>46</v>
      </c>
      <c r="I281" t="b">
        <v>1</v>
      </c>
      <c r="J281" s="4"/>
      <c r="K281" s="4" t="s">
        <v>499</v>
      </c>
      <c r="L281" s="5" t="s">
        <v>24</v>
      </c>
      <c r="M281">
        <v>0</v>
      </c>
      <c r="N281" t="s">
        <v>94</v>
      </c>
      <c r="O281" t="e">
        <v>#N/A</v>
      </c>
      <c r="P281" t="e">
        <v>#N/A</v>
      </c>
      <c r="Q281" s="19">
        <v>18.635594276834222</v>
      </c>
      <c r="R281" s="19">
        <v>16.138281023889924</v>
      </c>
      <c r="S281" s="19">
        <v>33.1840714448482</v>
      </c>
      <c r="T281" s="19">
        <v>16.768264781175251</v>
      </c>
      <c r="U281" s="4">
        <v>0.32350565160996497</v>
      </c>
      <c r="V281" s="4">
        <v>8.1502543880660402E-2</v>
      </c>
      <c r="W281" s="4">
        <v>-0.705657219</v>
      </c>
      <c r="X281" s="4">
        <v>0.21770880300000001</v>
      </c>
      <c r="Y281" s="4">
        <v>0.250334882279097</v>
      </c>
      <c r="Z281" s="4">
        <v>0.114055624971241</v>
      </c>
      <c r="AA281" s="6" t="b">
        <v>0</v>
      </c>
    </row>
    <row r="282" spans="1:27" x14ac:dyDescent="0.3">
      <c r="A282" s="8" t="s">
        <v>359</v>
      </c>
      <c r="B282">
        <v>1503</v>
      </c>
      <c r="C282">
        <v>501</v>
      </c>
      <c r="D282" s="12" t="s">
        <v>20</v>
      </c>
      <c r="E282">
        <v>0</v>
      </c>
      <c r="F282" t="e">
        <v>#N/A</v>
      </c>
      <c r="G282" t="s">
        <v>83</v>
      </c>
      <c r="H282" t="s">
        <v>46</v>
      </c>
      <c r="I282" t="b">
        <v>1</v>
      </c>
      <c r="J282" s="4">
        <v>0.89884399999999998</v>
      </c>
      <c r="K282" s="4" t="s">
        <v>357</v>
      </c>
      <c r="L282" s="5" t="s">
        <v>24</v>
      </c>
      <c r="M282">
        <v>0</v>
      </c>
      <c r="N282" t="s">
        <v>94</v>
      </c>
      <c r="O282" t="e">
        <v>#N/A</v>
      </c>
      <c r="P282" t="e">
        <v>#N/A</v>
      </c>
      <c r="Q282" s="19">
        <v>30.183043941797667</v>
      </c>
      <c r="R282" s="19">
        <v>60.742184068604104</v>
      </c>
      <c r="S282" s="19">
        <v>353.558816153159</v>
      </c>
      <c r="T282" s="19">
        <v>38.038840326536153</v>
      </c>
      <c r="U282" s="4">
        <v>-0.86795707448790405</v>
      </c>
      <c r="V282" s="4">
        <v>4.4935223977393099E-4</v>
      </c>
      <c r="W282" s="4">
        <v>-3.3673446980000001</v>
      </c>
      <c r="X282" s="4">
        <v>0.41015374799999998</v>
      </c>
      <c r="Y282" s="4">
        <v>-9.2578882184966599E-2</v>
      </c>
      <c r="Z282" s="4">
        <v>0.62409805013708597</v>
      </c>
      <c r="AA282" s="6" t="b">
        <v>0</v>
      </c>
    </row>
    <row r="283" spans="1:27" x14ac:dyDescent="0.3">
      <c r="A283" t="s">
        <v>300</v>
      </c>
      <c r="B283">
        <v>1638</v>
      </c>
      <c r="C283">
        <v>546</v>
      </c>
      <c r="D283" s="12" t="s">
        <v>20</v>
      </c>
      <c r="E283">
        <v>1</v>
      </c>
      <c r="F283" t="s">
        <v>37</v>
      </c>
      <c r="G283" t="s">
        <v>81</v>
      </c>
      <c r="H283" t="s">
        <v>77</v>
      </c>
      <c r="I283" t="b">
        <v>1</v>
      </c>
      <c r="J283" s="4"/>
      <c r="K283" s="4" t="s">
        <v>297</v>
      </c>
      <c r="L283" s="5" t="s">
        <v>24</v>
      </c>
      <c r="M283">
        <v>0</v>
      </c>
      <c r="N283" t="s">
        <v>94</v>
      </c>
      <c r="O283" t="e">
        <v>#N/A</v>
      </c>
      <c r="P283" t="e">
        <v>#N/A</v>
      </c>
      <c r="Q283" s="19">
        <v>29.533729570307283</v>
      </c>
      <c r="R283" s="19">
        <v>27.16353688113831</v>
      </c>
      <c r="S283" s="19">
        <v>26.249541332691074</v>
      </c>
      <c r="T283" s="19">
        <v>20.762456389680466</v>
      </c>
      <c r="U283" s="4">
        <v>0.242648314849464</v>
      </c>
      <c r="V283" s="4">
        <v>0.104596643596946</v>
      </c>
      <c r="W283" s="4">
        <v>0.28954537800000002</v>
      </c>
      <c r="X283" s="4">
        <v>5.7803579000000001E-2</v>
      </c>
      <c r="Y283" s="4">
        <v>-0.19916982647974801</v>
      </c>
      <c r="Z283" s="4">
        <v>0.16626905090070199</v>
      </c>
      <c r="AA283" s="6" t="b">
        <v>0</v>
      </c>
    </row>
    <row r="284" spans="1:27" x14ac:dyDescent="0.3">
      <c r="A284" t="s">
        <v>337</v>
      </c>
      <c r="B284">
        <v>1722</v>
      </c>
      <c r="C284">
        <v>574</v>
      </c>
      <c r="D284" s="12" t="s">
        <v>20</v>
      </c>
      <c r="E284">
        <v>0</v>
      </c>
      <c r="F284" t="e">
        <v>#N/A</v>
      </c>
      <c r="G284" t="s">
        <v>21</v>
      </c>
      <c r="H284" t="s">
        <v>34</v>
      </c>
      <c r="I284" t="b">
        <v>0</v>
      </c>
      <c r="J284" s="4"/>
      <c r="K284" s="4" t="s">
        <v>338</v>
      </c>
      <c r="L284" s="5">
        <v>2</v>
      </c>
      <c r="M284">
        <v>1</v>
      </c>
      <c r="N284" t="s">
        <v>94</v>
      </c>
      <c r="O284" t="e">
        <v>#N/A</v>
      </c>
      <c r="P284" t="e">
        <v>#N/A</v>
      </c>
      <c r="Q284" s="19">
        <v>6.6682548569699751</v>
      </c>
      <c r="R284" s="19">
        <v>7.0951542913514452</v>
      </c>
      <c r="S284" s="19">
        <v>6.5163590616723948</v>
      </c>
      <c r="T284" s="19">
        <v>5.7795454626907965</v>
      </c>
      <c r="U284" s="4">
        <v>3.5481974190085898E-2</v>
      </c>
      <c r="V284" s="4">
        <v>0.91324112152972003</v>
      </c>
      <c r="W284" s="4">
        <v>0.15530760199999999</v>
      </c>
      <c r="X284" s="4">
        <v>2.3717763999999999E-2</v>
      </c>
      <c r="Y284" s="4">
        <v>9.8234457166351499E-2</v>
      </c>
      <c r="Z284" s="4">
        <v>0.64961250825692096</v>
      </c>
      <c r="AA284" s="6" t="b">
        <v>0</v>
      </c>
    </row>
    <row r="285" spans="1:27" x14ac:dyDescent="0.3">
      <c r="A285" t="s">
        <v>367</v>
      </c>
      <c r="B285">
        <v>1596</v>
      </c>
      <c r="C285">
        <v>532</v>
      </c>
      <c r="D285" s="12" t="s">
        <v>20</v>
      </c>
      <c r="E285">
        <v>0</v>
      </c>
      <c r="F285" t="e">
        <v>#N/A</v>
      </c>
      <c r="G285" t="s">
        <v>21</v>
      </c>
      <c r="H285" t="s">
        <v>77</v>
      </c>
      <c r="I285" t="b">
        <v>0</v>
      </c>
      <c r="J285" s="4"/>
      <c r="K285" s="4" t="s">
        <v>368</v>
      </c>
      <c r="L285" s="5">
        <v>2</v>
      </c>
      <c r="M285">
        <v>0</v>
      </c>
      <c r="N285" t="s">
        <v>94</v>
      </c>
      <c r="O285" t="e">
        <v>#N/A</v>
      </c>
      <c r="P285" t="e">
        <v>#N/A</v>
      </c>
      <c r="Q285" s="19">
        <v>32.638585201322009</v>
      </c>
      <c r="R285" s="19">
        <v>35.160447327348713</v>
      </c>
      <c r="S285" s="19">
        <v>17.048908779158431</v>
      </c>
      <c r="T285" s="19">
        <v>18.406653069024117</v>
      </c>
      <c r="U285" s="4">
        <v>9.7487569909760399E-3</v>
      </c>
      <c r="V285" s="4">
        <v>0.96326428075806902</v>
      </c>
      <c r="W285" s="4">
        <v>1.048651</v>
      </c>
      <c r="X285" s="4">
        <v>1.9000000000000001E-24</v>
      </c>
      <c r="Y285" s="4">
        <v>0.48063154687197002</v>
      </c>
      <c r="Z285" s="4">
        <v>2.0518361358403599E-4</v>
      </c>
      <c r="AA285" s="6" t="b">
        <v>0</v>
      </c>
    </row>
    <row r="286" spans="1:27" x14ac:dyDescent="0.3">
      <c r="A286" t="s">
        <v>223</v>
      </c>
      <c r="B286">
        <v>1506</v>
      </c>
      <c r="C286">
        <v>502</v>
      </c>
      <c r="D286" s="12" t="s">
        <v>20</v>
      </c>
      <c r="E286">
        <v>0</v>
      </c>
      <c r="F286" t="e">
        <v>#N/A</v>
      </c>
      <c r="G286" t="s">
        <v>83</v>
      </c>
      <c r="H286" t="s">
        <v>46</v>
      </c>
      <c r="I286" t="b">
        <v>1</v>
      </c>
      <c r="J286" s="4"/>
      <c r="K286" s="4" t="s">
        <v>211</v>
      </c>
      <c r="L286" s="5">
        <v>2</v>
      </c>
      <c r="M286">
        <v>0</v>
      </c>
      <c r="N286" t="s">
        <v>94</v>
      </c>
      <c r="O286" t="e">
        <v>#N/A</v>
      </c>
      <c r="P286" t="e">
        <v>#N/A</v>
      </c>
      <c r="Q286" s="19">
        <v>38.044460736917721</v>
      </c>
      <c r="R286" s="19">
        <v>36.466496165050955</v>
      </c>
      <c r="S286" s="19">
        <v>84.178334548485154</v>
      </c>
      <c r="T286" s="19">
        <v>32.259201712723168</v>
      </c>
      <c r="U286" s="4">
        <v>0.18378969962845301</v>
      </c>
      <c r="V286" s="4">
        <v>0.10653902666462201</v>
      </c>
      <c r="W286" s="4">
        <v>-1.0229296219999999</v>
      </c>
      <c r="X286" s="4">
        <v>0.118615172</v>
      </c>
      <c r="Y286" s="4">
        <v>-2.1104967253310999E-2</v>
      </c>
      <c r="Z286" s="4">
        <v>0.92554968119755499</v>
      </c>
      <c r="AA286" s="6" t="b">
        <v>0</v>
      </c>
    </row>
    <row r="287" spans="1:27" x14ac:dyDescent="0.3">
      <c r="A287" t="s">
        <v>287</v>
      </c>
      <c r="B287">
        <v>1533</v>
      </c>
      <c r="C287">
        <v>511</v>
      </c>
      <c r="D287" s="12" t="s">
        <v>20</v>
      </c>
      <c r="E287">
        <v>0</v>
      </c>
      <c r="F287" t="e">
        <v>#N/A</v>
      </c>
      <c r="G287" t="s">
        <v>83</v>
      </c>
      <c r="H287" t="s">
        <v>46</v>
      </c>
      <c r="I287" t="b">
        <v>1</v>
      </c>
      <c r="J287" s="4"/>
      <c r="K287" s="4" t="s">
        <v>284</v>
      </c>
      <c r="L287" s="5" t="s">
        <v>24</v>
      </c>
      <c r="M287">
        <v>0</v>
      </c>
      <c r="N287" t="s">
        <v>35</v>
      </c>
      <c r="O287" t="e">
        <v>#N/A</v>
      </c>
      <c r="P287" t="e">
        <v>#N/A</v>
      </c>
      <c r="Q287" s="19">
        <v>40.786158378149665</v>
      </c>
      <c r="R287" s="19">
        <v>38.03501708229058</v>
      </c>
      <c r="S287" s="19">
        <v>39.206089283381417</v>
      </c>
      <c r="T287" s="19">
        <v>39.724481557205507</v>
      </c>
      <c r="U287" s="4">
        <v>0.22301265445877599</v>
      </c>
      <c r="V287" s="4">
        <v>5.4381700847789601E-2</v>
      </c>
      <c r="W287" s="4">
        <v>0.17697375800000001</v>
      </c>
      <c r="X287" s="4">
        <v>4.5121789999999998E-3</v>
      </c>
      <c r="Y287" s="4">
        <v>-0.24975068368044501</v>
      </c>
      <c r="Z287" s="4">
        <v>0.12255125167089199</v>
      </c>
      <c r="AA287" s="6" t="b">
        <v>0</v>
      </c>
    </row>
    <row r="288" spans="1:27" x14ac:dyDescent="0.3">
      <c r="A288" t="s">
        <v>566</v>
      </c>
      <c r="B288">
        <v>1446</v>
      </c>
      <c r="C288">
        <v>482</v>
      </c>
      <c r="D288" s="12" t="s">
        <v>20</v>
      </c>
      <c r="E288">
        <v>1</v>
      </c>
      <c r="F288" t="s">
        <v>37</v>
      </c>
      <c r="G288" t="s">
        <v>83</v>
      </c>
      <c r="H288" t="s">
        <v>77</v>
      </c>
      <c r="I288" t="b">
        <v>0</v>
      </c>
      <c r="J288" s="4"/>
      <c r="K288" s="4" t="s">
        <v>567</v>
      </c>
      <c r="L288" s="5" t="s">
        <v>24</v>
      </c>
      <c r="M288">
        <v>0</v>
      </c>
      <c r="N288" t="s">
        <v>35</v>
      </c>
      <c r="O288" t="e">
        <v>#N/A</v>
      </c>
      <c r="P288" t="e">
        <v>#N/A</v>
      </c>
      <c r="Q288" s="19">
        <v>12.486393559034671</v>
      </c>
      <c r="R288" s="19">
        <v>14.455127542298719</v>
      </c>
      <c r="S288" s="19">
        <v>20.968593990131485</v>
      </c>
      <c r="T288" s="19">
        <v>12.484068733417127</v>
      </c>
      <c r="U288" s="4">
        <v>-8.3538964224580806E-2</v>
      </c>
      <c r="V288" s="4">
        <v>0.66942670368638302</v>
      </c>
      <c r="W288" s="4">
        <v>-0.622316753</v>
      </c>
      <c r="X288" s="4">
        <v>0.14542648899999999</v>
      </c>
      <c r="Y288" s="20">
        <v>0.22475312576262699</v>
      </c>
      <c r="Z288" s="4">
        <v>1.4202190081907E-2</v>
      </c>
      <c r="AA288" s="6" t="b">
        <v>0</v>
      </c>
    </row>
    <row r="289" spans="1:27" x14ac:dyDescent="0.3">
      <c r="A289" t="s">
        <v>117</v>
      </c>
      <c r="B289">
        <v>1500</v>
      </c>
      <c r="C289">
        <v>500</v>
      </c>
      <c r="D289" s="12" t="s">
        <v>20</v>
      </c>
      <c r="E289">
        <v>1</v>
      </c>
      <c r="F289" t="s">
        <v>37</v>
      </c>
      <c r="G289" t="s">
        <v>83</v>
      </c>
      <c r="H289" t="s">
        <v>46</v>
      </c>
      <c r="I289" t="b">
        <v>1</v>
      </c>
      <c r="J289" s="4"/>
      <c r="K289" s="4" t="s">
        <v>23</v>
      </c>
      <c r="L289" s="5">
        <v>2</v>
      </c>
      <c r="M289">
        <v>0</v>
      </c>
      <c r="N289" t="s">
        <v>35</v>
      </c>
      <c r="O289" t="e">
        <v>#N/A</v>
      </c>
      <c r="P289" t="e">
        <v>#N/A</v>
      </c>
      <c r="Q289" s="19">
        <v>14.841540066664637</v>
      </c>
      <c r="R289" s="19">
        <v>12.195542415913046</v>
      </c>
      <c r="S289" s="19">
        <v>33.945552306789615</v>
      </c>
      <c r="T289" s="19">
        <v>32.457320892192485</v>
      </c>
      <c r="U289" s="4">
        <v>0.40349562881314099</v>
      </c>
      <c r="V289" s="4">
        <v>8.9875029177017701E-3</v>
      </c>
      <c r="W289" s="4">
        <v>-1.066003813</v>
      </c>
      <c r="X289" s="4">
        <v>3.49E-6</v>
      </c>
      <c r="Y289" s="4">
        <v>0.217131773135951</v>
      </c>
      <c r="Z289" s="4">
        <v>0.145523423775238</v>
      </c>
      <c r="AA289" s="6" t="b">
        <v>0</v>
      </c>
    </row>
    <row r="290" spans="1:27" x14ac:dyDescent="0.3">
      <c r="A290" t="s">
        <v>207</v>
      </c>
      <c r="B290">
        <v>1425</v>
      </c>
      <c r="C290">
        <v>475</v>
      </c>
      <c r="D290" s="12" t="s">
        <v>20</v>
      </c>
      <c r="E290">
        <v>1</v>
      </c>
      <c r="F290" t="s">
        <v>37</v>
      </c>
      <c r="G290" t="s">
        <v>83</v>
      </c>
      <c r="H290" t="s">
        <v>77</v>
      </c>
      <c r="I290" t="b">
        <v>1</v>
      </c>
      <c r="J290" s="4"/>
      <c r="K290" s="4" t="s">
        <v>159</v>
      </c>
      <c r="L290" s="5">
        <v>2</v>
      </c>
      <c r="M290">
        <v>0</v>
      </c>
      <c r="N290" t="s">
        <v>35</v>
      </c>
      <c r="O290" t="e">
        <v>#N/A</v>
      </c>
      <c r="P290" t="e">
        <v>#N/A</v>
      </c>
      <c r="Q290" s="19">
        <v>40.32537370303276</v>
      </c>
      <c r="R290" s="19">
        <v>37.899864335886292</v>
      </c>
      <c r="S290" s="19">
        <v>27.509845180924692</v>
      </c>
      <c r="T290" s="19">
        <v>32.940627903369432</v>
      </c>
      <c r="U290" s="4">
        <v>0.209957123701839</v>
      </c>
      <c r="V290" s="4">
        <v>0.120943886223563</v>
      </c>
      <c r="W290" s="4">
        <v>0.67166044999999996</v>
      </c>
      <c r="X290" s="4">
        <v>1.5670580000000001E-3</v>
      </c>
      <c r="Y290" s="20">
        <v>-0.91428668239920097</v>
      </c>
      <c r="Z290" s="4">
        <v>1.1524761951892701E-6</v>
      </c>
      <c r="AA290" s="6" t="b">
        <v>0</v>
      </c>
    </row>
    <row r="291" spans="1:27" x14ac:dyDescent="0.3">
      <c r="A291" t="s">
        <v>224</v>
      </c>
      <c r="B291">
        <v>1464</v>
      </c>
      <c r="C291">
        <v>488</v>
      </c>
      <c r="D291" s="12" t="s">
        <v>20</v>
      </c>
      <c r="E291">
        <v>0</v>
      </c>
      <c r="F291" t="e">
        <v>#N/A</v>
      </c>
      <c r="G291" t="s">
        <v>83</v>
      </c>
      <c r="H291" t="s">
        <v>46</v>
      </c>
      <c r="I291" t="b">
        <v>1</v>
      </c>
      <c r="J291" s="4"/>
      <c r="K291" s="4" t="s">
        <v>211</v>
      </c>
      <c r="L291" s="5" t="s">
        <v>24</v>
      </c>
      <c r="M291">
        <v>0</v>
      </c>
      <c r="N291" t="s">
        <v>35</v>
      </c>
      <c r="O291" t="e">
        <v>#N/A</v>
      </c>
      <c r="P291" t="e">
        <v>#N/A</v>
      </c>
      <c r="Q291" s="19">
        <v>3.0840475723969845</v>
      </c>
      <c r="R291" s="19">
        <v>2.9570335145008828</v>
      </c>
      <c r="S291" s="19">
        <v>4.1911492931978165</v>
      </c>
      <c r="T291" s="19">
        <v>2.7291155246620464</v>
      </c>
      <c r="U291" s="4">
        <v>0.15922310381226201</v>
      </c>
      <c r="V291" s="4">
        <v>0.67117819603906403</v>
      </c>
      <c r="W291" s="4">
        <v>-0.32001886299999999</v>
      </c>
      <c r="X291" s="4">
        <v>1.2E-42</v>
      </c>
      <c r="Y291" s="4">
        <v>-1.62593465130298</v>
      </c>
      <c r="Z291" s="4">
        <v>1.3337344590769001E-32</v>
      </c>
      <c r="AA291" s="6" t="b">
        <v>1</v>
      </c>
    </row>
    <row r="292" spans="1:27" x14ac:dyDescent="0.3">
      <c r="A292" t="s">
        <v>269</v>
      </c>
      <c r="B292">
        <v>1425</v>
      </c>
      <c r="C292">
        <v>475</v>
      </c>
      <c r="D292" s="12" t="s">
        <v>20</v>
      </c>
      <c r="E292">
        <v>0</v>
      </c>
      <c r="F292" t="e">
        <v>#N/A</v>
      </c>
      <c r="G292" t="s">
        <v>21</v>
      </c>
      <c r="H292" t="s">
        <v>34</v>
      </c>
      <c r="I292" t="b">
        <v>0</v>
      </c>
      <c r="J292" s="4"/>
      <c r="K292" s="4" t="s">
        <v>270</v>
      </c>
      <c r="L292" s="5" t="s">
        <v>24</v>
      </c>
      <c r="M292">
        <v>0</v>
      </c>
      <c r="N292" t="s">
        <v>35</v>
      </c>
      <c r="O292" t="e">
        <v>#N/A</v>
      </c>
      <c r="P292" t="e">
        <v>#N/A</v>
      </c>
      <c r="Q292" s="19">
        <v>21.489099752839849</v>
      </c>
      <c r="R292" s="19">
        <v>21.685254979639979</v>
      </c>
      <c r="S292" s="19">
        <v>15.698204083743017</v>
      </c>
      <c r="T292" s="19">
        <v>19.215771955678512</v>
      </c>
      <c r="U292" s="4">
        <v>0.109383432536156</v>
      </c>
      <c r="V292" s="4">
        <v>0.511606836757867</v>
      </c>
      <c r="W292" s="4">
        <v>0.57155205799999997</v>
      </c>
      <c r="X292" s="4">
        <v>1.6E-7</v>
      </c>
      <c r="Y292" s="4">
        <v>-0.164994265521584</v>
      </c>
      <c r="Z292" s="4">
        <v>0.23180639009092299</v>
      </c>
      <c r="AA292" s="6" t="b">
        <v>0</v>
      </c>
    </row>
    <row r="293" spans="1:27" x14ac:dyDescent="0.3">
      <c r="A293" s="8" t="s">
        <v>32</v>
      </c>
      <c r="B293">
        <v>1266</v>
      </c>
      <c r="C293">
        <v>422</v>
      </c>
      <c r="D293" s="12" t="s">
        <v>20</v>
      </c>
      <c r="E293">
        <v>0</v>
      </c>
      <c r="F293" t="e">
        <v>#N/A</v>
      </c>
      <c r="G293" t="s">
        <v>21</v>
      </c>
      <c r="H293" t="s">
        <v>34</v>
      </c>
      <c r="I293" t="b">
        <v>0</v>
      </c>
      <c r="J293" s="4">
        <v>0.87081600000000003</v>
      </c>
      <c r="K293" s="4" t="s">
        <v>23</v>
      </c>
      <c r="L293" s="5">
        <v>2</v>
      </c>
      <c r="M293">
        <v>0</v>
      </c>
      <c r="N293" t="s">
        <v>35</v>
      </c>
      <c r="O293" t="e">
        <v>#N/A</v>
      </c>
      <c r="P293" t="e">
        <v>#N/A</v>
      </c>
      <c r="Q293" s="19">
        <v>1.0142772024347595</v>
      </c>
      <c r="R293" s="19">
        <v>1.3943341269199838</v>
      </c>
      <c r="S293" s="19">
        <v>1.4109852732941066</v>
      </c>
      <c r="T293" s="19">
        <v>2.9023251520917022</v>
      </c>
      <c r="U293" s="4">
        <v>-0.32367311983483199</v>
      </c>
      <c r="V293" s="4">
        <v>0.600210658109951</v>
      </c>
      <c r="W293" s="4">
        <v>-0.33297559199999999</v>
      </c>
      <c r="X293" s="4">
        <v>0.10485286000000001</v>
      </c>
      <c r="Y293" s="4">
        <v>0.24121232363304099</v>
      </c>
      <c r="Z293" s="4">
        <v>0.217709595928265</v>
      </c>
      <c r="AA293" s="6" t="b">
        <v>0</v>
      </c>
    </row>
    <row r="294" spans="1:27" x14ac:dyDescent="0.3">
      <c r="A294" s="8" t="s">
        <v>76</v>
      </c>
      <c r="B294">
        <v>1554</v>
      </c>
      <c r="C294">
        <v>518</v>
      </c>
      <c r="D294" s="12" t="s">
        <v>20</v>
      </c>
      <c r="E294">
        <v>0</v>
      </c>
      <c r="F294" t="e">
        <v>#N/A</v>
      </c>
      <c r="G294" t="s">
        <v>21</v>
      </c>
      <c r="H294" t="s">
        <v>77</v>
      </c>
      <c r="I294" t="b">
        <v>1</v>
      </c>
      <c r="J294" s="4"/>
      <c r="K294" s="4" t="s">
        <v>23</v>
      </c>
      <c r="L294" s="5" t="s">
        <v>24</v>
      </c>
      <c r="M294">
        <v>0</v>
      </c>
      <c r="N294" t="s">
        <v>35</v>
      </c>
      <c r="O294" t="e">
        <v>#N/A</v>
      </c>
      <c r="P294" t="e">
        <v>#N/A</v>
      </c>
      <c r="Q294" s="19">
        <v>63.762565260495869</v>
      </c>
      <c r="R294" s="19">
        <v>64.994632594977105</v>
      </c>
      <c r="S294" s="19">
        <v>38.218948109484487</v>
      </c>
      <c r="T294" s="19">
        <v>56.830819441307483</v>
      </c>
      <c r="U294" s="4">
        <v>9.2534272341100704E-2</v>
      </c>
      <c r="V294" s="4">
        <v>0.35511964533439599</v>
      </c>
      <c r="W294" s="4">
        <v>0.85623443700000001</v>
      </c>
      <c r="X294" s="4">
        <v>6.4200000000000001E-22</v>
      </c>
      <c r="Y294" s="4">
        <v>0.354029575189237</v>
      </c>
      <c r="Z294" s="4">
        <v>8.4625033503073002E-3</v>
      </c>
      <c r="AA294" s="6" t="b">
        <v>0</v>
      </c>
    </row>
    <row r="295" spans="1:27" x14ac:dyDescent="0.3">
      <c r="A295" s="8" t="s">
        <v>214</v>
      </c>
      <c r="B295">
        <v>1533</v>
      </c>
      <c r="C295">
        <v>511</v>
      </c>
      <c r="D295" s="12" t="s">
        <v>20</v>
      </c>
      <c r="E295">
        <v>0</v>
      </c>
      <c r="F295" t="e">
        <v>#N/A</v>
      </c>
      <c r="G295" t="s">
        <v>21</v>
      </c>
      <c r="H295" t="s">
        <v>77</v>
      </c>
      <c r="I295" t="b">
        <v>1</v>
      </c>
      <c r="J295" s="4">
        <v>0.92900499999999997</v>
      </c>
      <c r="K295" s="4" t="s">
        <v>211</v>
      </c>
      <c r="L295" s="5">
        <v>4</v>
      </c>
      <c r="M295">
        <v>0</v>
      </c>
      <c r="N295" t="s">
        <v>35</v>
      </c>
      <c r="O295" t="e">
        <v>#N/A</v>
      </c>
      <c r="P295" t="e">
        <v>#N/A</v>
      </c>
      <c r="Q295" s="19">
        <v>33.566208157210809</v>
      </c>
      <c r="R295" s="19">
        <v>32.834780859922397</v>
      </c>
      <c r="S295" s="19">
        <v>32.00649682799061</v>
      </c>
      <c r="T295" s="19">
        <v>737.81454693932233</v>
      </c>
      <c r="U295" s="4">
        <v>0.154558907870947</v>
      </c>
      <c r="V295" s="4">
        <v>0.24293352732425899</v>
      </c>
      <c r="W295" s="4">
        <v>0.18790564800000001</v>
      </c>
      <c r="X295" s="4">
        <v>6.4900000000000005E-8</v>
      </c>
      <c r="Y295" s="20">
        <v>0.93776451604654398</v>
      </c>
      <c r="Z295" s="4">
        <v>2.7051220276200599E-9</v>
      </c>
      <c r="AA295" s="6" t="b">
        <v>0</v>
      </c>
    </row>
    <row r="296" spans="1:27" x14ac:dyDescent="0.3">
      <c r="A296" t="s">
        <v>157</v>
      </c>
      <c r="B296">
        <v>1368</v>
      </c>
      <c r="C296">
        <v>456</v>
      </c>
      <c r="D296" s="12" t="s">
        <v>20</v>
      </c>
      <c r="E296">
        <v>1</v>
      </c>
      <c r="F296" t="s">
        <v>37</v>
      </c>
      <c r="G296" t="s">
        <v>83</v>
      </c>
      <c r="H296" t="s">
        <v>77</v>
      </c>
      <c r="I296" t="b">
        <v>1</v>
      </c>
      <c r="J296" s="4"/>
      <c r="K296" s="4" t="s">
        <v>23</v>
      </c>
      <c r="L296" s="5" t="s">
        <v>24</v>
      </c>
      <c r="M296">
        <v>0</v>
      </c>
      <c r="N296" t="s">
        <v>35</v>
      </c>
      <c r="O296" t="e">
        <v>#N/A</v>
      </c>
      <c r="P296" t="e">
        <v>#N/A</v>
      </c>
      <c r="Q296" s="19">
        <v>70.950299533585309</v>
      </c>
      <c r="R296" s="19">
        <v>100.05684661760415</v>
      </c>
      <c r="S296" s="19">
        <v>69.310420052799799</v>
      </c>
      <c r="T296" s="19">
        <v>72.142602887057009</v>
      </c>
      <c r="U296" s="4">
        <v>-0.37622560245949199</v>
      </c>
      <c r="V296" s="4">
        <v>3.8538893472810002E-5</v>
      </c>
      <c r="W296" s="4">
        <v>0.151817967</v>
      </c>
      <c r="X296" s="4">
        <v>0.17435930099999999</v>
      </c>
      <c r="Y296" s="20">
        <v>0.16072755066247499</v>
      </c>
      <c r="Z296" s="4">
        <v>0.33972707478971897</v>
      </c>
      <c r="AA296" s="6" t="b">
        <v>0</v>
      </c>
    </row>
    <row r="297" spans="1:27" x14ac:dyDescent="0.3">
      <c r="A297" s="8" t="s">
        <v>691</v>
      </c>
      <c r="B297">
        <v>1446</v>
      </c>
      <c r="C297">
        <v>482</v>
      </c>
      <c r="D297" s="12" t="s">
        <v>20</v>
      </c>
      <c r="E297">
        <v>0</v>
      </c>
      <c r="F297" t="e">
        <v>#N/A</v>
      </c>
      <c r="G297" t="s">
        <v>81</v>
      </c>
      <c r="H297" t="s">
        <v>46</v>
      </c>
      <c r="I297" t="b">
        <v>1</v>
      </c>
      <c r="J297" s="4">
        <v>0.86679499999999998</v>
      </c>
      <c r="K297" s="4" t="s">
        <v>690</v>
      </c>
      <c r="L297" s="5" t="s">
        <v>24</v>
      </c>
      <c r="M297">
        <v>1</v>
      </c>
      <c r="N297" t="s">
        <v>66</v>
      </c>
      <c r="O297" t="e">
        <v>#N/A</v>
      </c>
      <c r="P297" t="e">
        <v>#N/A</v>
      </c>
      <c r="Q297" s="19">
        <v>65.69479412494745</v>
      </c>
      <c r="R297" s="19">
        <v>564.5094353356119</v>
      </c>
      <c r="S297" s="19">
        <v>197.09444016120321</v>
      </c>
      <c r="T297" s="19">
        <v>118.80679360630536</v>
      </c>
      <c r="U297" s="4">
        <v>-2.9681159633858298</v>
      </c>
      <c r="V297" s="4">
        <v>4.0135935380122301E-154</v>
      </c>
      <c r="W297" s="4">
        <v>-1.4573914210000001</v>
      </c>
      <c r="X297" s="4">
        <v>0.31684982699999997</v>
      </c>
      <c r="Y297" s="20">
        <v>0.36578498099918999</v>
      </c>
      <c r="Z297" s="4">
        <v>9.4665220433011302E-2</v>
      </c>
      <c r="AA297" s="6" t="b">
        <v>0</v>
      </c>
    </row>
    <row r="298" spans="1:27" x14ac:dyDescent="0.3">
      <c r="A298" t="s">
        <v>212</v>
      </c>
      <c r="B298">
        <v>1530</v>
      </c>
      <c r="C298">
        <v>510</v>
      </c>
      <c r="D298" s="12" t="s">
        <v>20</v>
      </c>
      <c r="E298">
        <v>0</v>
      </c>
      <c r="F298" t="e">
        <v>#N/A</v>
      </c>
      <c r="G298" t="s">
        <v>21</v>
      </c>
      <c r="H298" t="s">
        <v>46</v>
      </c>
      <c r="I298" t="b">
        <v>0</v>
      </c>
      <c r="J298" s="4"/>
      <c r="K298" s="4" t="s">
        <v>211</v>
      </c>
      <c r="L298" s="5" t="s">
        <v>24</v>
      </c>
      <c r="M298">
        <v>0</v>
      </c>
      <c r="N298" t="s">
        <v>66</v>
      </c>
      <c r="O298" t="e">
        <v>#N/A</v>
      </c>
      <c r="P298" t="e">
        <v>#N/A</v>
      </c>
      <c r="Q298" s="19">
        <v>66.304705168590459</v>
      </c>
      <c r="R298" s="19">
        <v>68.990149666613704</v>
      </c>
      <c r="S298" s="19">
        <v>77.537103422549137</v>
      </c>
      <c r="T298" s="19">
        <v>57.385681177058864</v>
      </c>
      <c r="U298" s="4">
        <v>6.5494573721606997E-2</v>
      </c>
      <c r="V298" s="4">
        <v>0.68902597592509796</v>
      </c>
      <c r="W298" s="4">
        <v>-0.103357634</v>
      </c>
      <c r="X298" s="4">
        <v>1.8647014E-2</v>
      </c>
      <c r="Y298" s="20">
        <v>-0.30598377944055799</v>
      </c>
      <c r="Z298" s="4">
        <v>9.9652275612643101E-2</v>
      </c>
      <c r="AA298" s="6" t="b">
        <v>0</v>
      </c>
    </row>
    <row r="299" spans="1:27" x14ac:dyDescent="0.3">
      <c r="A299" t="s">
        <v>80</v>
      </c>
      <c r="B299">
        <v>1449</v>
      </c>
      <c r="C299">
        <v>483</v>
      </c>
      <c r="D299" s="12" t="s">
        <v>20</v>
      </c>
      <c r="E299">
        <v>1</v>
      </c>
      <c r="F299" t="s">
        <v>37</v>
      </c>
      <c r="G299" t="s">
        <v>81</v>
      </c>
      <c r="H299" t="s">
        <v>46</v>
      </c>
      <c r="I299" t="b">
        <v>1</v>
      </c>
      <c r="J299" s="4"/>
      <c r="K299" s="4" t="s">
        <v>23</v>
      </c>
      <c r="L299" s="5" t="s">
        <v>24</v>
      </c>
      <c r="M299">
        <v>0</v>
      </c>
      <c r="N299" t="s">
        <v>66</v>
      </c>
      <c r="O299" t="e">
        <v>#N/A</v>
      </c>
      <c r="P299" t="e">
        <v>#N/A</v>
      </c>
      <c r="Q299" s="19">
        <v>10.453354927911164</v>
      </c>
      <c r="R299" s="19">
        <v>9.7534138442312059</v>
      </c>
      <c r="S299" s="19">
        <v>8.7343306901634215</v>
      </c>
      <c r="T299" s="19">
        <v>10.573247154012392</v>
      </c>
      <c r="U299" s="4">
        <v>0.22374572952706701</v>
      </c>
      <c r="V299" s="4">
        <v>0.25300423088116403</v>
      </c>
      <c r="W299" s="4">
        <v>0.375879238</v>
      </c>
      <c r="X299" s="4">
        <v>1.01E-50</v>
      </c>
      <c r="Y299" s="4">
        <v>-9.0872252912599899E-2</v>
      </c>
      <c r="Z299" s="4">
        <v>0.57718260300410595</v>
      </c>
      <c r="AA299" s="6" t="b">
        <v>1</v>
      </c>
    </row>
    <row r="300" spans="1:27" x14ac:dyDescent="0.3">
      <c r="A300" s="8" t="s">
        <v>314</v>
      </c>
      <c r="B300">
        <v>1476</v>
      </c>
      <c r="C300">
        <v>492</v>
      </c>
      <c r="D300" s="12" t="s">
        <v>20</v>
      </c>
      <c r="E300">
        <v>0</v>
      </c>
      <c r="F300" t="e">
        <v>#N/A</v>
      </c>
      <c r="G300" t="s">
        <v>81</v>
      </c>
      <c r="H300" t="s">
        <v>46</v>
      </c>
      <c r="I300" t="b">
        <v>1</v>
      </c>
      <c r="J300" s="4">
        <v>0.86534800000000001</v>
      </c>
      <c r="K300" s="4" t="s">
        <v>315</v>
      </c>
      <c r="L300" s="5" t="s">
        <v>24</v>
      </c>
      <c r="M300">
        <v>0</v>
      </c>
      <c r="N300" t="s">
        <v>66</v>
      </c>
      <c r="O300" t="e">
        <v>#N/A</v>
      </c>
      <c r="P300" t="e">
        <v>#N/A</v>
      </c>
      <c r="Q300" s="19">
        <v>27.457359830421318</v>
      </c>
      <c r="R300" s="19">
        <v>34.862355147710161</v>
      </c>
      <c r="S300" s="19">
        <v>96.644717133649976</v>
      </c>
      <c r="T300" s="19">
        <v>26.540524004874072</v>
      </c>
      <c r="U300" s="4">
        <v>-0.22301202987836199</v>
      </c>
      <c r="V300" s="4">
        <v>0.120943886223563</v>
      </c>
      <c r="W300" s="4">
        <v>-1.6887145750000001</v>
      </c>
      <c r="X300" s="4">
        <v>2.8107309999999999E-3</v>
      </c>
      <c r="Y300" s="20">
        <v>1.0090088722613799E-2</v>
      </c>
      <c r="Z300" s="4">
        <v>0.96622105680943204</v>
      </c>
      <c r="AA300" s="6" t="b">
        <v>0</v>
      </c>
    </row>
    <row r="301" spans="1:27" x14ac:dyDescent="0.3">
      <c r="A301" s="8" t="s">
        <v>219</v>
      </c>
      <c r="B301">
        <v>1485</v>
      </c>
      <c r="C301">
        <v>495</v>
      </c>
      <c r="D301" s="12" t="s">
        <v>20</v>
      </c>
      <c r="E301">
        <v>0</v>
      </c>
      <c r="F301" t="e">
        <v>#N/A</v>
      </c>
      <c r="G301" t="s">
        <v>83</v>
      </c>
      <c r="H301" t="s">
        <v>46</v>
      </c>
      <c r="I301" t="b">
        <v>1</v>
      </c>
      <c r="J301" s="4">
        <v>0.87724000000000002</v>
      </c>
      <c r="K301" s="4" t="s">
        <v>211</v>
      </c>
      <c r="L301" s="5" t="s">
        <v>24</v>
      </c>
      <c r="M301">
        <v>0</v>
      </c>
      <c r="N301" t="s">
        <v>66</v>
      </c>
      <c r="O301" t="e">
        <v>#N/A</v>
      </c>
      <c r="P301" t="e">
        <v>#N/A</v>
      </c>
      <c r="Q301" s="19">
        <v>15.645858209667646</v>
      </c>
      <c r="R301" s="19">
        <v>17.617460367016033</v>
      </c>
      <c r="S301" s="19">
        <v>158.88288882822974</v>
      </c>
      <c r="T301" s="19">
        <v>17.107793799279637</v>
      </c>
      <c r="U301" s="4">
        <v>-4.5897434399299102E-2</v>
      </c>
      <c r="V301" s="4">
        <v>0.84748594940733302</v>
      </c>
      <c r="W301" s="4">
        <v>-3.2072374219999999</v>
      </c>
      <c r="X301" s="4">
        <v>0.12942754100000001</v>
      </c>
      <c r="Y301" s="20">
        <v>-0.69544914294895499</v>
      </c>
      <c r="Z301" s="4">
        <v>2.5006648712250801E-5</v>
      </c>
      <c r="AA301" s="6" t="b">
        <v>0</v>
      </c>
    </row>
    <row r="302" spans="1:27" x14ac:dyDescent="0.3">
      <c r="A302" t="s">
        <v>65</v>
      </c>
      <c r="B302">
        <v>1491</v>
      </c>
      <c r="C302">
        <v>497</v>
      </c>
      <c r="D302" s="12" t="s">
        <v>20</v>
      </c>
      <c r="E302">
        <v>1</v>
      </c>
      <c r="F302" t="s">
        <v>37</v>
      </c>
      <c r="G302" t="s">
        <v>21</v>
      </c>
      <c r="H302" t="s">
        <v>46</v>
      </c>
      <c r="I302" t="b">
        <v>1</v>
      </c>
      <c r="J302" s="4"/>
      <c r="K302" s="4" t="s">
        <v>23</v>
      </c>
      <c r="L302" s="5" t="s">
        <v>24</v>
      </c>
      <c r="M302">
        <v>0</v>
      </c>
      <c r="N302" t="s">
        <v>66</v>
      </c>
      <c r="O302" t="e">
        <v>#N/A</v>
      </c>
      <c r="P302" t="e">
        <v>#N/A</v>
      </c>
      <c r="Q302" s="19">
        <v>50.544521770161296</v>
      </c>
      <c r="R302" s="19">
        <v>72.837908075327789</v>
      </c>
      <c r="S302" s="19">
        <v>51.58846604778288</v>
      </c>
      <c r="T302" s="19">
        <v>60.395840830059875</v>
      </c>
      <c r="U302" s="4">
        <v>-0.404466677282729</v>
      </c>
      <c r="V302" s="4">
        <v>1.42651817022401E-5</v>
      </c>
      <c r="W302" s="4">
        <v>9.0264910000000004E-2</v>
      </c>
      <c r="X302" s="4">
        <v>0.71184020400000003</v>
      </c>
      <c r="Y302" s="4">
        <v>0.18448905633634499</v>
      </c>
      <c r="Z302" s="4">
        <v>0.118722482227911</v>
      </c>
      <c r="AA302" s="6" t="b">
        <v>0</v>
      </c>
    </row>
    <row r="303" spans="1:27" x14ac:dyDescent="0.3">
      <c r="A303" t="s">
        <v>769</v>
      </c>
      <c r="B303">
        <v>3528</v>
      </c>
      <c r="C303">
        <v>1176</v>
      </c>
      <c r="D303" s="12" t="s">
        <v>27</v>
      </c>
      <c r="E303">
        <v>1</v>
      </c>
      <c r="F303" t="s">
        <v>771</v>
      </c>
      <c r="G303" t="s">
        <v>83</v>
      </c>
      <c r="H303" t="s">
        <v>46</v>
      </c>
      <c r="I303" t="b">
        <v>1</v>
      </c>
      <c r="J303" s="4"/>
      <c r="K303" s="4" t="s">
        <v>770</v>
      </c>
      <c r="L303" s="5">
        <v>6</v>
      </c>
      <c r="M303">
        <v>1</v>
      </c>
      <c r="N303" t="s">
        <v>66</v>
      </c>
      <c r="O303" t="e">
        <v>#N/A</v>
      </c>
      <c r="P303" t="e">
        <v>#N/A</v>
      </c>
      <c r="Q303" s="19">
        <v>54.625696951951326</v>
      </c>
      <c r="R303" s="19">
        <v>59.072429894064264</v>
      </c>
      <c r="S303" s="19">
        <v>70.27993455296469</v>
      </c>
      <c r="T303" s="19">
        <v>56.713210116293546</v>
      </c>
      <c r="U303" s="4">
        <v>1.0193707095385E-2</v>
      </c>
      <c r="V303" s="4">
        <v>0.94768303864095804</v>
      </c>
      <c r="W303" s="4">
        <v>-0.24261382500000001</v>
      </c>
      <c r="X303" s="4">
        <v>6.6153623999999994E-2</v>
      </c>
      <c r="Y303" s="4">
        <v>-8.6194164141722499E-3</v>
      </c>
      <c r="Z303" s="4">
        <v>0.959048509653736</v>
      </c>
      <c r="AA303" s="6" t="b">
        <v>0</v>
      </c>
    </row>
    <row r="304" spans="1:27" x14ac:dyDescent="0.3">
      <c r="A304" t="s">
        <v>225</v>
      </c>
      <c r="B304">
        <v>1506</v>
      </c>
      <c r="C304">
        <v>502</v>
      </c>
      <c r="D304" s="12" t="s">
        <v>20</v>
      </c>
      <c r="E304">
        <v>0</v>
      </c>
      <c r="F304" t="e">
        <v>#N/A</v>
      </c>
      <c r="G304" t="s">
        <v>83</v>
      </c>
      <c r="H304" t="s">
        <v>46</v>
      </c>
      <c r="I304" t="b">
        <v>1</v>
      </c>
      <c r="J304" s="4"/>
      <c r="K304" s="4" t="s">
        <v>211</v>
      </c>
      <c r="L304" s="5" t="s">
        <v>24</v>
      </c>
      <c r="M304">
        <v>0</v>
      </c>
      <c r="N304" t="s">
        <v>66</v>
      </c>
      <c r="O304" t="e">
        <v>#N/A</v>
      </c>
      <c r="P304" t="e">
        <v>#N/A</v>
      </c>
      <c r="Q304" s="19">
        <v>12.892475233227731</v>
      </c>
      <c r="R304" s="19">
        <v>11.612631542692631</v>
      </c>
      <c r="S304" s="19">
        <v>19.627615285676757</v>
      </c>
      <c r="T304" s="19">
        <v>16.053532096504902</v>
      </c>
      <c r="U304" s="4">
        <v>0.26734193468853701</v>
      </c>
      <c r="V304" s="4">
        <v>0.12811918106015699</v>
      </c>
      <c r="W304" s="4">
        <v>-0.48754747700000001</v>
      </c>
      <c r="X304" s="4">
        <v>1.7800000000000001E-12</v>
      </c>
      <c r="Y304" s="4">
        <v>0.887219380536033</v>
      </c>
      <c r="Z304" s="4">
        <v>6.4585033672335598E-8</v>
      </c>
      <c r="AA304" s="6" t="b">
        <v>0</v>
      </c>
    </row>
    <row r="305" spans="1:27" x14ac:dyDescent="0.3">
      <c r="A305" t="s">
        <v>578</v>
      </c>
      <c r="B305">
        <v>1464</v>
      </c>
      <c r="C305">
        <v>488</v>
      </c>
      <c r="D305" s="12" t="s">
        <v>20</v>
      </c>
      <c r="E305">
        <v>0</v>
      </c>
      <c r="F305" t="e">
        <v>#N/A</v>
      </c>
      <c r="G305" t="s">
        <v>83</v>
      </c>
      <c r="H305" t="s">
        <v>77</v>
      </c>
      <c r="I305" t="b">
        <v>0</v>
      </c>
      <c r="J305" s="4"/>
      <c r="K305" s="4" t="s">
        <v>579</v>
      </c>
      <c r="L305" s="5" t="s">
        <v>24</v>
      </c>
      <c r="M305">
        <v>0</v>
      </c>
      <c r="N305" t="s">
        <v>66</v>
      </c>
      <c r="O305" t="e">
        <v>#N/A</v>
      </c>
      <c r="P305" t="e">
        <v>#N/A</v>
      </c>
      <c r="Q305" s="19">
        <v>6.870008352832663</v>
      </c>
      <c r="R305" s="19">
        <v>4.024603886607574</v>
      </c>
      <c r="S305" s="19">
        <v>11.638411734251882</v>
      </c>
      <c r="T305" s="19">
        <v>3.6502250944935102</v>
      </c>
      <c r="U305" s="4">
        <v>0.87839669684482802</v>
      </c>
      <c r="V305" s="4">
        <v>1.27247828955537E-5</v>
      </c>
      <c r="W305" s="4">
        <v>-0.63231033599999997</v>
      </c>
      <c r="X305" s="4">
        <v>5.3399999999999997E-6</v>
      </c>
      <c r="Y305" s="4">
        <v>0.74761658142281595</v>
      </c>
      <c r="Z305" s="4">
        <v>1.4693059434465201E-9</v>
      </c>
      <c r="AA305" s="6" t="b">
        <v>0</v>
      </c>
    </row>
    <row r="306" spans="1:27" x14ac:dyDescent="0.3">
      <c r="A306" t="s">
        <v>118</v>
      </c>
      <c r="B306">
        <v>1506</v>
      </c>
      <c r="C306">
        <v>502</v>
      </c>
      <c r="D306" s="12" t="s">
        <v>20</v>
      </c>
      <c r="E306">
        <v>0</v>
      </c>
      <c r="F306" t="e">
        <v>#N/A</v>
      </c>
      <c r="G306" t="s">
        <v>83</v>
      </c>
      <c r="H306" t="s">
        <v>46</v>
      </c>
      <c r="I306" t="b">
        <v>1</v>
      </c>
      <c r="J306" s="4"/>
      <c r="K306" s="4" t="s">
        <v>23</v>
      </c>
      <c r="L306" s="5" t="s">
        <v>24</v>
      </c>
      <c r="M306">
        <v>0</v>
      </c>
      <c r="N306" t="s">
        <v>66</v>
      </c>
      <c r="O306" t="e">
        <v>#N/A</v>
      </c>
      <c r="P306" t="e">
        <v>#N/A</v>
      </c>
      <c r="Q306" s="19">
        <v>64.921226644220098</v>
      </c>
      <c r="R306" s="19">
        <v>57.832944062730633</v>
      </c>
      <c r="S306" s="19">
        <v>68.288983012926522</v>
      </c>
      <c r="T306" s="19">
        <v>98.954693002675114</v>
      </c>
      <c r="U306" s="4">
        <v>0.29124076973604102</v>
      </c>
      <c r="V306" s="4">
        <v>6.7000672025558797E-3</v>
      </c>
      <c r="W306" s="4">
        <v>4.9414876000000003E-2</v>
      </c>
      <c r="X306" s="4">
        <v>0.87585773300000003</v>
      </c>
      <c r="Y306" s="4">
        <v>-0.27937493812077902</v>
      </c>
      <c r="Z306" s="4">
        <v>2.66688175628929E-2</v>
      </c>
      <c r="AA306" s="6" t="b">
        <v>0</v>
      </c>
    </row>
    <row r="307" spans="1:27" x14ac:dyDescent="0.3">
      <c r="A307" t="s">
        <v>753</v>
      </c>
      <c r="B307">
        <v>2292</v>
      </c>
      <c r="C307">
        <v>764</v>
      </c>
      <c r="D307" s="12" t="s">
        <v>20</v>
      </c>
      <c r="E307">
        <v>0</v>
      </c>
      <c r="F307" t="e">
        <v>#N/A</v>
      </c>
      <c r="G307" t="s">
        <v>83</v>
      </c>
      <c r="H307" t="s">
        <v>46</v>
      </c>
      <c r="I307" t="b">
        <v>1</v>
      </c>
      <c r="J307" s="4"/>
      <c r="K307" s="4" t="s">
        <v>755</v>
      </c>
      <c r="L307" s="5">
        <v>4</v>
      </c>
      <c r="M307">
        <v>0</v>
      </c>
      <c r="N307" t="s">
        <v>756</v>
      </c>
      <c r="O307" t="e">
        <v>#N/A</v>
      </c>
      <c r="P307" t="e">
        <v>#N/A</v>
      </c>
      <c r="Q307" s="19">
        <v>8.2562753489217648</v>
      </c>
      <c r="R307" s="19">
        <v>17.915496805247859</v>
      </c>
      <c r="S307" s="19">
        <v>9.8205213880884283</v>
      </c>
      <c r="T307" s="19">
        <v>9.9317115868756023</v>
      </c>
      <c r="U307" s="4">
        <v>-0.99740772513408205</v>
      </c>
      <c r="V307" s="4">
        <v>1.83849079961848E-10</v>
      </c>
      <c r="W307" s="4">
        <v>-0.136315398</v>
      </c>
      <c r="X307" s="4">
        <v>1.5828265000000001E-2</v>
      </c>
      <c r="Y307" s="4">
        <v>-9.70682960699564E-2</v>
      </c>
      <c r="Z307" s="4">
        <v>0.45536153516683903</v>
      </c>
      <c r="AA307" s="6" t="b">
        <v>0</v>
      </c>
    </row>
    <row r="308" spans="1:27" x14ac:dyDescent="0.3">
      <c r="A308" t="s">
        <v>725</v>
      </c>
      <c r="B308">
        <v>1878</v>
      </c>
      <c r="C308">
        <v>626</v>
      </c>
      <c r="D308" s="12" t="s">
        <v>27</v>
      </c>
      <c r="E308">
        <v>1</v>
      </c>
      <c r="F308" t="s">
        <v>37</v>
      </c>
      <c r="G308" t="s">
        <v>83</v>
      </c>
      <c r="H308" t="s">
        <v>77</v>
      </c>
      <c r="I308" t="b">
        <v>1</v>
      </c>
      <c r="J308" s="4"/>
      <c r="K308" s="4" t="s">
        <v>726</v>
      </c>
      <c r="L308" s="5">
        <v>6</v>
      </c>
      <c r="M308">
        <v>0</v>
      </c>
      <c r="N308" t="s">
        <v>358</v>
      </c>
      <c r="O308" t="e">
        <v>#N/A</v>
      </c>
      <c r="P308" t="e">
        <v>#N/A</v>
      </c>
      <c r="Q308" s="19">
        <v>19.07377265504163</v>
      </c>
      <c r="R308" s="19">
        <v>22.257048200968192</v>
      </c>
      <c r="S308" s="19">
        <v>15.098019310692878</v>
      </c>
      <c r="T308" s="19">
        <v>14.404915081815361</v>
      </c>
      <c r="U308" s="4">
        <v>-0.102965908016176</v>
      </c>
      <c r="V308" s="4">
        <v>0.54715270473645194</v>
      </c>
      <c r="W308" s="4">
        <v>0.45220716300000002</v>
      </c>
      <c r="X308" s="4">
        <v>1.39E-8</v>
      </c>
      <c r="Y308" s="4">
        <v>0.31189472868062201</v>
      </c>
      <c r="Z308" s="4">
        <v>2.43256107657365E-4</v>
      </c>
      <c r="AA308" s="6" t="b">
        <v>0</v>
      </c>
    </row>
    <row r="309" spans="1:27" x14ac:dyDescent="0.3">
      <c r="A309" t="s">
        <v>672</v>
      </c>
      <c r="B309">
        <v>1872</v>
      </c>
      <c r="C309">
        <v>624</v>
      </c>
      <c r="D309" s="12" t="s">
        <v>27</v>
      </c>
      <c r="E309">
        <v>1</v>
      </c>
      <c r="F309" t="s">
        <v>37</v>
      </c>
      <c r="G309" t="s">
        <v>83</v>
      </c>
      <c r="H309" t="s">
        <v>77</v>
      </c>
      <c r="I309" t="b">
        <v>1</v>
      </c>
      <c r="J309" s="4"/>
      <c r="K309" s="4" t="s">
        <v>673</v>
      </c>
      <c r="L309" s="5" t="s">
        <v>24</v>
      </c>
      <c r="M309">
        <v>0</v>
      </c>
      <c r="N309" t="s">
        <v>358</v>
      </c>
      <c r="O309" t="e">
        <v>#N/A</v>
      </c>
      <c r="P309" t="e">
        <v>#N/A</v>
      </c>
      <c r="Q309" s="19">
        <v>15.12389479432176</v>
      </c>
      <c r="R309" s="19">
        <v>12.996246032547717</v>
      </c>
      <c r="S309" s="19">
        <v>12.076669031928946</v>
      </c>
      <c r="T309" s="19">
        <v>13.943515102271766</v>
      </c>
      <c r="U309" s="4">
        <v>0.339827555326353</v>
      </c>
      <c r="V309" s="4">
        <v>7.5822983338368699E-3</v>
      </c>
      <c r="W309" s="4">
        <v>0.44403799399999999</v>
      </c>
      <c r="X309" s="4">
        <v>2.2799999999999999E-26</v>
      </c>
      <c r="Y309" s="4">
        <v>0.66737191202907997</v>
      </c>
      <c r="Z309" s="4">
        <v>2.4928295647709898E-7</v>
      </c>
      <c r="AA309" s="6" t="b">
        <v>0</v>
      </c>
    </row>
    <row r="310" spans="1:27" x14ac:dyDescent="0.3">
      <c r="A310" t="s">
        <v>416</v>
      </c>
      <c r="B310">
        <v>1878</v>
      </c>
      <c r="C310">
        <v>626</v>
      </c>
      <c r="D310" s="12" t="s">
        <v>20</v>
      </c>
      <c r="E310">
        <v>0</v>
      </c>
      <c r="F310" t="e">
        <v>#N/A</v>
      </c>
      <c r="G310" t="s">
        <v>83</v>
      </c>
      <c r="H310" t="s">
        <v>77</v>
      </c>
      <c r="I310" t="b">
        <v>0</v>
      </c>
      <c r="J310" s="4"/>
      <c r="K310" s="4" t="s">
        <v>414</v>
      </c>
      <c r="L310" s="5">
        <v>4</v>
      </c>
      <c r="M310">
        <v>0</v>
      </c>
      <c r="N310" t="s">
        <v>358</v>
      </c>
      <c r="O310" t="e">
        <v>#N/A</v>
      </c>
      <c r="P310" t="e">
        <v>#N/A</v>
      </c>
      <c r="Q310" s="19">
        <v>31.713199081977628</v>
      </c>
      <c r="R310" s="19">
        <v>25.431772925257409</v>
      </c>
      <c r="S310" s="19">
        <v>79.079517104270764</v>
      </c>
      <c r="T310" s="19">
        <v>17.143433447180861</v>
      </c>
      <c r="U310" s="4">
        <v>0.43712761771175901</v>
      </c>
      <c r="V310" s="4">
        <v>1.9828398675855199E-2</v>
      </c>
      <c r="W310" s="4">
        <v>-1.187276829</v>
      </c>
      <c r="X310" s="4">
        <v>0.121416489</v>
      </c>
      <c r="Y310" s="20">
        <v>1.6635916560777699E-2</v>
      </c>
      <c r="Z310" s="4">
        <v>0.88204814707708901</v>
      </c>
      <c r="AA310" s="6" t="b">
        <v>0</v>
      </c>
    </row>
    <row r="311" spans="1:27" x14ac:dyDescent="0.3">
      <c r="A311" t="s">
        <v>356</v>
      </c>
      <c r="B311">
        <v>1467</v>
      </c>
      <c r="C311">
        <v>489</v>
      </c>
      <c r="D311" s="12" t="s">
        <v>20</v>
      </c>
      <c r="E311">
        <v>0</v>
      </c>
      <c r="F311" t="e">
        <v>#N/A</v>
      </c>
      <c r="G311" t="s">
        <v>21</v>
      </c>
      <c r="H311" t="s">
        <v>77</v>
      </c>
      <c r="I311" t="b">
        <v>1</v>
      </c>
      <c r="J311" s="4"/>
      <c r="K311" s="4" t="s">
        <v>357</v>
      </c>
      <c r="L311" s="5" t="s">
        <v>24</v>
      </c>
      <c r="M311">
        <v>0</v>
      </c>
      <c r="N311" t="s">
        <v>358</v>
      </c>
      <c r="O311" t="e">
        <v>#N/A</v>
      </c>
      <c r="P311" t="e">
        <v>#N/A</v>
      </c>
      <c r="Q311" s="19">
        <v>12.406624497011267</v>
      </c>
      <c r="R311" s="19">
        <v>12.61720575683181</v>
      </c>
      <c r="S311" s="19">
        <v>32.157158420648933</v>
      </c>
      <c r="T311" s="19">
        <v>15.307415076554197</v>
      </c>
      <c r="U311" s="4">
        <v>0.103931041468142</v>
      </c>
      <c r="V311" s="4">
        <v>0.57788259716186896</v>
      </c>
      <c r="W311" s="4">
        <v>-1.244808554</v>
      </c>
      <c r="X311" s="4">
        <v>0.169678575</v>
      </c>
      <c r="Y311" s="4">
        <v>0.28301227269266299</v>
      </c>
      <c r="Z311" s="4">
        <v>4.9086174777299802E-3</v>
      </c>
      <c r="AA311" s="6" t="b">
        <v>0</v>
      </c>
    </row>
    <row r="312" spans="1:27" x14ac:dyDescent="0.3">
      <c r="A312" t="s">
        <v>67</v>
      </c>
      <c r="B312">
        <v>1410</v>
      </c>
      <c r="C312">
        <v>470</v>
      </c>
      <c r="D312" s="12" t="s">
        <v>20</v>
      </c>
      <c r="E312">
        <v>0</v>
      </c>
      <c r="F312" t="e">
        <v>#N/A</v>
      </c>
      <c r="G312" t="s">
        <v>21</v>
      </c>
      <c r="H312" t="s">
        <v>46</v>
      </c>
      <c r="I312" t="b">
        <v>1</v>
      </c>
      <c r="J312" s="4"/>
      <c r="K312" s="4" t="s">
        <v>23</v>
      </c>
      <c r="L312" s="5" t="s">
        <v>24</v>
      </c>
      <c r="M312">
        <v>1</v>
      </c>
      <c r="N312" t="s">
        <v>68</v>
      </c>
      <c r="O312" t="e">
        <v>#N/A</v>
      </c>
      <c r="P312" t="e">
        <v>#N/A</v>
      </c>
      <c r="Q312" s="19">
        <v>14.924700205042534</v>
      </c>
      <c r="R312" s="19">
        <v>18.655379203743198</v>
      </c>
      <c r="S312" s="19">
        <v>16.323131740632739</v>
      </c>
      <c r="T312" s="19">
        <v>20.702311812656454</v>
      </c>
      <c r="U312" s="4">
        <v>-0.19953022776097901</v>
      </c>
      <c r="V312" s="4">
        <v>0.27137603360815199</v>
      </c>
      <c r="W312" s="4">
        <v>-6.657166E-3</v>
      </c>
      <c r="X312" s="4">
        <v>3.57E-5</v>
      </c>
      <c r="Y312" s="4">
        <v>-0.161740583460419</v>
      </c>
      <c r="Z312" s="4">
        <v>0.54396357779414195</v>
      </c>
      <c r="AA312" s="6" t="b">
        <v>0</v>
      </c>
    </row>
    <row r="313" spans="1:27" x14ac:dyDescent="0.3">
      <c r="A313" t="s">
        <v>226</v>
      </c>
      <c r="B313">
        <v>1377</v>
      </c>
      <c r="C313">
        <v>459</v>
      </c>
      <c r="D313" s="12" t="s">
        <v>20</v>
      </c>
      <c r="E313">
        <v>0</v>
      </c>
      <c r="F313" t="e">
        <v>#N/A</v>
      </c>
      <c r="G313" t="s">
        <v>83</v>
      </c>
      <c r="H313" t="s">
        <v>46</v>
      </c>
      <c r="I313" t="b">
        <v>1</v>
      </c>
      <c r="J313" s="4"/>
      <c r="K313" s="4" t="s">
        <v>211</v>
      </c>
      <c r="L313" s="5">
        <v>2</v>
      </c>
      <c r="M313">
        <v>0</v>
      </c>
      <c r="N313" t="s">
        <v>68</v>
      </c>
      <c r="O313" t="e">
        <v>#N/A</v>
      </c>
      <c r="P313" t="e">
        <v>#N/A</v>
      </c>
      <c r="Q313" s="19">
        <v>4.4629099279218201</v>
      </c>
      <c r="R313" s="19">
        <v>4.3061902913755299</v>
      </c>
      <c r="S313" s="19">
        <v>9.2830418261300878</v>
      </c>
      <c r="T313" s="19">
        <v>6.0725366719641283</v>
      </c>
      <c r="U313" s="4">
        <v>0.17861569675363601</v>
      </c>
      <c r="V313" s="4">
        <v>0.54259477294454905</v>
      </c>
      <c r="W313" s="4">
        <v>-0.92222155500000003</v>
      </c>
      <c r="X313" s="4">
        <v>0.315896434</v>
      </c>
      <c r="Y313" s="4">
        <v>0.32906991891738002</v>
      </c>
      <c r="Z313" s="4">
        <v>3.6051960607195101E-2</v>
      </c>
      <c r="AA313" s="6" t="b">
        <v>0</v>
      </c>
    </row>
    <row r="314" spans="1:27" x14ac:dyDescent="0.3">
      <c r="A314" s="8" t="s">
        <v>45</v>
      </c>
      <c r="B314">
        <v>1386</v>
      </c>
      <c r="C314">
        <v>462</v>
      </c>
      <c r="D314" s="12" t="s">
        <v>20</v>
      </c>
      <c r="E314">
        <v>0</v>
      </c>
      <c r="F314" t="e">
        <v>#N/A</v>
      </c>
      <c r="G314" t="s">
        <v>21</v>
      </c>
      <c r="H314" t="s">
        <v>46</v>
      </c>
      <c r="I314" t="b">
        <v>1</v>
      </c>
      <c r="J314" s="4">
        <v>0.18269099999999999</v>
      </c>
      <c r="K314" s="4" t="s">
        <v>23</v>
      </c>
      <c r="L314" s="5" t="s">
        <v>24</v>
      </c>
      <c r="M314">
        <v>0</v>
      </c>
      <c r="N314" t="s">
        <v>47</v>
      </c>
      <c r="O314" t="e">
        <v>#N/A</v>
      </c>
      <c r="P314" t="e">
        <v>#N/A</v>
      </c>
      <c r="Q314" s="19">
        <v>59.131982681941011</v>
      </c>
      <c r="R314" s="19">
        <v>56.112892438243883</v>
      </c>
      <c r="S314" s="19">
        <v>61.385323590071629</v>
      </c>
      <c r="T314" s="19">
        <v>779.56002934317178</v>
      </c>
      <c r="U314" s="4">
        <v>0.198514868795098</v>
      </c>
      <c r="V314" s="4">
        <v>9.8593418844261094E-2</v>
      </c>
      <c r="W314" s="4">
        <v>6.6672592000000003E-2</v>
      </c>
      <c r="X314" s="4">
        <v>8.4735030000000003E-3</v>
      </c>
      <c r="Y314" s="20">
        <v>-0.581331877035972</v>
      </c>
      <c r="Z314" s="4">
        <v>6.7200840647055796E-2</v>
      </c>
      <c r="AA314" s="6" t="b">
        <v>0</v>
      </c>
    </row>
    <row r="315" spans="1:27" x14ac:dyDescent="0.3">
      <c r="A315" s="8" t="s">
        <v>666</v>
      </c>
      <c r="B315">
        <v>2022</v>
      </c>
      <c r="C315">
        <v>674</v>
      </c>
      <c r="D315" s="12" t="s">
        <v>20</v>
      </c>
      <c r="E315">
        <v>1</v>
      </c>
      <c r="F315" t="s">
        <v>668</v>
      </c>
      <c r="G315" t="s">
        <v>83</v>
      </c>
      <c r="H315" t="s">
        <v>46</v>
      </c>
      <c r="I315" t="b">
        <v>1</v>
      </c>
      <c r="J315" s="4">
        <v>0.72642399999999996</v>
      </c>
      <c r="K315" s="4" t="s">
        <v>667</v>
      </c>
      <c r="L315" s="5" t="s">
        <v>24</v>
      </c>
      <c r="M315">
        <v>0</v>
      </c>
      <c r="N315" t="s">
        <v>47</v>
      </c>
      <c r="O315" t="e">
        <v>#N/A</v>
      </c>
      <c r="P315" t="e">
        <v>#N/A</v>
      </c>
      <c r="Q315" s="19">
        <v>10.394494570577102</v>
      </c>
      <c r="R315" s="19">
        <v>12.972925212663016</v>
      </c>
      <c r="S315" s="19">
        <v>12.506969462055993</v>
      </c>
      <c r="T315" s="19">
        <v>156.32916191113105</v>
      </c>
      <c r="U315" s="4">
        <v>-0.19125054258075999</v>
      </c>
      <c r="V315" s="4">
        <v>0.28094722605899303</v>
      </c>
      <c r="W315" s="4">
        <v>-0.14446943600000001</v>
      </c>
      <c r="X315" s="4">
        <v>2.284178E-3</v>
      </c>
      <c r="Y315" s="4">
        <v>3.2980728895405903E-2</v>
      </c>
      <c r="Z315" s="4">
        <v>0.75560052557222301</v>
      </c>
      <c r="AA315" s="6" t="b">
        <v>0</v>
      </c>
    </row>
    <row r="316" spans="1:27" x14ac:dyDescent="0.3">
      <c r="A316" t="s">
        <v>391</v>
      </c>
      <c r="B316">
        <v>2937</v>
      </c>
      <c r="C316">
        <v>979</v>
      </c>
      <c r="D316" s="12" t="s">
        <v>20</v>
      </c>
      <c r="E316">
        <v>0</v>
      </c>
      <c r="F316" t="e">
        <v>#N/A</v>
      </c>
      <c r="G316" t="s">
        <v>392</v>
      </c>
      <c r="H316" t="s">
        <v>46</v>
      </c>
      <c r="I316" t="b">
        <v>1</v>
      </c>
      <c r="J316" s="4"/>
      <c r="K316" s="4" t="s">
        <v>389</v>
      </c>
      <c r="L316" s="5">
        <v>4</v>
      </c>
      <c r="M316">
        <v>0</v>
      </c>
      <c r="N316" t="s">
        <v>393</v>
      </c>
      <c r="O316" t="e">
        <v>#N/A</v>
      </c>
      <c r="P316" t="e">
        <v>#N/A</v>
      </c>
      <c r="Q316" s="19">
        <v>10.981297645942441</v>
      </c>
      <c r="R316" s="19">
        <v>13.010427618377644</v>
      </c>
      <c r="S316" s="19">
        <v>12.03498222851576</v>
      </c>
      <c r="T316" s="19">
        <v>21.530194812986988</v>
      </c>
      <c r="U316" s="4">
        <v>-0.124896674749835</v>
      </c>
      <c r="V316" s="4">
        <v>0.46347284908400599</v>
      </c>
      <c r="W316" s="4">
        <v>-1.4219488000000001E-2</v>
      </c>
      <c r="X316" s="4">
        <v>2.99E-48</v>
      </c>
      <c r="Y316" s="20">
        <v>-0.280663922298927</v>
      </c>
      <c r="Z316" s="4">
        <v>0.27862274131397602</v>
      </c>
      <c r="AA316" s="6" t="b">
        <v>1</v>
      </c>
    </row>
    <row r="317" spans="1:27" x14ac:dyDescent="0.3">
      <c r="A317" t="s">
        <v>188</v>
      </c>
      <c r="B317">
        <v>1449</v>
      </c>
      <c r="C317">
        <v>483</v>
      </c>
      <c r="D317" s="12" t="s">
        <v>20</v>
      </c>
      <c r="E317">
        <v>1</v>
      </c>
      <c r="F317" t="s">
        <v>37</v>
      </c>
      <c r="G317" t="s">
        <v>83</v>
      </c>
      <c r="H317" t="s">
        <v>46</v>
      </c>
      <c r="I317" t="b">
        <v>1</v>
      </c>
      <c r="J317" s="4"/>
      <c r="K317" s="4" t="s">
        <v>159</v>
      </c>
      <c r="L317" s="5" t="s">
        <v>24</v>
      </c>
      <c r="M317">
        <v>0</v>
      </c>
      <c r="N317" t="s">
        <v>189</v>
      </c>
      <c r="O317" t="e">
        <v>#N/A</v>
      </c>
      <c r="P317" t="e">
        <v>#N/A</v>
      </c>
      <c r="Q317" s="19">
        <v>4.7355344464794049</v>
      </c>
      <c r="R317" s="19">
        <v>5.2970102686252849</v>
      </c>
      <c r="S317" s="19">
        <v>8.3163761318941223</v>
      </c>
      <c r="T317" s="19">
        <v>4.9273704884050824</v>
      </c>
      <c r="U317" s="4">
        <v>-2.6558485342429501E-2</v>
      </c>
      <c r="V317" s="4">
        <v>0.94424577020159395</v>
      </c>
      <c r="W317" s="4">
        <v>-0.67380529</v>
      </c>
      <c r="X317" s="4">
        <v>5.9700000000000001E-5</v>
      </c>
      <c r="Y317" s="4">
        <v>0.51742265900483997</v>
      </c>
      <c r="Z317" s="4">
        <v>3.4016608867510202E-4</v>
      </c>
      <c r="AA317" s="6" t="b">
        <v>0</v>
      </c>
    </row>
    <row r="318" spans="1:27" x14ac:dyDescent="0.3">
      <c r="A318" t="s">
        <v>190</v>
      </c>
      <c r="B318">
        <v>1458</v>
      </c>
      <c r="C318">
        <v>486</v>
      </c>
      <c r="D318" s="12" t="s">
        <v>27</v>
      </c>
      <c r="E318">
        <v>1</v>
      </c>
      <c r="F318" t="s">
        <v>37</v>
      </c>
      <c r="G318" t="s">
        <v>83</v>
      </c>
      <c r="H318" t="s">
        <v>46</v>
      </c>
      <c r="I318" t="b">
        <v>1</v>
      </c>
      <c r="J318" s="4"/>
      <c r="K318" s="4" t="s">
        <v>159</v>
      </c>
      <c r="L318" s="5" t="s">
        <v>24</v>
      </c>
      <c r="M318">
        <v>1</v>
      </c>
      <c r="N318" t="s">
        <v>189</v>
      </c>
      <c r="O318" t="e">
        <v>#N/A</v>
      </c>
      <c r="P318" t="e">
        <v>#N/A</v>
      </c>
      <c r="Q318" s="19">
        <v>7.5483202508347196</v>
      </c>
      <c r="R318" s="19">
        <v>8.362713828073435</v>
      </c>
      <c r="S318" s="19">
        <v>8.7417836177243444</v>
      </c>
      <c r="T318" s="19">
        <v>9.4500697654067043</v>
      </c>
      <c r="U318" s="4">
        <v>-1.46871521469329E-2</v>
      </c>
      <c r="V318" s="4">
        <v>0.96065039786971296</v>
      </c>
      <c r="W318" s="4">
        <v>-8.2724682999999993E-2</v>
      </c>
      <c r="X318" s="4">
        <v>7.8342899999999998E-4</v>
      </c>
      <c r="Y318" s="4">
        <v>0.45670980635644298</v>
      </c>
      <c r="Z318" s="4">
        <v>2.6601260220914701E-4</v>
      </c>
      <c r="AA318" s="6" t="b">
        <v>0</v>
      </c>
    </row>
    <row r="319" spans="1:27" x14ac:dyDescent="0.3">
      <c r="A319" t="s">
        <v>429</v>
      </c>
      <c r="B319">
        <v>1443</v>
      </c>
      <c r="C319">
        <v>481</v>
      </c>
      <c r="D319" s="12" t="s">
        <v>20</v>
      </c>
      <c r="E319">
        <v>0</v>
      </c>
      <c r="F319" t="e">
        <v>#N/A</v>
      </c>
      <c r="G319" t="s">
        <v>83</v>
      </c>
      <c r="H319" t="s">
        <v>46</v>
      </c>
      <c r="I319" t="b">
        <v>1</v>
      </c>
      <c r="K319" t="s">
        <v>430</v>
      </c>
      <c r="L319" s="5" t="s">
        <v>24</v>
      </c>
      <c r="M319">
        <v>0</v>
      </c>
      <c r="N319" t="s">
        <v>397</v>
      </c>
      <c r="O319" t="e">
        <v>#N/A</v>
      </c>
      <c r="P319" t="e">
        <v>#N/A</v>
      </c>
      <c r="Q319" s="19">
        <v>8.1731601550640729</v>
      </c>
      <c r="R319" s="19">
        <v>9.5026698642538694</v>
      </c>
      <c r="S319" s="19">
        <v>9.9531519645260129</v>
      </c>
      <c r="T319" s="19">
        <v>8.1218528578992029</v>
      </c>
      <c r="U319" s="4">
        <v>-9.51757591437285E-2</v>
      </c>
      <c r="V319" s="4">
        <v>0.70060110047711399</v>
      </c>
      <c r="W319" s="4">
        <v>-0.164844937</v>
      </c>
      <c r="X319" s="4">
        <v>5.54942E-4</v>
      </c>
      <c r="Y319" s="20">
        <v>0.94706882559200001</v>
      </c>
      <c r="Z319" s="4">
        <v>9.1631907834983899E-7</v>
      </c>
      <c r="AA319" s="6" t="b">
        <v>0</v>
      </c>
    </row>
    <row r="320" spans="1:27" x14ac:dyDescent="0.3">
      <c r="A320" t="s">
        <v>527</v>
      </c>
      <c r="B320">
        <v>1560</v>
      </c>
      <c r="C320">
        <v>520</v>
      </c>
      <c r="D320" s="12" t="s">
        <v>27</v>
      </c>
      <c r="E320">
        <v>0</v>
      </c>
      <c r="F320" t="e">
        <v>#N/A</v>
      </c>
      <c r="G320" t="s">
        <v>83</v>
      </c>
      <c r="H320" t="s">
        <v>46</v>
      </c>
      <c r="I320" t="b">
        <v>1</v>
      </c>
      <c r="J320" s="4"/>
      <c r="K320" s="4" t="s">
        <v>528</v>
      </c>
      <c r="L320" s="5" t="s">
        <v>24</v>
      </c>
      <c r="M320">
        <v>1</v>
      </c>
      <c r="N320" t="s">
        <v>397</v>
      </c>
      <c r="O320" t="e">
        <v>#N/A</v>
      </c>
      <c r="P320" t="e">
        <v>#N/A</v>
      </c>
      <c r="Q320" s="19">
        <v>17.610251621936008</v>
      </c>
      <c r="R320" s="19">
        <v>17.353805286388518</v>
      </c>
      <c r="S320" s="19">
        <v>16.062694454770792</v>
      </c>
      <c r="T320" s="19">
        <v>17.549460024609324</v>
      </c>
      <c r="U320" s="4">
        <v>0.14515934701404501</v>
      </c>
      <c r="V320" s="4">
        <v>0.34698505111151401</v>
      </c>
      <c r="W320" s="4">
        <v>0.25630365599999999</v>
      </c>
      <c r="X320" s="4">
        <v>0.218547246</v>
      </c>
      <c r="Y320" s="4">
        <v>-5.14342192133343</v>
      </c>
      <c r="Z320" s="4">
        <v>0</v>
      </c>
      <c r="AA320" s="6" t="b">
        <v>1</v>
      </c>
    </row>
    <row r="321" spans="1:27" x14ac:dyDescent="0.3">
      <c r="A321" t="s">
        <v>395</v>
      </c>
      <c r="B321">
        <v>1599</v>
      </c>
      <c r="C321">
        <v>533</v>
      </c>
      <c r="D321" s="12" t="s">
        <v>20</v>
      </c>
      <c r="E321">
        <v>0</v>
      </c>
      <c r="F321" t="e">
        <v>#N/A</v>
      </c>
      <c r="G321" t="s">
        <v>21</v>
      </c>
      <c r="H321" t="s">
        <v>34</v>
      </c>
      <c r="I321" t="b">
        <v>0</v>
      </c>
      <c r="J321" s="4"/>
      <c r="K321" s="4" t="s">
        <v>396</v>
      </c>
      <c r="L321" s="5" t="s">
        <v>24</v>
      </c>
      <c r="M321">
        <v>0</v>
      </c>
      <c r="N321" t="s">
        <v>397</v>
      </c>
      <c r="O321" t="e">
        <v>#N/A</v>
      </c>
      <c r="P321" t="e">
        <v>#N/A</v>
      </c>
      <c r="Q321" s="19">
        <v>23.051615410761233</v>
      </c>
      <c r="R321" s="19">
        <v>23.308612824230533</v>
      </c>
      <c r="S321" s="19">
        <v>23.91982910915651</v>
      </c>
      <c r="T321" s="19">
        <v>24.968185040191198</v>
      </c>
      <c r="U321" s="4">
        <v>0.104638689831055</v>
      </c>
      <c r="V321" s="4">
        <v>0.54261329339616204</v>
      </c>
      <c r="W321" s="4">
        <v>6.6864918999999995E-2</v>
      </c>
      <c r="X321" s="4">
        <v>0.47563150900000001</v>
      </c>
      <c r="Y321" s="20">
        <v>0.25062599087042797</v>
      </c>
      <c r="Z321" s="4">
        <v>0.22445042533561099</v>
      </c>
      <c r="AA321" s="6" t="b">
        <v>0</v>
      </c>
    </row>
    <row r="322" spans="1:27" x14ac:dyDescent="0.3">
      <c r="A322" t="s">
        <v>298</v>
      </c>
      <c r="B322">
        <v>1410</v>
      </c>
      <c r="C322">
        <v>470</v>
      </c>
      <c r="D322" s="12" t="s">
        <v>20</v>
      </c>
      <c r="E322">
        <v>0</v>
      </c>
      <c r="F322" t="e">
        <v>#N/A</v>
      </c>
      <c r="G322" t="s">
        <v>21</v>
      </c>
      <c r="H322" t="s">
        <v>34</v>
      </c>
      <c r="I322" t="b">
        <v>0</v>
      </c>
      <c r="K322" t="s">
        <v>297</v>
      </c>
      <c r="L322" s="5" t="s">
        <v>24</v>
      </c>
      <c r="M322">
        <v>0</v>
      </c>
      <c r="N322" t="s">
        <v>163</v>
      </c>
      <c r="O322" t="e">
        <v>#N/A</v>
      </c>
      <c r="P322" t="e">
        <v>#N/A</v>
      </c>
      <c r="Q322" s="19">
        <v>5.6255351527556172</v>
      </c>
      <c r="R322" s="19">
        <v>6.1442284470613995</v>
      </c>
      <c r="S322" s="19">
        <v>13.889683386329914</v>
      </c>
      <c r="T322" s="19">
        <v>7.5152043194419553</v>
      </c>
      <c r="U322" s="4">
        <v>-6.2316613705399298E-3</v>
      </c>
      <c r="V322" s="4">
        <v>0.98595411025576596</v>
      </c>
      <c r="W322" s="4">
        <v>-1.1673703150000001</v>
      </c>
      <c r="X322" s="4">
        <v>3.1217112000000002E-2</v>
      </c>
      <c r="Y322" s="4">
        <v>-9.7091185246996503E-2</v>
      </c>
      <c r="Z322" s="4">
        <v>0.409593553873214</v>
      </c>
      <c r="AA322" s="6" t="b">
        <v>0</v>
      </c>
    </row>
    <row r="323" spans="1:27" x14ac:dyDescent="0.3">
      <c r="A323" t="s">
        <v>227</v>
      </c>
      <c r="B323">
        <v>1752</v>
      </c>
      <c r="C323">
        <v>584</v>
      </c>
      <c r="D323" s="12" t="s">
        <v>27</v>
      </c>
      <c r="E323">
        <v>0</v>
      </c>
      <c r="F323" t="e">
        <v>#N/A</v>
      </c>
      <c r="G323" t="s">
        <v>83</v>
      </c>
      <c r="H323" t="s">
        <v>46</v>
      </c>
      <c r="I323" t="b">
        <v>1</v>
      </c>
      <c r="K323" t="s">
        <v>211</v>
      </c>
      <c r="L323" s="5" t="s">
        <v>24</v>
      </c>
      <c r="M323">
        <v>0</v>
      </c>
      <c r="N323" t="s">
        <v>163</v>
      </c>
      <c r="O323" t="e">
        <v>#N/A</v>
      </c>
      <c r="P323" t="e">
        <v>#N/A</v>
      </c>
      <c r="Q323" s="19">
        <v>25.531953599441962</v>
      </c>
      <c r="R323" s="19">
        <v>27.77486727856013</v>
      </c>
      <c r="S323" s="19">
        <v>46.652719616909373</v>
      </c>
      <c r="T323" s="19">
        <v>33.622719709405381</v>
      </c>
      <c r="U323" s="4">
        <v>1.75828041007623E-3</v>
      </c>
      <c r="V323" s="4">
        <v>0.99348318307963002</v>
      </c>
      <c r="W323" s="4">
        <v>-0.74284702599999997</v>
      </c>
      <c r="X323" s="4">
        <v>0.45615628499999999</v>
      </c>
      <c r="Y323" s="4">
        <v>0.36430939561147901</v>
      </c>
      <c r="Z323" s="4">
        <v>1.26445817483081E-2</v>
      </c>
      <c r="AA323" s="6" t="b">
        <v>0</v>
      </c>
    </row>
    <row r="324" spans="1:27" x14ac:dyDescent="0.3">
      <c r="A324" t="s">
        <v>336</v>
      </c>
      <c r="B324">
        <v>1548</v>
      </c>
      <c r="C324">
        <v>516</v>
      </c>
      <c r="D324" s="12" t="s">
        <v>20</v>
      </c>
      <c r="E324">
        <v>0</v>
      </c>
      <c r="F324" t="e">
        <v>#N/A</v>
      </c>
      <c r="G324" t="s">
        <v>83</v>
      </c>
      <c r="H324" t="s">
        <v>46</v>
      </c>
      <c r="I324" t="b">
        <v>1</v>
      </c>
      <c r="J324" s="4"/>
      <c r="K324" s="4" t="s">
        <v>333</v>
      </c>
      <c r="L324" s="5" t="s">
        <v>24</v>
      </c>
      <c r="M324">
        <v>0</v>
      </c>
      <c r="N324" t="s">
        <v>163</v>
      </c>
      <c r="O324" t="e">
        <v>#N/A</v>
      </c>
      <c r="P324" t="e">
        <v>#N/A</v>
      </c>
      <c r="Q324" s="19">
        <v>2.1802621951595409</v>
      </c>
      <c r="R324" s="19">
        <v>1.4503872795150727</v>
      </c>
      <c r="S324" s="19">
        <v>5.5488793888414474</v>
      </c>
      <c r="T324" s="19">
        <v>3.2237401436215229</v>
      </c>
      <c r="U324" s="4">
        <v>0.66463850849731698</v>
      </c>
      <c r="V324" s="4">
        <v>3.5444492062254501E-2</v>
      </c>
      <c r="W324" s="4">
        <v>-1.203114201</v>
      </c>
      <c r="X324" s="4">
        <v>1.07E-57</v>
      </c>
      <c r="Y324" s="20">
        <v>-0.97728361698191701</v>
      </c>
      <c r="Z324" s="4">
        <v>3.5079403455389499E-2</v>
      </c>
      <c r="AA324" s="6" t="b">
        <v>1</v>
      </c>
    </row>
    <row r="325" spans="1:27" x14ac:dyDescent="0.3">
      <c r="A325" t="s">
        <v>162</v>
      </c>
      <c r="B325">
        <v>1452</v>
      </c>
      <c r="C325">
        <v>484</v>
      </c>
      <c r="D325" s="12" t="s">
        <v>20</v>
      </c>
      <c r="E325">
        <v>0</v>
      </c>
      <c r="F325" t="e">
        <v>#N/A</v>
      </c>
      <c r="G325" t="s">
        <v>21</v>
      </c>
      <c r="H325" t="s">
        <v>34</v>
      </c>
      <c r="I325" t="b">
        <v>0</v>
      </c>
      <c r="J325" s="4"/>
      <c r="K325" s="4" t="s">
        <v>159</v>
      </c>
      <c r="L325" s="5" t="s">
        <v>24</v>
      </c>
      <c r="M325">
        <v>0</v>
      </c>
      <c r="N325" t="s">
        <v>163</v>
      </c>
      <c r="O325" t="e">
        <v>#N/A</v>
      </c>
      <c r="P325" t="e">
        <v>#N/A</v>
      </c>
      <c r="Q325" s="19">
        <v>3.8811392256682202</v>
      </c>
      <c r="R325" s="19">
        <v>2.7561443885175958</v>
      </c>
      <c r="S325" s="19">
        <v>8.2478576707358631</v>
      </c>
      <c r="T325" s="19">
        <v>3.0253180838519329</v>
      </c>
      <c r="U325" s="4">
        <v>0.62806174579807506</v>
      </c>
      <c r="V325" s="4">
        <v>2.4930608809174699E-2</v>
      </c>
      <c r="W325" s="4">
        <v>-0.93560774400000002</v>
      </c>
      <c r="X325" s="4">
        <v>1.1999999999999999E-7</v>
      </c>
      <c r="Y325" s="4">
        <v>4.2925835146252797E-2</v>
      </c>
      <c r="Z325" s="4">
        <v>0.86621343813238905</v>
      </c>
      <c r="AA325" s="6" t="b">
        <v>0</v>
      </c>
    </row>
    <row r="326" spans="1:27" x14ac:dyDescent="0.3">
      <c r="A326" t="s">
        <v>825</v>
      </c>
      <c r="B326">
        <v>5052</v>
      </c>
      <c r="C326">
        <v>1684</v>
      </c>
      <c r="D326" s="12" t="s">
        <v>20</v>
      </c>
      <c r="E326">
        <v>0</v>
      </c>
      <c r="F326" t="e">
        <v>#N/A</v>
      </c>
      <c r="G326" t="s">
        <v>83</v>
      </c>
      <c r="H326" t="s">
        <v>46</v>
      </c>
      <c r="I326" t="b">
        <v>1</v>
      </c>
      <c r="J326" s="4"/>
      <c r="K326" s="4" t="s">
        <v>799</v>
      </c>
      <c r="L326" s="5">
        <v>32</v>
      </c>
      <c r="M326">
        <v>0</v>
      </c>
      <c r="N326" t="s">
        <v>163</v>
      </c>
      <c r="O326" t="e">
        <v>#N/A</v>
      </c>
      <c r="P326" t="e">
        <v>#N/A</v>
      </c>
      <c r="Q326" s="19">
        <v>13.563782302414175</v>
      </c>
      <c r="R326" s="19">
        <v>15.737651363258902</v>
      </c>
      <c r="S326" s="19">
        <v>16.293432055278704</v>
      </c>
      <c r="T326" s="19">
        <v>24.869800861562382</v>
      </c>
      <c r="U326" s="4">
        <v>-9.2031557979820405E-2</v>
      </c>
      <c r="V326" s="4">
        <v>0.62031337003590303</v>
      </c>
      <c r="W326" s="4">
        <v>-0.145002885</v>
      </c>
      <c r="X326" s="4">
        <v>0.83411912899999996</v>
      </c>
      <c r="Y326" s="4">
        <v>-0.196414834693142</v>
      </c>
      <c r="Z326" s="4">
        <v>0.186310960963706</v>
      </c>
      <c r="AA326" s="6" t="b">
        <v>0</v>
      </c>
    </row>
    <row r="327" spans="1:27" x14ac:dyDescent="0.3">
      <c r="A327" t="s">
        <v>792</v>
      </c>
      <c r="B327">
        <v>1896</v>
      </c>
      <c r="C327">
        <v>632</v>
      </c>
      <c r="D327" s="12" t="s">
        <v>20</v>
      </c>
      <c r="E327">
        <v>0</v>
      </c>
      <c r="F327" t="e">
        <v>#N/A</v>
      </c>
      <c r="G327" t="s">
        <v>81</v>
      </c>
      <c r="H327" t="s">
        <v>46</v>
      </c>
      <c r="I327" t="b">
        <v>1</v>
      </c>
      <c r="K327" t="s">
        <v>788</v>
      </c>
      <c r="L327" s="5">
        <v>4</v>
      </c>
      <c r="M327">
        <v>0</v>
      </c>
      <c r="N327" t="s">
        <v>79</v>
      </c>
      <c r="O327" t="e">
        <v>#N/A</v>
      </c>
      <c r="P327" t="e">
        <v>#N/A</v>
      </c>
      <c r="Q327" s="19">
        <v>5.522287607720278</v>
      </c>
      <c r="R327" s="19">
        <v>5.05514802630913</v>
      </c>
      <c r="S327" s="19">
        <v>7.9488681444850817</v>
      </c>
      <c r="T327" s="19">
        <v>4.6438258397013286</v>
      </c>
      <c r="U327" s="4">
        <v>0.25110062767278102</v>
      </c>
      <c r="V327" s="4">
        <v>0.26480497586895302</v>
      </c>
      <c r="W327" s="4">
        <v>-0.40233485800000002</v>
      </c>
      <c r="X327" s="4">
        <v>0.11336310300000001</v>
      </c>
      <c r="Y327" s="4">
        <v>-0.147688606302426</v>
      </c>
      <c r="Z327" s="4">
        <v>0.188444356650809</v>
      </c>
      <c r="AA327" s="6" t="b">
        <v>0</v>
      </c>
    </row>
    <row r="328" spans="1:27" x14ac:dyDescent="0.3">
      <c r="A328" t="s">
        <v>78</v>
      </c>
      <c r="B328">
        <v>1722</v>
      </c>
      <c r="C328">
        <v>574</v>
      </c>
      <c r="D328" s="12" t="s">
        <v>20</v>
      </c>
      <c r="E328">
        <v>0</v>
      </c>
      <c r="F328" t="e">
        <v>#N/A</v>
      </c>
      <c r="G328" t="s">
        <v>21</v>
      </c>
      <c r="H328" t="s">
        <v>77</v>
      </c>
      <c r="I328" t="b">
        <v>1</v>
      </c>
      <c r="K328" t="s">
        <v>23</v>
      </c>
      <c r="L328" s="5" t="s">
        <v>24</v>
      </c>
      <c r="M328">
        <v>0</v>
      </c>
      <c r="N328" t="s">
        <v>79</v>
      </c>
      <c r="O328" t="e">
        <v>#N/A</v>
      </c>
      <c r="P328" t="e">
        <v>#N/A</v>
      </c>
      <c r="Q328" s="19">
        <v>26.151217917752334</v>
      </c>
      <c r="R328" s="19">
        <v>25.004695219876094</v>
      </c>
      <c r="S328" s="19">
        <v>74.2775759508053</v>
      </c>
      <c r="T328" s="19">
        <v>16.71953616813439</v>
      </c>
      <c r="U328" s="4">
        <v>0.18699127936132001</v>
      </c>
      <c r="V328" s="4">
        <v>0.25933743265838399</v>
      </c>
      <c r="W328" s="4">
        <v>-1.378418605</v>
      </c>
      <c r="X328" s="4">
        <v>3.8500000000000001E-31</v>
      </c>
      <c r="Y328" s="4">
        <v>0.36312293850415001</v>
      </c>
      <c r="Z328" s="4">
        <v>5.9113952588784203E-3</v>
      </c>
      <c r="AA328" s="6" t="b">
        <v>0</v>
      </c>
    </row>
    <row r="329" spans="1:27" x14ac:dyDescent="0.3">
      <c r="A329" t="s">
        <v>778</v>
      </c>
      <c r="B329">
        <v>2523</v>
      </c>
      <c r="C329">
        <v>841</v>
      </c>
      <c r="D329" s="12" t="s">
        <v>20</v>
      </c>
      <c r="E329">
        <v>0</v>
      </c>
      <c r="F329" t="e">
        <v>#N/A</v>
      </c>
      <c r="G329" t="s">
        <v>21</v>
      </c>
      <c r="H329" t="s">
        <v>22</v>
      </c>
      <c r="I329" t="b">
        <v>1</v>
      </c>
      <c r="J329" s="4"/>
      <c r="K329" s="4" t="s">
        <v>779</v>
      </c>
      <c r="L329" s="5">
        <v>8</v>
      </c>
      <c r="M329">
        <v>0</v>
      </c>
      <c r="N329" t="s">
        <v>79</v>
      </c>
      <c r="O329" t="e">
        <v>#N/A</v>
      </c>
      <c r="P329" t="e">
        <v>#N/A</v>
      </c>
      <c r="Q329" s="19">
        <v>8.7230061745422809</v>
      </c>
      <c r="R329" s="19">
        <v>10.725181660417393</v>
      </c>
      <c r="S329" s="19">
        <v>11.872698131498968</v>
      </c>
      <c r="T329" s="19">
        <v>12.293392133870366</v>
      </c>
      <c r="U329" s="4">
        <v>-0.18203743358292601</v>
      </c>
      <c r="V329" s="4">
        <v>0.30908116625904303</v>
      </c>
      <c r="W329" s="4">
        <v>-0.329262693</v>
      </c>
      <c r="X329" s="4">
        <v>4.0500000000000002E-6</v>
      </c>
      <c r="Y329" s="4">
        <v>-0.71363617868651896</v>
      </c>
      <c r="Z329" s="4">
        <v>2.6567838135850103E-4</v>
      </c>
      <c r="AA329" s="6" t="b">
        <v>0</v>
      </c>
    </row>
    <row r="330" spans="1:27" x14ac:dyDescent="0.3">
      <c r="A330" t="s">
        <v>119</v>
      </c>
      <c r="B330">
        <v>2040</v>
      </c>
      <c r="C330">
        <v>680</v>
      </c>
      <c r="D330" s="12" t="s">
        <v>20</v>
      </c>
      <c r="E330">
        <v>1</v>
      </c>
      <c r="F330" t="s">
        <v>120</v>
      </c>
      <c r="G330" t="s">
        <v>83</v>
      </c>
      <c r="H330" t="s">
        <v>46</v>
      </c>
      <c r="I330" t="b">
        <v>1</v>
      </c>
      <c r="J330" s="4"/>
      <c r="K330" s="4" t="s">
        <v>23</v>
      </c>
      <c r="L330" s="5" t="s">
        <v>24</v>
      </c>
      <c r="M330">
        <v>0</v>
      </c>
      <c r="N330" t="s">
        <v>79</v>
      </c>
      <c r="O330" t="e">
        <v>#N/A</v>
      </c>
      <c r="P330" t="s">
        <v>121</v>
      </c>
      <c r="Q330" s="19">
        <v>12.60390290495379</v>
      </c>
      <c r="R330" s="19">
        <v>12.100110849868059</v>
      </c>
      <c r="S330" s="19">
        <v>13.105346709493544</v>
      </c>
      <c r="T330" s="19">
        <v>12.355322974326715</v>
      </c>
      <c r="U330" s="4">
        <v>0.18233379660585</v>
      </c>
      <c r="V330" s="4">
        <v>0.255556839648589</v>
      </c>
      <c r="W330" s="4">
        <v>6.2698723999999997E-2</v>
      </c>
      <c r="X330" s="4">
        <v>0.21912053200000001</v>
      </c>
      <c r="Y330" s="4">
        <v>0.25186345152286699</v>
      </c>
      <c r="Z330" s="4">
        <v>4.5177038539373597E-3</v>
      </c>
      <c r="AA330" s="6" t="b">
        <v>0</v>
      </c>
    </row>
    <row r="331" spans="1:27" x14ac:dyDescent="0.3">
      <c r="A331" t="s">
        <v>122</v>
      </c>
      <c r="B331">
        <v>1752</v>
      </c>
      <c r="C331">
        <v>584</v>
      </c>
      <c r="D331" s="12" t="s">
        <v>20</v>
      </c>
      <c r="E331">
        <v>0</v>
      </c>
      <c r="F331" t="e">
        <v>#N/A</v>
      </c>
      <c r="G331" t="s">
        <v>83</v>
      </c>
      <c r="H331" t="s">
        <v>46</v>
      </c>
      <c r="I331" t="b">
        <v>1</v>
      </c>
      <c r="J331" s="4"/>
      <c r="K331" s="4" t="s">
        <v>23</v>
      </c>
      <c r="L331" s="5" t="s">
        <v>24</v>
      </c>
      <c r="M331">
        <v>0</v>
      </c>
      <c r="N331" t="s">
        <v>79</v>
      </c>
      <c r="O331" t="e">
        <v>#N/A</v>
      </c>
      <c r="P331" t="e">
        <v>#N/A</v>
      </c>
      <c r="Q331" s="19">
        <v>23.561479926794</v>
      </c>
      <c r="R331" s="19">
        <v>24.272655829891054</v>
      </c>
      <c r="S331" s="19">
        <v>27.731803329292426</v>
      </c>
      <c r="T331" s="19">
        <v>22.773722387833285</v>
      </c>
      <c r="U331" s="4">
        <v>8.3623271310248506E-2</v>
      </c>
      <c r="V331" s="4">
        <v>0.65928383848329197</v>
      </c>
      <c r="W331" s="4">
        <v>-0.11212641</v>
      </c>
      <c r="X331" s="4">
        <v>1.677888E-3</v>
      </c>
      <c r="Y331" s="4">
        <v>-0.38320541291097698</v>
      </c>
      <c r="Z331" s="4">
        <v>1.77036616372074E-2</v>
      </c>
      <c r="AA331" s="6" t="b">
        <v>0</v>
      </c>
    </row>
    <row r="332" spans="1:27" x14ac:dyDescent="0.3">
      <c r="A332" t="s">
        <v>210</v>
      </c>
      <c r="B332">
        <v>1650</v>
      </c>
      <c r="C332">
        <v>550</v>
      </c>
      <c r="D332" s="12" t="s">
        <v>20</v>
      </c>
      <c r="E332">
        <v>0</v>
      </c>
      <c r="F332" t="e">
        <v>#N/A</v>
      </c>
      <c r="G332" t="s">
        <v>21</v>
      </c>
      <c r="H332" t="s">
        <v>34</v>
      </c>
      <c r="I332" t="b">
        <v>0</v>
      </c>
      <c r="J332" s="4"/>
      <c r="K332" s="4" t="s">
        <v>211</v>
      </c>
      <c r="L332" s="5" t="s">
        <v>24</v>
      </c>
      <c r="M332">
        <v>0</v>
      </c>
      <c r="N332" t="s">
        <v>79</v>
      </c>
      <c r="O332" t="e">
        <v>#N/A</v>
      </c>
      <c r="P332" t="e">
        <v>#N/A</v>
      </c>
      <c r="Q332" s="19">
        <v>12.551596803924596</v>
      </c>
      <c r="R332" s="19">
        <v>12.15527825746517</v>
      </c>
      <c r="S332" s="19">
        <v>17.665402734860759</v>
      </c>
      <c r="T332" s="19">
        <v>14.642511081513673</v>
      </c>
      <c r="U332" s="4">
        <v>0.16542866957285299</v>
      </c>
      <c r="V332" s="4">
        <v>0.46104119136588201</v>
      </c>
      <c r="W332" s="4">
        <v>-0.37561815700000001</v>
      </c>
      <c r="X332" s="4">
        <v>8.2899999999999996E-5</v>
      </c>
      <c r="Y332" s="20">
        <v>0.11227112573797</v>
      </c>
      <c r="Z332" s="4">
        <v>0.54196126441538495</v>
      </c>
      <c r="AA332" s="6" t="b">
        <v>0</v>
      </c>
    </row>
    <row r="333" spans="1:27" x14ac:dyDescent="0.3">
      <c r="A333" t="s">
        <v>321</v>
      </c>
      <c r="B333">
        <v>1575</v>
      </c>
      <c r="C333">
        <v>525</v>
      </c>
      <c r="D333" s="12" t="s">
        <v>20</v>
      </c>
      <c r="E333">
        <v>0</v>
      </c>
      <c r="F333" t="e">
        <v>#N/A</v>
      </c>
      <c r="G333" t="s">
        <v>21</v>
      </c>
      <c r="H333" t="s">
        <v>34</v>
      </c>
      <c r="I333" t="b">
        <v>0</v>
      </c>
      <c r="J333" s="4"/>
      <c r="K333" s="4" t="s">
        <v>322</v>
      </c>
      <c r="L333" s="5" t="s">
        <v>24</v>
      </c>
      <c r="M333">
        <v>0</v>
      </c>
      <c r="N333" t="s">
        <v>79</v>
      </c>
      <c r="O333" t="e">
        <v>#N/A</v>
      </c>
      <c r="P333" t="e">
        <v>#N/A</v>
      </c>
      <c r="Q333" s="19">
        <v>13.710702369378584</v>
      </c>
      <c r="R333" s="19">
        <v>15.783620661841262</v>
      </c>
      <c r="S333" s="19">
        <v>17.18799941444362</v>
      </c>
      <c r="T333" s="19">
        <v>15.16515456905497</v>
      </c>
      <c r="U333" s="4">
        <v>-8.0409916918967997E-2</v>
      </c>
      <c r="V333" s="4">
        <v>0.70540352273221296</v>
      </c>
      <c r="W333" s="4">
        <v>-0.20407537000000001</v>
      </c>
      <c r="X333" s="4">
        <v>0.15691191400000001</v>
      </c>
      <c r="Y333" s="4">
        <v>-0.20638546336059699</v>
      </c>
      <c r="Z333" s="4">
        <v>0.43374376514246799</v>
      </c>
      <c r="AA333" s="6" t="b">
        <v>0</v>
      </c>
    </row>
    <row r="334" spans="1:27" x14ac:dyDescent="0.3">
      <c r="A334" t="s">
        <v>92</v>
      </c>
      <c r="B334">
        <v>1587</v>
      </c>
      <c r="C334">
        <v>529</v>
      </c>
      <c r="D334" s="12" t="s">
        <v>20</v>
      </c>
      <c r="E334">
        <v>0</v>
      </c>
      <c r="F334" t="e">
        <v>#N/A</v>
      </c>
      <c r="G334" t="s">
        <v>83</v>
      </c>
      <c r="H334" t="s">
        <v>34</v>
      </c>
      <c r="I334" t="b">
        <v>1</v>
      </c>
      <c r="J334" s="4"/>
      <c r="K334" s="4" t="s">
        <v>23</v>
      </c>
      <c r="L334" s="5" t="s">
        <v>24</v>
      </c>
      <c r="M334">
        <v>0</v>
      </c>
      <c r="N334" t="s">
        <v>79</v>
      </c>
      <c r="O334" t="e">
        <v>#N/A</v>
      </c>
      <c r="P334" t="e">
        <v>#N/A</v>
      </c>
      <c r="Q334" s="19">
        <v>26.82616067024512</v>
      </c>
      <c r="R334" s="19">
        <v>29.553142539887247</v>
      </c>
      <c r="S334" s="19">
        <v>37.331651501762018</v>
      </c>
      <c r="T334" s="19">
        <v>37.858155352986856</v>
      </c>
      <c r="U334" s="4">
        <v>-1.7482455459192001E-2</v>
      </c>
      <c r="V334" s="4">
        <v>0.92128332651969003</v>
      </c>
      <c r="W334" s="4">
        <v>-0.35831712100000002</v>
      </c>
      <c r="X334" s="4">
        <v>0.52028285600000002</v>
      </c>
      <c r="Y334" s="4">
        <v>-0.27230723027595499</v>
      </c>
      <c r="Z334" s="4">
        <v>7.4405573110722004E-2</v>
      </c>
      <c r="AA334" s="6" t="b">
        <v>0</v>
      </c>
    </row>
    <row r="335" spans="1:27" x14ac:dyDescent="0.3">
      <c r="A335" t="s">
        <v>751</v>
      </c>
      <c r="B335">
        <v>2985</v>
      </c>
      <c r="C335">
        <v>995</v>
      </c>
      <c r="D335" s="12" t="s">
        <v>20</v>
      </c>
      <c r="E335">
        <v>0</v>
      </c>
      <c r="F335" t="e">
        <v>#N/A</v>
      </c>
      <c r="G335" t="s">
        <v>21</v>
      </c>
      <c r="H335" t="s">
        <v>34</v>
      </c>
      <c r="I335" t="b">
        <v>0</v>
      </c>
      <c r="J335" s="4"/>
      <c r="K335" s="4" t="s">
        <v>752</v>
      </c>
      <c r="L335" s="5">
        <v>12</v>
      </c>
      <c r="M335">
        <v>0</v>
      </c>
      <c r="N335" t="s">
        <v>79</v>
      </c>
      <c r="O335" t="e">
        <v>#N/A</v>
      </c>
      <c r="P335" t="e">
        <v>#N/A</v>
      </c>
      <c r="Q335" s="19">
        <v>6.8428803334927295</v>
      </c>
      <c r="R335" s="19">
        <v>6.3865610777821145</v>
      </c>
      <c r="S335" s="19">
        <v>12.785695007171276</v>
      </c>
      <c r="T335" s="19">
        <v>8.8845708067944944</v>
      </c>
      <c r="U335" s="4">
        <v>0.21125924802222201</v>
      </c>
      <c r="V335" s="4">
        <v>0.23163739559178301</v>
      </c>
      <c r="W335" s="4">
        <v>-0.78373836299999999</v>
      </c>
      <c r="X335" s="4">
        <v>1.6553749999999999E-3</v>
      </c>
      <c r="Y335" s="4">
        <v>-0.121725168811639</v>
      </c>
      <c r="Z335" s="4">
        <v>0.39329737645638801</v>
      </c>
      <c r="AA335" s="6" t="b">
        <v>0</v>
      </c>
    </row>
    <row r="336" spans="1:27" x14ac:dyDescent="0.3">
      <c r="A336" t="s">
        <v>123</v>
      </c>
      <c r="B336">
        <v>1620</v>
      </c>
      <c r="C336">
        <v>540</v>
      </c>
      <c r="D336" s="12" t="s">
        <v>20</v>
      </c>
      <c r="E336">
        <v>0</v>
      </c>
      <c r="F336" t="e">
        <v>#N/A</v>
      </c>
      <c r="G336" t="s">
        <v>83</v>
      </c>
      <c r="H336" t="s">
        <v>46</v>
      </c>
      <c r="I336" t="b">
        <v>1</v>
      </c>
      <c r="J336" s="4"/>
      <c r="K336" s="4" t="s">
        <v>23</v>
      </c>
      <c r="L336" s="5" t="s">
        <v>24</v>
      </c>
      <c r="M336">
        <v>0</v>
      </c>
      <c r="N336" t="s">
        <v>79</v>
      </c>
      <c r="O336" t="e">
        <v>#N/A</v>
      </c>
      <c r="P336" t="e">
        <v>#N/A</v>
      </c>
      <c r="Q336" s="19">
        <v>7.4675023605876047</v>
      </c>
      <c r="R336" s="19">
        <v>6.5595128233184923</v>
      </c>
      <c r="S336" s="19">
        <v>15.785856682865177</v>
      </c>
      <c r="T336" s="19">
        <v>8.9223919781386165</v>
      </c>
      <c r="U336" s="4">
        <v>0.306927367837315</v>
      </c>
      <c r="V336" s="4">
        <v>0.14656393623201799</v>
      </c>
      <c r="W336" s="4">
        <v>-0.94141590100000005</v>
      </c>
      <c r="X336" s="4">
        <v>0.77189838099999997</v>
      </c>
      <c r="Y336" s="4">
        <v>0.26311602138052098</v>
      </c>
      <c r="Z336" s="4">
        <v>7.1694962841562099E-2</v>
      </c>
      <c r="AA336" s="6" t="b">
        <v>0</v>
      </c>
    </row>
    <row r="337" spans="1:27" x14ac:dyDescent="0.3">
      <c r="A337" t="s">
        <v>124</v>
      </c>
      <c r="B337">
        <v>1614</v>
      </c>
      <c r="C337">
        <v>538</v>
      </c>
      <c r="D337" s="12" t="s">
        <v>20</v>
      </c>
      <c r="E337">
        <v>0</v>
      </c>
      <c r="F337" t="e">
        <v>#N/A</v>
      </c>
      <c r="G337" t="s">
        <v>83</v>
      </c>
      <c r="H337" t="s">
        <v>46</v>
      </c>
      <c r="I337" t="b">
        <v>1</v>
      </c>
      <c r="J337" s="4"/>
      <c r="K337" s="4" t="s">
        <v>23</v>
      </c>
      <c r="L337" s="5" t="s">
        <v>24</v>
      </c>
      <c r="M337">
        <v>0</v>
      </c>
      <c r="N337" t="s">
        <v>79</v>
      </c>
      <c r="O337" t="e">
        <v>#N/A</v>
      </c>
      <c r="P337" t="e">
        <v>#N/A</v>
      </c>
      <c r="Q337" s="19">
        <v>7.5805052066013721</v>
      </c>
      <c r="R337" s="19">
        <v>8.0285048906199172</v>
      </c>
      <c r="S337" s="19">
        <v>16.649365168504367</v>
      </c>
      <c r="T337" s="19">
        <v>10.645388475125193</v>
      </c>
      <c r="U337" s="4">
        <v>2.8284352896903699E-2</v>
      </c>
      <c r="V337" s="4">
        <v>0.92977774461134</v>
      </c>
      <c r="W337" s="4">
        <v>-1.008840274</v>
      </c>
      <c r="X337" s="4">
        <v>1.4900000000000002E-11</v>
      </c>
      <c r="Y337" s="4">
        <v>0.10138032135396501</v>
      </c>
      <c r="Z337" s="4">
        <v>0.608430114517167</v>
      </c>
      <c r="AA337" s="6" t="b">
        <v>0</v>
      </c>
    </row>
    <row r="338" spans="1:27" x14ac:dyDescent="0.3">
      <c r="A338" t="s">
        <v>622</v>
      </c>
      <c r="B338">
        <v>1641</v>
      </c>
      <c r="C338">
        <v>547</v>
      </c>
      <c r="D338" s="12" t="s">
        <v>20</v>
      </c>
      <c r="E338">
        <v>0</v>
      </c>
      <c r="F338" t="e">
        <v>#N/A</v>
      </c>
      <c r="G338" t="s">
        <v>83</v>
      </c>
      <c r="H338" t="s">
        <v>46</v>
      </c>
      <c r="I338" t="b">
        <v>1</v>
      </c>
      <c r="J338" s="4"/>
      <c r="K338" s="4" t="s">
        <v>623</v>
      </c>
      <c r="L338" s="5" t="s">
        <v>24</v>
      </c>
      <c r="M338">
        <v>0</v>
      </c>
      <c r="N338" t="s">
        <v>79</v>
      </c>
      <c r="O338" t="e">
        <v>#N/A</v>
      </c>
      <c r="P338" t="e">
        <v>#N/A</v>
      </c>
      <c r="Q338" s="19">
        <v>7.9491287210017303</v>
      </c>
      <c r="R338" s="19">
        <v>6.8313358314463839</v>
      </c>
      <c r="S338" s="19">
        <v>12.37507985067402</v>
      </c>
      <c r="T338" s="19">
        <v>6.6218472033266851</v>
      </c>
      <c r="U338" s="4">
        <v>0.33619373765027699</v>
      </c>
      <c r="V338" s="4">
        <v>7.4609160608017103E-2</v>
      </c>
      <c r="W338" s="4">
        <v>-0.51747750299999995</v>
      </c>
      <c r="X338" s="4">
        <v>0.622927648</v>
      </c>
      <c r="Y338" s="4">
        <v>-6.0170863672648497E-2</v>
      </c>
      <c r="Z338" s="4">
        <v>0.8049603097943</v>
      </c>
      <c r="AA338" s="6" t="b">
        <v>0</v>
      </c>
    </row>
    <row r="339" spans="1:27" x14ac:dyDescent="0.3">
      <c r="A339" t="s">
        <v>374</v>
      </c>
      <c r="B339">
        <v>1641</v>
      </c>
      <c r="C339">
        <v>547</v>
      </c>
      <c r="D339" s="12" t="s">
        <v>20</v>
      </c>
      <c r="E339">
        <v>0</v>
      </c>
      <c r="F339" t="e">
        <v>#N/A</v>
      </c>
      <c r="G339" t="s">
        <v>83</v>
      </c>
      <c r="H339" t="s">
        <v>22</v>
      </c>
      <c r="I339" t="b">
        <v>1</v>
      </c>
      <c r="J339" s="4"/>
      <c r="K339" s="4" t="s">
        <v>375</v>
      </c>
      <c r="L339" s="5" t="s">
        <v>24</v>
      </c>
      <c r="M339">
        <v>0</v>
      </c>
      <c r="N339" t="s">
        <v>79</v>
      </c>
      <c r="O339" t="e">
        <v>#N/A</v>
      </c>
      <c r="P339" t="e">
        <v>#N/A</v>
      </c>
      <c r="Q339" s="19">
        <v>5.9976567633812508</v>
      </c>
      <c r="R339" s="19">
        <v>4.7752210237251873</v>
      </c>
      <c r="S339" s="19">
        <v>10.847629824763599</v>
      </c>
      <c r="T339" s="19">
        <v>5.8983315564268306</v>
      </c>
      <c r="U339" s="4">
        <v>0.43985329362851699</v>
      </c>
      <c r="V339" s="4">
        <v>2.5586616577049501E-2</v>
      </c>
      <c r="W339" s="4">
        <v>-0.72564194900000001</v>
      </c>
      <c r="X339" s="4">
        <v>5.2085766999999998E-2</v>
      </c>
      <c r="Y339" s="20">
        <v>-0.16508853140510801</v>
      </c>
      <c r="Z339" s="4">
        <v>0.31391990185725699</v>
      </c>
      <c r="AA339" s="6" t="b">
        <v>0</v>
      </c>
    </row>
    <row r="340" spans="1:27" x14ac:dyDescent="0.3">
      <c r="A340" t="s">
        <v>258</v>
      </c>
      <c r="B340">
        <v>1632</v>
      </c>
      <c r="C340">
        <v>544</v>
      </c>
      <c r="D340" s="12" t="s">
        <v>20</v>
      </c>
      <c r="E340">
        <v>0</v>
      </c>
      <c r="F340" t="e">
        <v>#N/A</v>
      </c>
      <c r="G340" t="s">
        <v>21</v>
      </c>
      <c r="H340" t="s">
        <v>46</v>
      </c>
      <c r="I340" t="b">
        <v>1</v>
      </c>
      <c r="J340" s="4"/>
      <c r="K340" s="4" t="s">
        <v>257</v>
      </c>
      <c r="L340" s="5" t="s">
        <v>24</v>
      </c>
      <c r="M340">
        <v>0</v>
      </c>
      <c r="N340" t="s">
        <v>79</v>
      </c>
      <c r="O340" t="e">
        <v>#N/A</v>
      </c>
      <c r="P340" t="e">
        <v>#N/A</v>
      </c>
      <c r="Q340" s="19">
        <v>6.7108132241006286</v>
      </c>
      <c r="R340" s="19">
        <v>6.9886803432145133</v>
      </c>
      <c r="S340" s="19">
        <v>11.352761928892521</v>
      </c>
      <c r="T340" s="19">
        <v>9.2432244630056104</v>
      </c>
      <c r="U340" s="4">
        <v>6.84934237002639E-2</v>
      </c>
      <c r="V340" s="4">
        <v>0.79610613127761498</v>
      </c>
      <c r="W340" s="4">
        <v>-0.63168007299999995</v>
      </c>
      <c r="X340" s="4">
        <v>2.73478E-3</v>
      </c>
      <c r="Y340" s="4">
        <v>-1.7306990260728301E-2</v>
      </c>
      <c r="Z340" s="4">
        <v>0.91997867155439705</v>
      </c>
      <c r="AA340" s="6" t="b">
        <v>0</v>
      </c>
    </row>
    <row r="341" spans="1:27" x14ac:dyDescent="0.3">
      <c r="A341" t="s">
        <v>575</v>
      </c>
      <c r="B341">
        <v>1530</v>
      </c>
      <c r="C341">
        <v>510</v>
      </c>
      <c r="D341" s="12" t="s">
        <v>20</v>
      </c>
      <c r="E341">
        <v>0</v>
      </c>
      <c r="F341" t="e">
        <v>#N/A</v>
      </c>
      <c r="G341" t="s">
        <v>83</v>
      </c>
      <c r="H341" t="s">
        <v>46</v>
      </c>
      <c r="I341" t="b">
        <v>0</v>
      </c>
      <c r="J341" s="4"/>
      <c r="K341" s="4" t="s">
        <v>574</v>
      </c>
      <c r="L341" s="5" t="s">
        <v>24</v>
      </c>
      <c r="M341">
        <v>1</v>
      </c>
      <c r="N341" t="s">
        <v>79</v>
      </c>
      <c r="O341" t="e">
        <v>#N/A</v>
      </c>
      <c r="P341" t="e">
        <v>#N/A</v>
      </c>
      <c r="Q341" s="19">
        <v>48.720231164197209</v>
      </c>
      <c r="R341" s="19">
        <v>45.437503368276914</v>
      </c>
      <c r="S341" s="19">
        <v>66.2724065936264</v>
      </c>
      <c r="T341" s="19">
        <v>57.16693169616628</v>
      </c>
      <c r="U341" s="4">
        <v>0.223224543999504</v>
      </c>
      <c r="V341" s="4">
        <v>5.2055532317911303E-2</v>
      </c>
      <c r="W341" s="4">
        <v>-0.32113109400000001</v>
      </c>
      <c r="X341" s="4">
        <v>4.133304E-3</v>
      </c>
      <c r="Y341" s="4">
        <v>0.43084490747747201</v>
      </c>
      <c r="Z341" s="4">
        <v>2.7776618870826001E-2</v>
      </c>
      <c r="AA341" s="6" t="b">
        <v>0</v>
      </c>
    </row>
    <row r="342" spans="1:27" x14ac:dyDescent="0.3">
      <c r="A342" t="s">
        <v>592</v>
      </c>
      <c r="B342">
        <v>1584</v>
      </c>
      <c r="C342">
        <v>528</v>
      </c>
      <c r="D342" s="12" t="s">
        <v>20</v>
      </c>
      <c r="E342">
        <v>0</v>
      </c>
      <c r="F342" t="e">
        <v>#N/A</v>
      </c>
      <c r="G342" t="s">
        <v>83</v>
      </c>
      <c r="H342" t="s">
        <v>46</v>
      </c>
      <c r="I342" t="b">
        <v>1</v>
      </c>
      <c r="J342" s="4"/>
      <c r="K342" s="4" t="s">
        <v>593</v>
      </c>
      <c r="L342" s="5" t="s">
        <v>24</v>
      </c>
      <c r="M342">
        <v>1</v>
      </c>
      <c r="N342" t="s">
        <v>79</v>
      </c>
      <c r="O342" t="e">
        <v>#N/A</v>
      </c>
      <c r="P342" t="e">
        <v>#N/A</v>
      </c>
      <c r="Q342" s="19">
        <v>52.952189255139878</v>
      </c>
      <c r="R342" s="19">
        <v>63.600782325582259</v>
      </c>
      <c r="S342" s="19">
        <v>52.777587660843373</v>
      </c>
      <c r="T342" s="19">
        <v>46.936963971856954</v>
      </c>
      <c r="U342" s="4">
        <v>-0.140648127805934</v>
      </c>
      <c r="V342" s="4">
        <v>0.30678821938933998</v>
      </c>
      <c r="W342" s="4">
        <v>0.124220022</v>
      </c>
      <c r="X342" s="4">
        <v>0.77380358500000002</v>
      </c>
      <c r="Y342" s="4">
        <v>-8.2240311433499094E-2</v>
      </c>
      <c r="Z342" s="4">
        <v>0.59878842217028205</v>
      </c>
      <c r="AA342" s="6" t="b">
        <v>0</v>
      </c>
    </row>
    <row r="343" spans="1:27" x14ac:dyDescent="0.3">
      <c r="A343" t="s">
        <v>568</v>
      </c>
      <c r="B343">
        <v>1599</v>
      </c>
      <c r="C343">
        <v>533</v>
      </c>
      <c r="D343" s="12" t="s">
        <v>20</v>
      </c>
      <c r="E343">
        <v>0</v>
      </c>
      <c r="F343" t="e">
        <v>#N/A</v>
      </c>
      <c r="G343" t="s">
        <v>83</v>
      </c>
      <c r="H343" t="s">
        <v>46</v>
      </c>
      <c r="I343" t="b">
        <v>1</v>
      </c>
      <c r="J343" s="4"/>
      <c r="K343" s="4" t="s">
        <v>569</v>
      </c>
      <c r="L343" s="5" t="s">
        <v>24</v>
      </c>
      <c r="M343">
        <v>0</v>
      </c>
      <c r="N343" t="s">
        <v>79</v>
      </c>
      <c r="O343" t="e">
        <v>#N/A</v>
      </c>
      <c r="P343" t="e">
        <v>#N/A</v>
      </c>
      <c r="Q343" s="19">
        <v>7.1463580505355058</v>
      </c>
      <c r="R343" s="19">
        <v>6.0229273696275616</v>
      </c>
      <c r="S343" s="19">
        <v>5.504811266010309</v>
      </c>
      <c r="T343" s="19">
        <v>6.562996484137015</v>
      </c>
      <c r="U343" s="4">
        <v>0.36217493996604899</v>
      </c>
      <c r="V343" s="4">
        <v>0.10749322417752501</v>
      </c>
      <c r="W343" s="4">
        <v>0.493884934</v>
      </c>
      <c r="X343" s="4">
        <v>3.6100000000000001E-48</v>
      </c>
      <c r="Y343" s="4">
        <v>9.0949912263066195E-3</v>
      </c>
      <c r="Z343" s="4">
        <v>0.96641546933409705</v>
      </c>
      <c r="AA343" s="6" t="b">
        <v>1</v>
      </c>
    </row>
    <row r="344" spans="1:27" x14ac:dyDescent="0.3">
      <c r="A344" t="s">
        <v>228</v>
      </c>
      <c r="B344">
        <v>1563</v>
      </c>
      <c r="C344">
        <v>521</v>
      </c>
      <c r="D344" s="12" t="s">
        <v>20</v>
      </c>
      <c r="E344">
        <v>0</v>
      </c>
      <c r="F344" t="e">
        <v>#N/A</v>
      </c>
      <c r="G344" t="s">
        <v>83</v>
      </c>
      <c r="H344" t="s">
        <v>46</v>
      </c>
      <c r="I344" t="b">
        <v>1</v>
      </c>
      <c r="J344" s="4"/>
      <c r="K344" s="4" t="s">
        <v>211</v>
      </c>
      <c r="L344" s="5" t="s">
        <v>24</v>
      </c>
      <c r="M344">
        <v>1</v>
      </c>
      <c r="N344" t="s">
        <v>79</v>
      </c>
      <c r="O344" t="e">
        <v>#N/A</v>
      </c>
      <c r="P344" t="e">
        <v>#N/A</v>
      </c>
      <c r="Q344" s="19">
        <v>22.106570575654338</v>
      </c>
      <c r="R344" s="19">
        <v>21.813594315240042</v>
      </c>
      <c r="S344" s="19">
        <v>16.507826533704158</v>
      </c>
      <c r="T344" s="19">
        <v>18.248478623258318</v>
      </c>
      <c r="U344" s="4">
        <v>0.138855393541022</v>
      </c>
      <c r="V344" s="4">
        <v>0.376813758298713</v>
      </c>
      <c r="W344" s="4">
        <v>0.541356426</v>
      </c>
      <c r="X344" s="4">
        <v>1.199278E-3</v>
      </c>
      <c r="Y344" s="4">
        <v>0.20088300159081901</v>
      </c>
      <c r="Z344" s="4">
        <v>0.23646201402366801</v>
      </c>
      <c r="AA344" s="6" t="b">
        <v>0</v>
      </c>
    </row>
    <row r="345" spans="1:27" x14ac:dyDescent="0.3">
      <c r="A345" t="s">
        <v>365</v>
      </c>
      <c r="B345">
        <v>1638</v>
      </c>
      <c r="C345">
        <v>546</v>
      </c>
      <c r="D345" s="12" t="s">
        <v>20</v>
      </c>
      <c r="E345">
        <v>0</v>
      </c>
      <c r="F345" t="e">
        <v>#N/A</v>
      </c>
      <c r="G345" t="s">
        <v>21</v>
      </c>
      <c r="H345" t="s">
        <v>46</v>
      </c>
      <c r="I345" t="b">
        <v>1</v>
      </c>
      <c r="J345" s="4"/>
      <c r="K345" s="4" t="s">
        <v>366</v>
      </c>
      <c r="L345" s="5" t="s">
        <v>24</v>
      </c>
      <c r="M345">
        <v>0</v>
      </c>
      <c r="N345" t="s">
        <v>79</v>
      </c>
      <c r="O345" t="e">
        <v>#N/A</v>
      </c>
      <c r="P345" t="e">
        <v>#N/A</v>
      </c>
      <c r="Q345" s="19">
        <v>12.107608032647358</v>
      </c>
      <c r="R345" s="19">
        <v>12.264361150131043</v>
      </c>
      <c r="S345" s="19">
        <v>11.423997926295762</v>
      </c>
      <c r="T345" s="19">
        <v>10.519587673948447</v>
      </c>
      <c r="U345" s="4">
        <v>0.10436189616237</v>
      </c>
      <c r="V345" s="4">
        <v>0.62415936893950197</v>
      </c>
      <c r="W345" s="4">
        <v>0.203691012</v>
      </c>
      <c r="X345" s="4">
        <v>0.25564388500000002</v>
      </c>
      <c r="Y345" s="4">
        <v>-0.15670943417974401</v>
      </c>
      <c r="Z345" s="4">
        <v>0.19725153068386</v>
      </c>
      <c r="AA345" s="6" t="b">
        <v>0</v>
      </c>
    </row>
    <row r="346" spans="1:27" x14ac:dyDescent="0.3">
      <c r="A346" t="s">
        <v>191</v>
      </c>
      <c r="B346">
        <v>1533</v>
      </c>
      <c r="C346">
        <v>511</v>
      </c>
      <c r="D346" s="12" t="s">
        <v>20</v>
      </c>
      <c r="E346">
        <v>0</v>
      </c>
      <c r="F346" t="e">
        <v>#N/A</v>
      </c>
      <c r="G346" t="s">
        <v>83</v>
      </c>
      <c r="H346" t="s">
        <v>46</v>
      </c>
      <c r="I346" t="b">
        <v>1</v>
      </c>
      <c r="J346" s="4"/>
      <c r="K346" s="4" t="s">
        <v>159</v>
      </c>
      <c r="L346" s="5" t="s">
        <v>24</v>
      </c>
      <c r="M346">
        <v>1</v>
      </c>
      <c r="N346" t="s">
        <v>79</v>
      </c>
      <c r="O346" t="e">
        <v>#N/A</v>
      </c>
      <c r="P346" t="e">
        <v>#N/A</v>
      </c>
      <c r="Q346" s="19">
        <v>20.762504629542207</v>
      </c>
      <c r="R346" s="19">
        <v>22.657731823477466</v>
      </c>
      <c r="S346" s="19">
        <v>26.601697678413579</v>
      </c>
      <c r="T346" s="19">
        <v>17.522075821320023</v>
      </c>
      <c r="U346" s="4">
        <v>-1.24562623593198E-3</v>
      </c>
      <c r="V346" s="4">
        <v>0.99472350617772198</v>
      </c>
      <c r="W346" s="4">
        <v>-0.23298855299999999</v>
      </c>
      <c r="X346" s="4">
        <v>4.5834421E-2</v>
      </c>
      <c r="Y346" s="4">
        <v>-0.267300904866205</v>
      </c>
      <c r="Z346" s="4">
        <v>0.103531860208307</v>
      </c>
      <c r="AA346" s="6" t="b">
        <v>0</v>
      </c>
    </row>
    <row r="347" spans="1:27" x14ac:dyDescent="0.3">
      <c r="A347" t="s">
        <v>476</v>
      </c>
      <c r="B347">
        <v>1545</v>
      </c>
      <c r="C347">
        <v>515</v>
      </c>
      <c r="D347" s="12" t="s">
        <v>20</v>
      </c>
      <c r="E347">
        <v>0</v>
      </c>
      <c r="F347" t="e">
        <v>#N/A</v>
      </c>
      <c r="G347" t="s">
        <v>21</v>
      </c>
      <c r="H347" t="s">
        <v>22</v>
      </c>
      <c r="I347" t="b">
        <v>1</v>
      </c>
      <c r="J347" s="4"/>
      <c r="K347" s="4" t="s">
        <v>477</v>
      </c>
      <c r="L347" s="5" t="s">
        <v>24</v>
      </c>
      <c r="M347">
        <v>0</v>
      </c>
      <c r="N347" t="s">
        <v>79</v>
      </c>
      <c r="O347" t="e">
        <v>#N/A</v>
      </c>
      <c r="P347" t="e">
        <v>#N/A</v>
      </c>
      <c r="Q347" s="19">
        <v>18.83386571728839</v>
      </c>
      <c r="R347" s="19">
        <v>15.419912928476441</v>
      </c>
      <c r="S347" s="19">
        <v>37.984219088636735</v>
      </c>
      <c r="T347" s="19">
        <v>9.9534813584037849</v>
      </c>
      <c r="U347" s="4">
        <v>0.40694516400940001</v>
      </c>
      <c r="V347" s="4">
        <v>4.2882970939019598E-2</v>
      </c>
      <c r="W347" s="4">
        <v>-0.88056736499999999</v>
      </c>
      <c r="X347" s="4">
        <v>0.19084696100000001</v>
      </c>
      <c r="Y347" s="4">
        <v>-0.10025796674502201</v>
      </c>
      <c r="Z347" s="4">
        <v>0.54241450312926398</v>
      </c>
      <c r="AA347" s="6" t="b">
        <v>0</v>
      </c>
    </row>
    <row r="348" spans="1:27" x14ac:dyDescent="0.3">
      <c r="A348" t="s">
        <v>570</v>
      </c>
      <c r="B348">
        <v>1680</v>
      </c>
      <c r="C348">
        <v>560</v>
      </c>
      <c r="D348" s="12" t="s">
        <v>20</v>
      </c>
      <c r="E348">
        <v>0</v>
      </c>
      <c r="F348" t="e">
        <v>#N/A</v>
      </c>
      <c r="G348" t="s">
        <v>83</v>
      </c>
      <c r="H348" t="s">
        <v>46</v>
      </c>
      <c r="I348" t="b">
        <v>1</v>
      </c>
      <c r="J348" s="4"/>
      <c r="K348" s="4" t="s">
        <v>569</v>
      </c>
      <c r="L348" s="5" t="s">
        <v>24</v>
      </c>
      <c r="M348">
        <v>0</v>
      </c>
      <c r="N348" t="s">
        <v>79</v>
      </c>
      <c r="O348" t="e">
        <v>#N/A</v>
      </c>
      <c r="P348" t="e">
        <v>#N/A</v>
      </c>
      <c r="Q348" s="19">
        <v>26.47081564790642</v>
      </c>
      <c r="R348" s="19">
        <v>29.902448974618892</v>
      </c>
      <c r="S348" s="19">
        <v>13.583786918435676</v>
      </c>
      <c r="T348" s="19">
        <v>18.125616443424498</v>
      </c>
      <c r="U348" s="4">
        <v>-5.4086533915191602E-2</v>
      </c>
      <c r="V348" s="4">
        <v>0.71973397363959801</v>
      </c>
      <c r="W348" s="4">
        <v>1.078854682</v>
      </c>
      <c r="X348" s="4">
        <v>1.7499999999999999E-18</v>
      </c>
      <c r="Y348" s="20">
        <v>-7.3189922396156099E-2</v>
      </c>
      <c r="Z348" s="4">
        <v>0.56902269999029198</v>
      </c>
      <c r="AA348" s="6" t="b">
        <v>0</v>
      </c>
    </row>
    <row r="349" spans="1:27" x14ac:dyDescent="0.3">
      <c r="A349" t="s">
        <v>759</v>
      </c>
      <c r="B349">
        <v>1608</v>
      </c>
      <c r="C349">
        <v>536</v>
      </c>
      <c r="D349" s="12" t="s">
        <v>20</v>
      </c>
      <c r="E349">
        <v>0</v>
      </c>
      <c r="F349" t="e">
        <v>#N/A</v>
      </c>
      <c r="G349" t="s">
        <v>83</v>
      </c>
      <c r="H349" t="s">
        <v>46</v>
      </c>
      <c r="I349" t="b">
        <v>1</v>
      </c>
      <c r="J349" s="4"/>
      <c r="K349" s="4" t="s">
        <v>760</v>
      </c>
      <c r="L349" s="5">
        <v>2</v>
      </c>
      <c r="M349">
        <v>0</v>
      </c>
      <c r="N349" t="s">
        <v>79</v>
      </c>
      <c r="O349" t="e">
        <v>#N/A</v>
      </c>
      <c r="P349" t="e">
        <v>#N/A</v>
      </c>
      <c r="Q349" s="19">
        <v>13.235876879714473</v>
      </c>
      <c r="R349" s="19">
        <v>16.644246600624342</v>
      </c>
      <c r="S349" s="19">
        <v>6.2847426209354396</v>
      </c>
      <c r="T349" s="19">
        <v>7.3822760952912763</v>
      </c>
      <c r="U349" s="4">
        <v>-0.20651326885129001</v>
      </c>
      <c r="V349" s="4">
        <v>0.24805810074322299</v>
      </c>
      <c r="W349" s="4">
        <v>1.185271261</v>
      </c>
      <c r="X349" s="4">
        <v>2.0599999999999999E-8</v>
      </c>
      <c r="Y349" s="4">
        <v>-0.20905234673972101</v>
      </c>
      <c r="Z349" s="4">
        <v>0.30779021620269098</v>
      </c>
      <c r="AA349" s="6" t="b">
        <v>0</v>
      </c>
    </row>
    <row r="350" spans="1:27" x14ac:dyDescent="0.3">
      <c r="A350" t="s">
        <v>259</v>
      </c>
      <c r="B350">
        <v>1575</v>
      </c>
      <c r="C350">
        <v>525</v>
      </c>
      <c r="D350" s="12" t="s">
        <v>20</v>
      </c>
      <c r="E350">
        <v>0</v>
      </c>
      <c r="F350" t="e">
        <v>#N/A</v>
      </c>
      <c r="G350" t="s">
        <v>21</v>
      </c>
      <c r="H350" t="s">
        <v>46</v>
      </c>
      <c r="I350" t="b">
        <v>1</v>
      </c>
      <c r="J350" s="4"/>
      <c r="K350" s="4" t="s">
        <v>257</v>
      </c>
      <c r="L350" s="5" t="s">
        <v>24</v>
      </c>
      <c r="M350">
        <v>0</v>
      </c>
      <c r="N350" t="s">
        <v>260</v>
      </c>
      <c r="O350" t="e">
        <v>#N/A</v>
      </c>
      <c r="P350" t="e">
        <v>#N/A</v>
      </c>
      <c r="Q350" s="19">
        <v>16.405642040798519</v>
      </c>
      <c r="R350" s="19">
        <v>16.458242099124167</v>
      </c>
      <c r="S350" s="19">
        <v>10.466440283841134</v>
      </c>
      <c r="T350" s="19">
        <v>10.033130528137709</v>
      </c>
      <c r="U350" s="4">
        <v>0.116768982483953</v>
      </c>
      <c r="V350" s="4">
        <v>0.58317187616332</v>
      </c>
      <c r="W350" s="4">
        <v>0.76651223999999996</v>
      </c>
      <c r="X350" s="4">
        <v>8.9292728000000002E-2</v>
      </c>
      <c r="Y350" s="4">
        <v>0.34217543629874603</v>
      </c>
      <c r="Z350" s="4">
        <v>4.4086525448686402E-2</v>
      </c>
      <c r="AA350" s="6" t="b">
        <v>0</v>
      </c>
    </row>
    <row r="351" spans="1:27" x14ac:dyDescent="0.3">
      <c r="A351" t="s">
        <v>387</v>
      </c>
      <c r="B351">
        <v>1635</v>
      </c>
      <c r="C351">
        <v>545</v>
      </c>
      <c r="D351" s="12" t="s">
        <v>27</v>
      </c>
      <c r="E351">
        <v>0</v>
      </c>
      <c r="F351" t="e">
        <v>#N/A</v>
      </c>
      <c r="G351" t="s">
        <v>83</v>
      </c>
      <c r="H351" t="s">
        <v>46</v>
      </c>
      <c r="I351" t="b">
        <v>1</v>
      </c>
      <c r="J351" s="4"/>
      <c r="K351" s="4" t="s">
        <v>386</v>
      </c>
      <c r="L351" s="5" t="s">
        <v>24</v>
      </c>
      <c r="M351">
        <v>1</v>
      </c>
      <c r="N351" t="s">
        <v>260</v>
      </c>
      <c r="O351" t="e">
        <v>#N/A</v>
      </c>
      <c r="P351" t="e">
        <v>#N/A</v>
      </c>
      <c r="Q351" s="19">
        <v>26.207129660245098</v>
      </c>
      <c r="R351" s="19">
        <v>26.453900025570562</v>
      </c>
      <c r="S351" s="19">
        <v>22.54814745669356</v>
      </c>
      <c r="T351" s="19">
        <v>25.433932680560122</v>
      </c>
      <c r="U351" s="4">
        <v>0.108882682090907</v>
      </c>
      <c r="V351" s="4">
        <v>0.44391841090149298</v>
      </c>
      <c r="W351" s="4">
        <v>0.33783685000000002</v>
      </c>
      <c r="X351" s="4">
        <v>1.3895396000000001E-2</v>
      </c>
      <c r="Y351" s="4">
        <v>0.24929167713922001</v>
      </c>
      <c r="Z351" s="4">
        <v>5.5245208454201403E-2</v>
      </c>
      <c r="AA351" s="6" t="b">
        <v>0</v>
      </c>
    </row>
    <row r="352" spans="1:27" x14ac:dyDescent="0.3">
      <c r="A352" t="s">
        <v>494</v>
      </c>
      <c r="B352">
        <v>1473</v>
      </c>
      <c r="C352">
        <v>491</v>
      </c>
      <c r="D352" s="12" t="s">
        <v>20</v>
      </c>
      <c r="E352">
        <v>0</v>
      </c>
      <c r="F352" t="e">
        <v>#N/A</v>
      </c>
      <c r="G352" t="s">
        <v>21</v>
      </c>
      <c r="H352" t="s">
        <v>22</v>
      </c>
      <c r="I352" t="b">
        <v>1</v>
      </c>
      <c r="J352" s="4"/>
      <c r="K352" s="4" t="s">
        <v>495</v>
      </c>
      <c r="L352" s="5">
        <v>2</v>
      </c>
      <c r="M352">
        <v>0</v>
      </c>
      <c r="N352" t="s">
        <v>260</v>
      </c>
      <c r="O352" t="e">
        <v>#N/A</v>
      </c>
      <c r="P352" t="e">
        <v>#N/A</v>
      </c>
      <c r="Q352" s="19">
        <v>9.7015748837817402</v>
      </c>
      <c r="R352" s="19">
        <v>10.932334067499394</v>
      </c>
      <c r="S352" s="19">
        <v>15.461844765763958</v>
      </c>
      <c r="T352" s="19">
        <v>11.317149585001555</v>
      </c>
      <c r="U352" s="4">
        <v>-5.38584295103883E-2</v>
      </c>
      <c r="V352" s="4">
        <v>0.85270796796174597</v>
      </c>
      <c r="W352" s="4">
        <v>-0.54956179699999996</v>
      </c>
      <c r="X352" s="4">
        <v>0.30882290400000001</v>
      </c>
      <c r="Y352" s="4">
        <v>0.21557604028788999</v>
      </c>
      <c r="Z352" s="4">
        <v>5.6607237486614601E-2</v>
      </c>
      <c r="AA352" s="6" t="b">
        <v>0</v>
      </c>
    </row>
    <row r="353" spans="1:27" x14ac:dyDescent="0.3">
      <c r="A353" t="s">
        <v>276</v>
      </c>
      <c r="B353">
        <v>1650</v>
      </c>
      <c r="C353">
        <v>550</v>
      </c>
      <c r="D353" s="12" t="s">
        <v>20</v>
      </c>
      <c r="E353">
        <v>0</v>
      </c>
      <c r="F353" t="e">
        <v>#N/A</v>
      </c>
      <c r="G353" t="s">
        <v>83</v>
      </c>
      <c r="H353" t="s">
        <v>46</v>
      </c>
      <c r="I353" t="b">
        <v>1</v>
      </c>
      <c r="J353" s="4"/>
      <c r="K353" s="4" t="s">
        <v>270</v>
      </c>
      <c r="L353" s="5">
        <v>2</v>
      </c>
      <c r="M353">
        <v>0</v>
      </c>
      <c r="N353" t="s">
        <v>44</v>
      </c>
      <c r="O353" t="e">
        <v>#N/A</v>
      </c>
      <c r="P353" t="e">
        <v>#N/A</v>
      </c>
      <c r="Q353" s="19">
        <v>14.755203920485563</v>
      </c>
      <c r="R353" s="19">
        <v>16.440570825458533</v>
      </c>
      <c r="S353" s="19">
        <v>14.743695046678162</v>
      </c>
      <c r="T353" s="19">
        <v>13.875005609027792</v>
      </c>
      <c r="U353" s="4">
        <v>-3.8777871981610403E-2</v>
      </c>
      <c r="V353" s="4">
        <v>0.84828296420868099</v>
      </c>
      <c r="W353" s="4">
        <v>0.119052991</v>
      </c>
      <c r="X353" s="4">
        <v>9.9599999999999995E-9</v>
      </c>
      <c r="Y353" s="20">
        <v>-0.206854252363325</v>
      </c>
      <c r="Z353" s="4">
        <v>0.15090790320134501</v>
      </c>
      <c r="AA353" s="6" t="b">
        <v>0</v>
      </c>
    </row>
    <row r="354" spans="1:27" x14ac:dyDescent="0.3">
      <c r="A354" t="s">
        <v>256</v>
      </c>
      <c r="B354">
        <v>1635</v>
      </c>
      <c r="C354">
        <v>545</v>
      </c>
      <c r="D354" s="12" t="s">
        <v>20</v>
      </c>
      <c r="E354">
        <v>0</v>
      </c>
      <c r="F354" t="e">
        <v>#N/A</v>
      </c>
      <c r="G354" t="s">
        <v>21</v>
      </c>
      <c r="H354" t="s">
        <v>22</v>
      </c>
      <c r="I354" t="b">
        <v>1</v>
      </c>
      <c r="J354" s="4"/>
      <c r="K354" s="4" t="s">
        <v>257</v>
      </c>
      <c r="L354" s="5" t="s">
        <v>24</v>
      </c>
      <c r="M354">
        <v>0</v>
      </c>
      <c r="N354" t="s">
        <v>44</v>
      </c>
      <c r="O354" t="e">
        <v>#N/A</v>
      </c>
      <c r="P354" t="e">
        <v>#N/A</v>
      </c>
      <c r="Q354" s="19">
        <v>6.2255571826031568</v>
      </c>
      <c r="R354" s="19">
        <v>5.0256118077503773</v>
      </c>
      <c r="S354" s="19">
        <v>8.4283952193752043</v>
      </c>
      <c r="T354" s="19">
        <v>8.0889831876422722</v>
      </c>
      <c r="U354" s="4">
        <v>0.43296561972892</v>
      </c>
      <c r="V354" s="4">
        <v>2.5348746516534602E-2</v>
      </c>
      <c r="W354" s="4">
        <v>-0.30627042199999999</v>
      </c>
      <c r="X354" s="4">
        <v>1.4213803000000001E-2</v>
      </c>
      <c r="Y354" s="4">
        <v>0.34622787217900802</v>
      </c>
      <c r="Z354" s="4">
        <v>0.108334054656045</v>
      </c>
      <c r="AA354" s="6" t="b">
        <v>0</v>
      </c>
    </row>
    <row r="355" spans="1:27" x14ac:dyDescent="0.3">
      <c r="A355" t="s">
        <v>415</v>
      </c>
      <c r="B355">
        <v>1563</v>
      </c>
      <c r="C355">
        <v>521</v>
      </c>
      <c r="D355" s="12" t="s">
        <v>20</v>
      </c>
      <c r="E355">
        <v>0</v>
      </c>
      <c r="F355" t="e">
        <v>#N/A</v>
      </c>
      <c r="G355" t="s">
        <v>81</v>
      </c>
      <c r="H355" t="s">
        <v>46</v>
      </c>
      <c r="I355" t="b">
        <v>1</v>
      </c>
      <c r="J355" s="4"/>
      <c r="K355" s="4" t="s">
        <v>414</v>
      </c>
      <c r="L355" s="5">
        <v>2</v>
      </c>
      <c r="M355">
        <v>0</v>
      </c>
      <c r="N355" t="s">
        <v>44</v>
      </c>
      <c r="O355" t="e">
        <v>#N/A</v>
      </c>
      <c r="P355" t="e">
        <v>#N/A</v>
      </c>
      <c r="Q355" s="19">
        <v>15.62368331123375</v>
      </c>
      <c r="R355" s="19">
        <v>16.709049012637166</v>
      </c>
      <c r="S355" s="19">
        <v>16.922217214706187</v>
      </c>
      <c r="T355" s="19">
        <v>17.467254053585833</v>
      </c>
      <c r="U355" s="4">
        <v>3.0114615193872499E-2</v>
      </c>
      <c r="V355" s="4">
        <v>0.88853655997304504</v>
      </c>
      <c r="W355" s="4">
        <v>8.0324049999999994E-3</v>
      </c>
      <c r="X355" s="4">
        <v>0.10225514500000001</v>
      </c>
      <c r="Y355" s="4">
        <v>-4.4031537673902097</v>
      </c>
      <c r="Z355" s="4">
        <v>0</v>
      </c>
      <c r="AA355" s="6" t="b">
        <v>1</v>
      </c>
    </row>
    <row r="356" spans="1:27" x14ac:dyDescent="0.3">
      <c r="A356" s="8" t="s">
        <v>369</v>
      </c>
      <c r="B356">
        <v>1662</v>
      </c>
      <c r="C356">
        <v>554</v>
      </c>
      <c r="D356" s="12" t="s">
        <v>20</v>
      </c>
      <c r="E356">
        <v>0</v>
      </c>
      <c r="F356" t="e">
        <v>#N/A</v>
      </c>
      <c r="G356" t="s">
        <v>83</v>
      </c>
      <c r="H356" t="s">
        <v>46</v>
      </c>
      <c r="I356" t="b">
        <v>1</v>
      </c>
      <c r="J356" s="4">
        <v>0.34447499999999998</v>
      </c>
      <c r="K356" s="4" t="s">
        <v>368</v>
      </c>
      <c r="L356" s="5" t="s">
        <v>24</v>
      </c>
      <c r="M356">
        <v>0</v>
      </c>
      <c r="N356" t="s">
        <v>44</v>
      </c>
      <c r="O356" t="e">
        <v>#N/A</v>
      </c>
      <c r="P356" t="e">
        <v>#N/A</v>
      </c>
      <c r="Q356" s="19">
        <v>20.292486960169104</v>
      </c>
      <c r="R356" s="19">
        <v>19.975530688506531</v>
      </c>
      <c r="S356" s="19">
        <v>32.483447745896953</v>
      </c>
      <c r="T356" s="19">
        <v>681.25516526704826</v>
      </c>
      <c r="U356" s="4">
        <v>0.15023583307050101</v>
      </c>
      <c r="V356" s="4">
        <v>0.31850533538128101</v>
      </c>
      <c r="W356" s="4">
        <v>-0.55445191699999996</v>
      </c>
      <c r="X356" s="4">
        <v>7.5560600000000003E-4</v>
      </c>
      <c r="Y356" s="20">
        <v>-0.24689354904402799</v>
      </c>
      <c r="Z356" s="4">
        <v>4.7718224972204598E-2</v>
      </c>
      <c r="AA356" s="6" t="b">
        <v>0</v>
      </c>
    </row>
    <row r="357" spans="1:27" x14ac:dyDescent="0.3">
      <c r="A357" s="8" t="s">
        <v>82</v>
      </c>
      <c r="B357">
        <v>1545</v>
      </c>
      <c r="C357">
        <v>515</v>
      </c>
      <c r="D357" s="12" t="s">
        <v>20</v>
      </c>
      <c r="E357">
        <v>0</v>
      </c>
      <c r="F357" t="e">
        <v>#N/A</v>
      </c>
      <c r="G357" t="s">
        <v>83</v>
      </c>
      <c r="H357" t="s">
        <v>22</v>
      </c>
      <c r="I357" t="b">
        <v>1</v>
      </c>
      <c r="J357" s="4">
        <v>0.27635500000000002</v>
      </c>
      <c r="K357" s="4" t="s">
        <v>23</v>
      </c>
      <c r="L357" s="5" t="s">
        <v>24</v>
      </c>
      <c r="M357">
        <v>0</v>
      </c>
      <c r="N357" t="s">
        <v>44</v>
      </c>
      <c r="O357" t="e">
        <v>#N/A</v>
      </c>
      <c r="P357" t="e">
        <v>#N/A</v>
      </c>
      <c r="Q357" s="19">
        <v>26.097298226187728</v>
      </c>
      <c r="R357" s="19">
        <v>34.123332347076101</v>
      </c>
      <c r="S357" s="19">
        <v>32.193235365963311</v>
      </c>
      <c r="T357" s="19">
        <v>302.20146396432222</v>
      </c>
      <c r="U357" s="4">
        <v>-0.26274324353351702</v>
      </c>
      <c r="V357" s="4">
        <v>7.3113608265353403E-2</v>
      </c>
      <c r="W357" s="4">
        <v>-0.182813423</v>
      </c>
      <c r="X357" s="4">
        <v>1.5700000000000001E-116</v>
      </c>
      <c r="Y357" s="4">
        <v>-0.98781502965568402</v>
      </c>
      <c r="Z357" s="4">
        <v>3.5916417278819302E-6</v>
      </c>
      <c r="AA357" s="6" t="b">
        <v>1</v>
      </c>
    </row>
    <row r="358" spans="1:27" x14ac:dyDescent="0.3">
      <c r="A358" s="8" t="s">
        <v>97</v>
      </c>
      <c r="B358">
        <v>1572</v>
      </c>
      <c r="C358">
        <v>524</v>
      </c>
      <c r="D358" s="12" t="s">
        <v>20</v>
      </c>
      <c r="E358">
        <v>0</v>
      </c>
      <c r="F358" t="e">
        <v>#N/A</v>
      </c>
      <c r="G358" t="s">
        <v>83</v>
      </c>
      <c r="H358" t="s">
        <v>46</v>
      </c>
      <c r="I358" t="b">
        <v>1</v>
      </c>
      <c r="J358" s="4">
        <v>0.61683699999999997</v>
      </c>
      <c r="K358" s="4" t="s">
        <v>23</v>
      </c>
      <c r="L358" s="5">
        <v>2</v>
      </c>
      <c r="M358">
        <v>0</v>
      </c>
      <c r="N358" t="s">
        <v>44</v>
      </c>
      <c r="O358" t="e">
        <v>#N/A</v>
      </c>
      <c r="P358" t="e">
        <v>#N/A</v>
      </c>
      <c r="Q358" s="19">
        <v>27.010814805496171</v>
      </c>
      <c r="R358" s="19">
        <v>24.347435751801331</v>
      </c>
      <c r="S358" s="19">
        <v>32.620375175619252</v>
      </c>
      <c r="T358" s="19">
        <v>325.73778151171462</v>
      </c>
      <c r="U358" s="4">
        <v>0.26984220696563199</v>
      </c>
      <c r="V358" s="4">
        <v>6.5889675852921395E-2</v>
      </c>
      <c r="W358" s="4">
        <v>-0.15413550200000001</v>
      </c>
      <c r="X358" s="4">
        <v>1.945153E-3</v>
      </c>
      <c r="Y358" s="20">
        <v>0.49063965513893598</v>
      </c>
      <c r="Z358" s="4">
        <v>6.6334663901943597E-3</v>
      </c>
      <c r="AA358" s="6" t="b">
        <v>0</v>
      </c>
    </row>
    <row r="359" spans="1:27" x14ac:dyDescent="0.3">
      <c r="A359" s="8" t="s">
        <v>763</v>
      </c>
      <c r="B359">
        <v>1614</v>
      </c>
      <c r="C359">
        <v>538</v>
      </c>
      <c r="D359" s="12" t="s">
        <v>20</v>
      </c>
      <c r="E359">
        <v>0</v>
      </c>
      <c r="F359" t="e">
        <v>#N/A</v>
      </c>
      <c r="G359" t="s">
        <v>21</v>
      </c>
      <c r="H359" t="s">
        <v>46</v>
      </c>
      <c r="I359" t="b">
        <v>0</v>
      </c>
      <c r="J359" s="4">
        <v>0.182752</v>
      </c>
      <c r="K359" s="4" t="s">
        <v>764</v>
      </c>
      <c r="L359" s="5">
        <v>6</v>
      </c>
      <c r="M359">
        <v>0</v>
      </c>
      <c r="N359" t="s">
        <v>44</v>
      </c>
      <c r="O359" t="e">
        <v>#N/A</v>
      </c>
      <c r="P359" t="e">
        <v>#N/A</v>
      </c>
      <c r="Q359" s="19">
        <v>9.4473957283669616</v>
      </c>
      <c r="R359" s="19">
        <v>8.7042599632193678</v>
      </c>
      <c r="S359" s="19">
        <v>11.84552224018163</v>
      </c>
      <c r="T359" s="19">
        <v>349.16531018546277</v>
      </c>
      <c r="U359" s="4">
        <v>0.242085422117886</v>
      </c>
      <c r="V359" s="4">
        <v>0.201858150565594</v>
      </c>
      <c r="W359" s="4">
        <v>-0.20358741</v>
      </c>
      <c r="X359" s="4">
        <v>9.0429800000000008E-3</v>
      </c>
      <c r="Y359" s="4">
        <v>-0.768626401573132</v>
      </c>
      <c r="Z359" s="4">
        <v>4.2986474884726599E-5</v>
      </c>
      <c r="AA359" s="6" t="b">
        <v>0</v>
      </c>
    </row>
    <row r="360" spans="1:27" x14ac:dyDescent="0.3">
      <c r="A360" t="s">
        <v>43</v>
      </c>
      <c r="B360">
        <v>1707</v>
      </c>
      <c r="C360">
        <v>569</v>
      </c>
      <c r="D360" s="12" t="s">
        <v>20</v>
      </c>
      <c r="E360">
        <v>0</v>
      </c>
      <c r="F360" t="e">
        <v>#N/A</v>
      </c>
      <c r="G360" t="s">
        <v>21</v>
      </c>
      <c r="H360" t="s">
        <v>34</v>
      </c>
      <c r="I360" t="b">
        <v>1</v>
      </c>
      <c r="J360" s="4"/>
      <c r="K360" s="4" t="s">
        <v>23</v>
      </c>
      <c r="L360" s="5" t="s">
        <v>24</v>
      </c>
      <c r="M360">
        <v>1</v>
      </c>
      <c r="N360" t="s">
        <v>44</v>
      </c>
      <c r="O360" t="e">
        <v>#N/A</v>
      </c>
      <c r="P360" t="e">
        <v>#N/A</v>
      </c>
      <c r="Q360" s="19">
        <v>15.736904555890836</v>
      </c>
      <c r="R360" s="19">
        <v>16.918138623859953</v>
      </c>
      <c r="S360" s="19">
        <v>20.158267641679487</v>
      </c>
      <c r="T360" s="19">
        <v>18.251924222237523</v>
      </c>
      <c r="U360" s="4">
        <v>9.3211415311070297E-3</v>
      </c>
      <c r="V360" s="4">
        <v>0.96726212075204399</v>
      </c>
      <c r="W360" s="4">
        <v>-0.24107514499999999</v>
      </c>
      <c r="X360" s="4">
        <v>4.7900000000000002E-26</v>
      </c>
      <c r="Y360" s="4">
        <v>-0.243968596424359</v>
      </c>
      <c r="Z360" s="4">
        <v>4.7715159043513998E-3</v>
      </c>
      <c r="AA360" s="6" t="b">
        <v>0</v>
      </c>
    </row>
    <row r="361" spans="1:27" x14ac:dyDescent="0.3">
      <c r="A361" t="s">
        <v>267</v>
      </c>
      <c r="B361">
        <v>1653</v>
      </c>
      <c r="C361">
        <v>551</v>
      </c>
      <c r="D361" s="12" t="s">
        <v>20</v>
      </c>
      <c r="E361">
        <v>0</v>
      </c>
      <c r="F361" t="e">
        <v>#N/A</v>
      </c>
      <c r="G361" t="s">
        <v>83</v>
      </c>
      <c r="H361" t="s">
        <v>46</v>
      </c>
      <c r="I361" t="b">
        <v>1</v>
      </c>
      <c r="J361" s="4"/>
      <c r="K361" s="4" t="s">
        <v>257</v>
      </c>
      <c r="L361" s="5" t="s">
        <v>24</v>
      </c>
      <c r="M361">
        <v>0</v>
      </c>
      <c r="N361" t="s">
        <v>44</v>
      </c>
      <c r="O361" t="e">
        <v>#N/A</v>
      </c>
      <c r="P361" t="e">
        <v>#N/A</v>
      </c>
      <c r="Q361" s="19">
        <v>35.724616345937193</v>
      </c>
      <c r="R361" s="19">
        <v>32.877864608327236</v>
      </c>
      <c r="S361" s="19">
        <v>30.250034754451644</v>
      </c>
      <c r="T361" s="19">
        <v>34.598561569789211</v>
      </c>
      <c r="U361" s="4">
        <v>0.24010978068841901</v>
      </c>
      <c r="V361" s="4">
        <v>6.4427232268650103E-2</v>
      </c>
      <c r="W361" s="4">
        <v>0.35927821300000001</v>
      </c>
      <c r="X361" s="4">
        <v>0.64718748100000001</v>
      </c>
      <c r="Y361" s="4">
        <v>-0.206884708040346</v>
      </c>
      <c r="Z361" s="4">
        <v>0.118722482227911</v>
      </c>
      <c r="AA361" s="6" t="b">
        <v>0</v>
      </c>
    </row>
    <row r="362" spans="1:27" x14ac:dyDescent="0.3">
      <c r="A362" t="s">
        <v>394</v>
      </c>
      <c r="B362">
        <v>1638</v>
      </c>
      <c r="C362">
        <v>546</v>
      </c>
      <c r="D362" s="12" t="s">
        <v>20</v>
      </c>
      <c r="E362">
        <v>0</v>
      </c>
      <c r="F362" t="e">
        <v>#N/A</v>
      </c>
      <c r="G362" t="s">
        <v>81</v>
      </c>
      <c r="H362" t="s">
        <v>46</v>
      </c>
      <c r="I362" t="b">
        <v>1</v>
      </c>
      <c r="J362" s="4"/>
      <c r="K362" s="4" t="s">
        <v>389</v>
      </c>
      <c r="L362" s="5">
        <v>2</v>
      </c>
      <c r="M362">
        <v>0</v>
      </c>
      <c r="N362" t="s">
        <v>44</v>
      </c>
      <c r="O362" t="e">
        <v>#N/A</v>
      </c>
      <c r="P362" t="e">
        <v>#N/A</v>
      </c>
      <c r="Q362" s="19">
        <v>36.364299301364902</v>
      </c>
      <c r="R362" s="19">
        <v>36.482579240486977</v>
      </c>
      <c r="S362" s="19">
        <v>33.534054794483438</v>
      </c>
      <c r="T362" s="19">
        <v>35.343990443231483</v>
      </c>
      <c r="U362" s="4">
        <v>0.116053053382635</v>
      </c>
      <c r="V362" s="4">
        <v>0.36986465702108601</v>
      </c>
      <c r="W362" s="4">
        <v>0.237174459</v>
      </c>
      <c r="X362" s="4">
        <v>3.1515188E-2</v>
      </c>
      <c r="Y362" s="20">
        <v>0.55284607756647797</v>
      </c>
      <c r="Z362" s="4">
        <v>9.1024552401674101E-6</v>
      </c>
      <c r="AA362" s="6" t="b">
        <v>0</v>
      </c>
    </row>
    <row r="363" spans="1:27" x14ac:dyDescent="0.3">
      <c r="A363" t="s">
        <v>787</v>
      </c>
      <c r="B363">
        <v>3219</v>
      </c>
      <c r="C363">
        <v>1073</v>
      </c>
      <c r="D363" s="12" t="s">
        <v>20</v>
      </c>
      <c r="E363">
        <v>0</v>
      </c>
      <c r="F363" t="e">
        <v>#N/A</v>
      </c>
      <c r="G363" t="s">
        <v>523</v>
      </c>
      <c r="H363" t="s">
        <v>46</v>
      </c>
      <c r="I363" t="b">
        <v>1</v>
      </c>
      <c r="J363" s="4"/>
      <c r="K363" s="4" t="s">
        <v>788</v>
      </c>
      <c r="L363" s="5">
        <v>16</v>
      </c>
      <c r="M363">
        <v>0</v>
      </c>
      <c r="N363" t="s">
        <v>70</v>
      </c>
      <c r="O363" t="e">
        <v>#N/A</v>
      </c>
      <c r="P363" t="e">
        <v>#N/A</v>
      </c>
      <c r="Q363" s="19">
        <v>14.282425692765715</v>
      </c>
      <c r="R363" s="19">
        <v>19.450578824794373</v>
      </c>
      <c r="S363" s="19">
        <v>22.408195978650358</v>
      </c>
      <c r="T363" s="19">
        <v>14.248084474241695</v>
      </c>
      <c r="U363" s="4">
        <v>-0.324234495624035</v>
      </c>
      <c r="V363" s="4">
        <v>6.0068958557451804E-3</v>
      </c>
      <c r="W363" s="4">
        <v>-0.52983718499999999</v>
      </c>
      <c r="X363" s="4">
        <v>0.27526793199999999</v>
      </c>
      <c r="Y363" s="4">
        <v>-3.03038221488835E-2</v>
      </c>
      <c r="Z363" s="4">
        <v>0.84474480613038105</v>
      </c>
      <c r="AA363" s="6" t="b">
        <v>0</v>
      </c>
    </row>
    <row r="364" spans="1:27" x14ac:dyDescent="0.3">
      <c r="A364" t="s">
        <v>69</v>
      </c>
      <c r="B364">
        <v>1563</v>
      </c>
      <c r="C364">
        <v>521</v>
      </c>
      <c r="D364" s="12" t="s">
        <v>27</v>
      </c>
      <c r="E364">
        <v>0</v>
      </c>
      <c r="F364" t="e">
        <v>#N/A</v>
      </c>
      <c r="G364" t="s">
        <v>21</v>
      </c>
      <c r="H364" t="s">
        <v>46</v>
      </c>
      <c r="I364" t="b">
        <v>1</v>
      </c>
      <c r="J364" s="4"/>
      <c r="K364" s="4" t="s">
        <v>23</v>
      </c>
      <c r="L364" s="5" t="s">
        <v>24</v>
      </c>
      <c r="M364">
        <v>0</v>
      </c>
      <c r="N364" t="s">
        <v>70</v>
      </c>
      <c r="O364" t="e">
        <v>#N/A</v>
      </c>
      <c r="P364" t="e">
        <v>#N/A</v>
      </c>
      <c r="Q364" s="19">
        <v>9.1016683587960223</v>
      </c>
      <c r="R364" s="19">
        <v>10.026368112950964</v>
      </c>
      <c r="S364" s="19">
        <v>8.971022375707113</v>
      </c>
      <c r="T364" s="19">
        <v>6.1215679286800864</v>
      </c>
      <c r="U364" s="4">
        <v>-1.16300047232069E-2</v>
      </c>
      <c r="V364" s="4">
        <v>0.96602850120160599</v>
      </c>
      <c r="W364" s="4">
        <v>0.14383958099999999</v>
      </c>
      <c r="X364" s="4">
        <v>0.62849355500000004</v>
      </c>
      <c r="Y364" s="4">
        <v>0.18747655171595701</v>
      </c>
      <c r="Z364" s="4">
        <v>0.24392673044641899</v>
      </c>
      <c r="AA364" s="6" t="b">
        <v>0</v>
      </c>
    </row>
    <row r="365" spans="1:27" x14ac:dyDescent="0.3">
      <c r="A365" t="s">
        <v>281</v>
      </c>
      <c r="B365">
        <v>1497</v>
      </c>
      <c r="C365">
        <v>499</v>
      </c>
      <c r="D365" s="12" t="s">
        <v>20</v>
      </c>
      <c r="E365">
        <v>0</v>
      </c>
      <c r="F365" t="e">
        <v>#N/A</v>
      </c>
      <c r="G365" t="s">
        <v>83</v>
      </c>
      <c r="H365" t="s">
        <v>46</v>
      </c>
      <c r="I365" t="b">
        <v>1</v>
      </c>
      <c r="J365" s="4"/>
      <c r="K365" s="4" t="s">
        <v>279</v>
      </c>
      <c r="L365" s="5" t="s">
        <v>24</v>
      </c>
      <c r="M365">
        <v>0</v>
      </c>
      <c r="N365" t="s">
        <v>70</v>
      </c>
      <c r="O365" t="e">
        <v>#N/A</v>
      </c>
      <c r="P365" t="e">
        <v>#N/A</v>
      </c>
      <c r="Q365" s="19">
        <v>17.997658819859566</v>
      </c>
      <c r="R365" s="19">
        <v>23.329078100983811</v>
      </c>
      <c r="S365" s="19">
        <v>23.507631586949159</v>
      </c>
      <c r="T365" s="19">
        <v>17.409608753786284</v>
      </c>
      <c r="U365" s="4">
        <v>-0.25317654768852998</v>
      </c>
      <c r="V365" s="4">
        <v>0.125088364578617</v>
      </c>
      <c r="W365" s="4">
        <v>-0.26566165000000003</v>
      </c>
      <c r="X365" s="4">
        <v>0.62104671199999995</v>
      </c>
      <c r="Y365" s="20">
        <v>-0.49203688538176799</v>
      </c>
      <c r="Z365" s="4">
        <v>4.5248012739171499E-2</v>
      </c>
      <c r="AA365" s="6" t="b">
        <v>0</v>
      </c>
    </row>
    <row r="366" spans="1:27" x14ac:dyDescent="0.3">
      <c r="A366" t="s">
        <v>618</v>
      </c>
      <c r="B366">
        <v>1554</v>
      </c>
      <c r="C366">
        <v>518</v>
      </c>
      <c r="D366" s="12" t="s">
        <v>20</v>
      </c>
      <c r="E366">
        <v>0</v>
      </c>
      <c r="F366" t="e">
        <v>#N/A</v>
      </c>
      <c r="G366" t="s">
        <v>21</v>
      </c>
      <c r="H366" t="s">
        <v>46</v>
      </c>
      <c r="I366" t="b">
        <v>1</v>
      </c>
      <c r="J366" s="4"/>
      <c r="K366" s="4" t="s">
        <v>619</v>
      </c>
      <c r="L366" s="5" t="s">
        <v>24</v>
      </c>
      <c r="M366">
        <v>0</v>
      </c>
      <c r="N366" t="s">
        <v>70</v>
      </c>
      <c r="O366" t="e">
        <v>#N/A</v>
      </c>
      <c r="P366" t="e">
        <v>#N/A</v>
      </c>
      <c r="Q366" s="19">
        <v>10.772846456804164</v>
      </c>
      <c r="R366" s="19">
        <v>9.2333539374604854</v>
      </c>
      <c r="S366" s="19">
        <v>14.620636836248734</v>
      </c>
      <c r="T366" s="19">
        <v>12.942620533880765</v>
      </c>
      <c r="U366" s="4">
        <v>0.341450447659436</v>
      </c>
      <c r="V366" s="4">
        <v>2.8153405680264601E-2</v>
      </c>
      <c r="W366" s="4">
        <v>-0.318017192</v>
      </c>
      <c r="X366" s="4">
        <v>5.1729300000000001E-3</v>
      </c>
      <c r="Y366" s="4">
        <v>-0.25627489750679899</v>
      </c>
      <c r="Z366" s="4">
        <v>4.7751023326899102E-2</v>
      </c>
      <c r="AA366" s="6" t="b">
        <v>0</v>
      </c>
    </row>
    <row r="367" spans="1:27" x14ac:dyDescent="0.3">
      <c r="A367" t="s">
        <v>681</v>
      </c>
      <c r="B367">
        <v>1596</v>
      </c>
      <c r="C367">
        <v>532</v>
      </c>
      <c r="D367" s="12" t="s">
        <v>20</v>
      </c>
      <c r="E367">
        <v>0</v>
      </c>
      <c r="F367" t="e">
        <v>#N/A</v>
      </c>
      <c r="G367" t="s">
        <v>83</v>
      </c>
      <c r="H367" t="s">
        <v>46</v>
      </c>
      <c r="I367" t="b">
        <v>1</v>
      </c>
      <c r="J367" s="4"/>
      <c r="K367" s="4" t="s">
        <v>680</v>
      </c>
      <c r="L367" s="5" t="s">
        <v>24</v>
      </c>
      <c r="M367">
        <v>1</v>
      </c>
      <c r="N367" t="s">
        <v>70</v>
      </c>
      <c r="O367" t="e">
        <v>#N/A</v>
      </c>
      <c r="P367" t="e">
        <v>#N/A</v>
      </c>
      <c r="Q367" s="19">
        <v>27.538683393764302</v>
      </c>
      <c r="R367" s="19">
        <v>31.68729768457689</v>
      </c>
      <c r="S367" s="19">
        <v>22.327813012471957</v>
      </c>
      <c r="T367" s="19">
        <v>25.694315824693085</v>
      </c>
      <c r="U367" s="4">
        <v>-7.9082667030696802E-2</v>
      </c>
      <c r="V367" s="4">
        <v>0.60438569359906402</v>
      </c>
      <c r="W367" s="4">
        <v>0.423134546</v>
      </c>
      <c r="X367" s="4">
        <v>6.6617550999999997E-2</v>
      </c>
      <c r="Y367" s="20">
        <v>0.20232928132919201</v>
      </c>
      <c r="Z367" s="4">
        <v>6.9761524960093704E-2</v>
      </c>
      <c r="AA367" s="6" t="b">
        <v>0</v>
      </c>
    </row>
    <row r="368" spans="1:27" x14ac:dyDescent="0.3">
      <c r="A368" t="s">
        <v>311</v>
      </c>
      <c r="B368">
        <v>1629</v>
      </c>
      <c r="C368">
        <v>543</v>
      </c>
      <c r="D368" s="12" t="s">
        <v>20</v>
      </c>
      <c r="E368">
        <v>0</v>
      </c>
      <c r="F368" t="e">
        <v>#N/A</v>
      </c>
      <c r="G368" t="s">
        <v>83</v>
      </c>
      <c r="H368" t="s">
        <v>46</v>
      </c>
      <c r="I368" t="b">
        <v>1</v>
      </c>
      <c r="J368" s="4"/>
      <c r="K368" s="4" t="s">
        <v>308</v>
      </c>
      <c r="L368" s="5" t="s">
        <v>24</v>
      </c>
      <c r="M368">
        <v>0</v>
      </c>
      <c r="N368" t="s">
        <v>70</v>
      </c>
      <c r="O368" t="e">
        <v>#N/A</v>
      </c>
      <c r="P368" t="e">
        <v>#N/A</v>
      </c>
      <c r="Q368" s="19">
        <v>21.060885506081842</v>
      </c>
      <c r="R368" s="19">
        <v>17.912187447435766</v>
      </c>
      <c r="S368" s="19">
        <v>20.991354346680584</v>
      </c>
      <c r="T368" s="19">
        <v>25.33715687462799</v>
      </c>
      <c r="U368" s="4">
        <v>0.352649917661437</v>
      </c>
      <c r="V368" s="4">
        <v>2.1252204947775799E-2</v>
      </c>
      <c r="W368" s="4">
        <v>0.124471676</v>
      </c>
      <c r="X368" s="4">
        <v>3.9299999999999999E-7</v>
      </c>
      <c r="Y368" s="20">
        <v>-0.35894729759353999</v>
      </c>
      <c r="Z368" s="4">
        <v>1.01282916604455E-2</v>
      </c>
      <c r="AA368" s="6" t="b">
        <v>0</v>
      </c>
    </row>
    <row r="369" spans="1:27" x14ac:dyDescent="0.3">
      <c r="A369" t="s">
        <v>125</v>
      </c>
      <c r="B369">
        <v>1542</v>
      </c>
      <c r="C369">
        <v>514</v>
      </c>
      <c r="D369" s="12" t="s">
        <v>20</v>
      </c>
      <c r="E369">
        <v>0</v>
      </c>
      <c r="F369" t="e">
        <v>#N/A</v>
      </c>
      <c r="G369" t="s">
        <v>83</v>
      </c>
      <c r="H369" t="s">
        <v>46</v>
      </c>
      <c r="I369" t="b">
        <v>1</v>
      </c>
      <c r="J369" s="4"/>
      <c r="K369" s="4" t="s">
        <v>23</v>
      </c>
      <c r="L369" s="5" t="s">
        <v>24</v>
      </c>
      <c r="M369">
        <v>0</v>
      </c>
      <c r="N369" t="s">
        <v>70</v>
      </c>
      <c r="O369" t="e">
        <v>#N/A</v>
      </c>
      <c r="P369" t="e">
        <v>#N/A</v>
      </c>
      <c r="Q369" s="19">
        <v>15.829865527450226</v>
      </c>
      <c r="R369" s="19">
        <v>19.207496123055499</v>
      </c>
      <c r="S369" s="19">
        <v>27.583719870943572</v>
      </c>
      <c r="T369" s="19">
        <v>22.184816755532857</v>
      </c>
      <c r="U369" s="4">
        <v>-0.1509792620324</v>
      </c>
      <c r="V369" s="4">
        <v>0.46670695755538499</v>
      </c>
      <c r="W369" s="4">
        <v>-0.673079015</v>
      </c>
      <c r="X369" s="4">
        <v>6.5699999999999998E-26</v>
      </c>
      <c r="Y369" s="4">
        <v>5.7490097208133199E-3</v>
      </c>
      <c r="Z369" s="4">
        <v>0.98172976277332502</v>
      </c>
      <c r="AA369" s="6" t="b">
        <v>1</v>
      </c>
    </row>
    <row r="370" spans="1:27" x14ac:dyDescent="0.3">
      <c r="A370" t="s">
        <v>693</v>
      </c>
      <c r="B370">
        <v>1587</v>
      </c>
      <c r="C370">
        <v>529</v>
      </c>
      <c r="D370" s="12" t="s">
        <v>20</v>
      </c>
      <c r="E370">
        <v>0</v>
      </c>
      <c r="F370" t="e">
        <v>#N/A</v>
      </c>
      <c r="G370" t="s">
        <v>83</v>
      </c>
      <c r="H370" t="s">
        <v>46</v>
      </c>
      <c r="I370" t="b">
        <v>1</v>
      </c>
      <c r="J370" s="4"/>
      <c r="K370" s="4" t="s">
        <v>690</v>
      </c>
      <c r="L370" s="5" t="s">
        <v>24</v>
      </c>
      <c r="M370">
        <v>0</v>
      </c>
      <c r="N370" t="s">
        <v>70</v>
      </c>
      <c r="O370" t="e">
        <v>#N/A</v>
      </c>
      <c r="P370" t="e">
        <v>#N/A</v>
      </c>
      <c r="Q370" s="19">
        <v>16.594422274936029</v>
      </c>
      <c r="R370" s="19">
        <v>13.506189145102327</v>
      </c>
      <c r="S370" s="19">
        <v>12.267888024408744</v>
      </c>
      <c r="T370" s="19">
        <v>12.910833723590043</v>
      </c>
      <c r="U370" s="4">
        <v>0.42185590841745002</v>
      </c>
      <c r="V370" s="4">
        <v>6.0095842156086604E-3</v>
      </c>
      <c r="W370" s="4">
        <v>0.55427657399999997</v>
      </c>
      <c r="X370" s="4">
        <v>0.41895227899999998</v>
      </c>
      <c r="Y370" s="20">
        <v>-0.26493729667920302</v>
      </c>
      <c r="Z370" s="4">
        <v>4.8679470962985E-2</v>
      </c>
      <c r="AA370" s="6" t="b">
        <v>0</v>
      </c>
    </row>
    <row r="371" spans="1:27" x14ac:dyDescent="0.3">
      <c r="A371" t="s">
        <v>604</v>
      </c>
      <c r="B371">
        <v>1572</v>
      </c>
      <c r="C371">
        <v>524</v>
      </c>
      <c r="D371" s="12" t="s">
        <v>20</v>
      </c>
      <c r="E371">
        <v>0</v>
      </c>
      <c r="F371" t="e">
        <v>#N/A</v>
      </c>
      <c r="G371" t="s">
        <v>83</v>
      </c>
      <c r="H371" t="s">
        <v>46</v>
      </c>
      <c r="I371" t="b">
        <v>1</v>
      </c>
      <c r="J371" s="4"/>
      <c r="K371" s="4" t="s">
        <v>605</v>
      </c>
      <c r="L371" s="5" t="s">
        <v>24</v>
      </c>
      <c r="M371">
        <v>0</v>
      </c>
      <c r="N371" t="s">
        <v>70</v>
      </c>
      <c r="O371" t="e">
        <v>#N/A</v>
      </c>
      <c r="P371" t="e">
        <v>#N/A</v>
      </c>
      <c r="Q371" s="19">
        <v>6.4377507705105597</v>
      </c>
      <c r="R371" s="19">
        <v>8.3858497540631642</v>
      </c>
      <c r="S371" s="19">
        <v>6.5140135790973028</v>
      </c>
      <c r="T371" s="19">
        <v>6.3644420371191375</v>
      </c>
      <c r="U371" s="4">
        <v>-0.26755721823970802</v>
      </c>
      <c r="V371" s="4">
        <v>0.28315608513434998</v>
      </c>
      <c r="W371" s="4">
        <v>0.100751384</v>
      </c>
      <c r="X371" s="4">
        <v>2.1500000000000001E-8</v>
      </c>
      <c r="Y371" s="4">
        <v>8.9352963036573502E-2</v>
      </c>
      <c r="Z371" s="4">
        <v>0.71696138393523301</v>
      </c>
      <c r="AA371" s="6" t="b">
        <v>0</v>
      </c>
    </row>
    <row r="372" spans="1:27" x14ac:dyDescent="0.3">
      <c r="A372" t="s">
        <v>826</v>
      </c>
      <c r="B372">
        <v>2847</v>
      </c>
      <c r="C372">
        <v>949</v>
      </c>
      <c r="D372" s="12" t="s">
        <v>20</v>
      </c>
      <c r="E372">
        <v>0</v>
      </c>
      <c r="F372" t="e">
        <v>#N/A</v>
      </c>
      <c r="G372" t="s">
        <v>83</v>
      </c>
      <c r="H372" t="s">
        <v>46</v>
      </c>
      <c r="I372" t="b">
        <v>1</v>
      </c>
      <c r="J372" s="4"/>
      <c r="K372" s="4" t="s">
        <v>799</v>
      </c>
      <c r="L372" s="5">
        <v>12</v>
      </c>
      <c r="M372">
        <v>1</v>
      </c>
      <c r="N372" t="s">
        <v>70</v>
      </c>
      <c r="O372" t="e">
        <v>#N/A</v>
      </c>
      <c r="P372" t="e">
        <v>#N/A</v>
      </c>
      <c r="Q372" s="19">
        <v>5.4694261676959437</v>
      </c>
      <c r="R372" s="19">
        <v>5.4688805020431142</v>
      </c>
      <c r="S372" s="19">
        <v>7.0692843071582674</v>
      </c>
      <c r="T372" s="19">
        <v>6.9912684175614048</v>
      </c>
      <c r="U372" s="4">
        <v>0.11556545785908</v>
      </c>
      <c r="V372" s="4">
        <v>0.601774552223029</v>
      </c>
      <c r="W372" s="4">
        <v>-0.25142798399999999</v>
      </c>
      <c r="X372" s="4">
        <v>0.617000459</v>
      </c>
      <c r="Y372" s="4">
        <v>-0.30925761814861402</v>
      </c>
      <c r="Z372" s="4">
        <v>1.8721175788154999E-2</v>
      </c>
      <c r="AA372" s="6" t="b">
        <v>0</v>
      </c>
    </row>
    <row r="373" spans="1:27" x14ac:dyDescent="0.3">
      <c r="A373" t="s">
        <v>355</v>
      </c>
      <c r="B373">
        <v>1641</v>
      </c>
      <c r="C373">
        <v>547</v>
      </c>
      <c r="D373" s="12" t="s">
        <v>20</v>
      </c>
      <c r="E373">
        <v>0</v>
      </c>
      <c r="F373" t="e">
        <v>#N/A</v>
      </c>
      <c r="G373" t="s">
        <v>83</v>
      </c>
      <c r="H373" t="s">
        <v>46</v>
      </c>
      <c r="I373" t="b">
        <v>1</v>
      </c>
      <c r="J373" s="4"/>
      <c r="K373" s="4" t="s">
        <v>351</v>
      </c>
      <c r="L373" s="5" t="s">
        <v>24</v>
      </c>
      <c r="M373">
        <v>0</v>
      </c>
      <c r="N373" t="s">
        <v>70</v>
      </c>
      <c r="O373" t="e">
        <v>#N/A</v>
      </c>
      <c r="P373" t="e">
        <v>#N/A</v>
      </c>
      <c r="Q373" s="19">
        <v>4.0341809377058704</v>
      </c>
      <c r="R373" s="19">
        <v>5.426282665920632</v>
      </c>
      <c r="S373" s="19">
        <v>5.9357371028696413</v>
      </c>
      <c r="T373" s="19">
        <v>5.5284024020447804</v>
      </c>
      <c r="U373" s="4">
        <v>-0.288960890138105</v>
      </c>
      <c r="V373" s="4">
        <v>0.238856730700201</v>
      </c>
      <c r="W373" s="4">
        <v>-0.41654422899999999</v>
      </c>
      <c r="X373" s="4">
        <v>4.8090300000000003E-4</v>
      </c>
      <c r="Y373" s="4">
        <v>5.4786400032567101E-2</v>
      </c>
      <c r="Z373" s="4">
        <v>0.69473958272625103</v>
      </c>
      <c r="AA373" s="6" t="b">
        <v>0</v>
      </c>
    </row>
    <row r="374" spans="1:27" x14ac:dyDescent="0.3">
      <c r="A374" t="s">
        <v>126</v>
      </c>
      <c r="B374">
        <v>1638</v>
      </c>
      <c r="C374">
        <v>546</v>
      </c>
      <c r="D374" s="12" t="s">
        <v>20</v>
      </c>
      <c r="E374">
        <v>0</v>
      </c>
      <c r="F374" t="e">
        <v>#N/A</v>
      </c>
      <c r="G374" t="s">
        <v>83</v>
      </c>
      <c r="H374" t="s">
        <v>46</v>
      </c>
      <c r="I374" t="b">
        <v>1</v>
      </c>
      <c r="J374" s="4"/>
      <c r="K374" s="4" t="s">
        <v>23</v>
      </c>
      <c r="L374" s="5" t="s">
        <v>24</v>
      </c>
      <c r="M374">
        <v>0</v>
      </c>
      <c r="N374" t="s">
        <v>70</v>
      </c>
      <c r="O374" t="e">
        <v>#N/A</v>
      </c>
      <c r="P374" t="e">
        <v>#N/A</v>
      </c>
      <c r="Q374" s="19">
        <v>8.7278485402008208</v>
      </c>
      <c r="R374" s="19">
        <v>8.148437096838963</v>
      </c>
      <c r="S374" s="19">
        <v>6.9541179567217553</v>
      </c>
      <c r="T374" s="19">
        <v>8.3058019439490849</v>
      </c>
      <c r="U374" s="4">
        <v>0.22965216001389399</v>
      </c>
      <c r="V374" s="4">
        <v>0.23631167546558701</v>
      </c>
      <c r="W374" s="4">
        <v>0.45059481099999998</v>
      </c>
      <c r="X374" s="4">
        <v>3.1899999999999998E-98</v>
      </c>
      <c r="Y374" s="4">
        <v>-0.65147696927533905</v>
      </c>
      <c r="Z374" s="4">
        <v>5.1838204752834901E-3</v>
      </c>
      <c r="AA374" s="6" t="b">
        <v>1</v>
      </c>
    </row>
    <row r="375" spans="1:27" x14ac:dyDescent="0.3">
      <c r="A375" t="s">
        <v>580</v>
      </c>
      <c r="B375">
        <v>1593</v>
      </c>
      <c r="C375">
        <v>531</v>
      </c>
      <c r="D375" s="12" t="s">
        <v>20</v>
      </c>
      <c r="E375">
        <v>0</v>
      </c>
      <c r="F375" t="e">
        <v>#N/A</v>
      </c>
      <c r="G375" t="s">
        <v>83</v>
      </c>
      <c r="H375" t="s">
        <v>46</v>
      </c>
      <c r="I375" t="b">
        <v>1</v>
      </c>
      <c r="J375" s="4"/>
      <c r="K375" s="4" t="s">
        <v>581</v>
      </c>
      <c r="L375" s="5" t="s">
        <v>24</v>
      </c>
      <c r="M375">
        <v>0</v>
      </c>
      <c r="N375" t="s">
        <v>70</v>
      </c>
      <c r="O375" t="e">
        <v>#N/A</v>
      </c>
      <c r="P375" t="e">
        <v>#N/A</v>
      </c>
      <c r="Q375" s="19">
        <v>1.3842083937646861</v>
      </c>
      <c r="R375" s="19">
        <v>1.4482768468763305</v>
      </c>
      <c r="S375" s="19">
        <v>2.8913267519957215</v>
      </c>
      <c r="T375" s="19">
        <v>2.7585537062346415</v>
      </c>
      <c r="U375" s="4">
        <v>7.1103170986942896E-2</v>
      </c>
      <c r="V375" s="4">
        <v>0.89602136087193596</v>
      </c>
      <c r="W375" s="4">
        <v>-0.906507391</v>
      </c>
      <c r="X375" s="4">
        <v>3.0599999999999998E-5</v>
      </c>
      <c r="Y375" s="4">
        <v>0.64050255738166895</v>
      </c>
      <c r="Z375" s="4">
        <v>5.2533776324950598E-4</v>
      </c>
      <c r="AA375" s="6" t="b">
        <v>0</v>
      </c>
    </row>
    <row r="376" spans="1:27" x14ac:dyDescent="0.3">
      <c r="A376" t="s">
        <v>390</v>
      </c>
      <c r="B376">
        <v>1626</v>
      </c>
      <c r="C376">
        <v>542</v>
      </c>
      <c r="D376" s="12" t="s">
        <v>20</v>
      </c>
      <c r="E376">
        <v>0</v>
      </c>
      <c r="F376" t="e">
        <v>#N/A</v>
      </c>
      <c r="G376" t="s">
        <v>21</v>
      </c>
      <c r="H376" t="s">
        <v>46</v>
      </c>
      <c r="I376" t="b">
        <v>1</v>
      </c>
      <c r="J376" s="4"/>
      <c r="K376" s="4" t="s">
        <v>389</v>
      </c>
      <c r="L376" s="5" t="s">
        <v>24</v>
      </c>
      <c r="M376">
        <v>1</v>
      </c>
      <c r="N376" t="s">
        <v>70</v>
      </c>
      <c r="O376" t="e">
        <v>#N/A</v>
      </c>
      <c r="P376" t="e">
        <v>#N/A</v>
      </c>
      <c r="Q376" s="19">
        <v>4.0761223339191668</v>
      </c>
      <c r="R376" s="19">
        <v>5.1795432011221063</v>
      </c>
      <c r="S376" s="19">
        <v>7.2208587560538549</v>
      </c>
      <c r="T376" s="19">
        <v>5.6275452854256365</v>
      </c>
      <c r="U376" s="4">
        <v>-0.208766970125358</v>
      </c>
      <c r="V376" s="4">
        <v>0.45019022860324698</v>
      </c>
      <c r="W376" s="4">
        <v>-0.68223067400000004</v>
      </c>
      <c r="X376" s="4">
        <v>6.5400000000000001E-6</v>
      </c>
      <c r="Y376" s="4">
        <v>0.19683261357138901</v>
      </c>
      <c r="Z376" s="4">
        <v>0.25274253702333899</v>
      </c>
      <c r="AA376" s="6" t="b">
        <v>0</v>
      </c>
    </row>
    <row r="377" spans="1:27" x14ac:dyDescent="0.3">
      <c r="A377" t="s">
        <v>164</v>
      </c>
      <c r="B377">
        <v>1620</v>
      </c>
      <c r="C377">
        <v>540</v>
      </c>
      <c r="D377" s="12" t="s">
        <v>20</v>
      </c>
      <c r="E377">
        <v>0</v>
      </c>
      <c r="F377" t="e">
        <v>#N/A</v>
      </c>
      <c r="G377" t="s">
        <v>21</v>
      </c>
      <c r="H377" t="s">
        <v>34</v>
      </c>
      <c r="I377" t="b">
        <v>0</v>
      </c>
      <c r="J377" s="4"/>
      <c r="K377" s="4" t="s">
        <v>159</v>
      </c>
      <c r="L377" s="5">
        <v>2</v>
      </c>
      <c r="M377">
        <v>0</v>
      </c>
      <c r="N377" t="s">
        <v>70</v>
      </c>
      <c r="O377" t="e">
        <v>#N/A</v>
      </c>
      <c r="P377" t="e">
        <v>#N/A</v>
      </c>
      <c r="Q377" s="19">
        <v>21.216503931355671</v>
      </c>
      <c r="R377" s="19">
        <v>19.059124276401285</v>
      </c>
      <c r="S377" s="19">
        <v>13.654053143939299</v>
      </c>
      <c r="T377" s="19">
        <v>13.427453933476166</v>
      </c>
      <c r="U377" s="4">
        <v>0.27747597901465199</v>
      </c>
      <c r="V377" s="4">
        <v>6.2764406426345995E-2</v>
      </c>
      <c r="W377" s="4">
        <v>0.75248094300000001</v>
      </c>
      <c r="X377" s="4">
        <v>2.7500000000000001E-7</v>
      </c>
      <c r="Y377" s="4">
        <v>-0.12450480579659801</v>
      </c>
      <c r="Z377" s="4">
        <v>0.54055704053082299</v>
      </c>
      <c r="AA377" s="6" t="b">
        <v>0</v>
      </c>
    </row>
    <row r="378" spans="1:27" x14ac:dyDescent="0.3">
      <c r="A378" t="s">
        <v>150</v>
      </c>
      <c r="B378">
        <v>1620</v>
      </c>
      <c r="C378">
        <v>540</v>
      </c>
      <c r="D378" s="12" t="s">
        <v>27</v>
      </c>
      <c r="E378">
        <v>0</v>
      </c>
      <c r="F378" t="e">
        <v>#N/A</v>
      </c>
      <c r="G378" t="s">
        <v>83</v>
      </c>
      <c r="H378" t="s">
        <v>77</v>
      </c>
      <c r="I378" t="b">
        <v>0</v>
      </c>
      <c r="J378" s="4"/>
      <c r="K378" s="4" t="s">
        <v>23</v>
      </c>
      <c r="L378" s="5" t="s">
        <v>24</v>
      </c>
      <c r="M378">
        <v>0</v>
      </c>
      <c r="N378" t="s">
        <v>151</v>
      </c>
      <c r="O378" t="e">
        <v>#N/A</v>
      </c>
      <c r="P378" t="e">
        <v>#N/A</v>
      </c>
      <c r="Q378" s="19">
        <v>17.689860844536035</v>
      </c>
      <c r="R378" s="19">
        <v>25.774667188633188</v>
      </c>
      <c r="S378" s="19">
        <v>16.151267169192124</v>
      </c>
      <c r="T378" s="19">
        <v>13.275883951004435</v>
      </c>
      <c r="U378" s="4">
        <v>-0.42399912529822198</v>
      </c>
      <c r="V378" s="4">
        <v>2.3430442380715701E-3</v>
      </c>
      <c r="W378" s="4">
        <v>0.24653678200000001</v>
      </c>
      <c r="X378" s="4">
        <v>1.2079900000000001E-4</v>
      </c>
      <c r="Y378" s="20">
        <v>0.42998894375353403</v>
      </c>
      <c r="Z378" s="4">
        <v>6.9541040528742605E-4</v>
      </c>
      <c r="AA378" s="6" t="b">
        <v>0</v>
      </c>
    </row>
    <row r="379" spans="1:27" x14ac:dyDescent="0.3">
      <c r="A379" t="s">
        <v>175</v>
      </c>
      <c r="B379">
        <v>1608</v>
      </c>
      <c r="C379">
        <v>536</v>
      </c>
      <c r="D379" s="12" t="s">
        <v>20</v>
      </c>
      <c r="E379">
        <v>0</v>
      </c>
      <c r="F379" t="e">
        <v>#N/A</v>
      </c>
      <c r="G379" t="s">
        <v>21</v>
      </c>
      <c r="H379" t="s">
        <v>77</v>
      </c>
      <c r="I379" t="b">
        <v>0</v>
      </c>
      <c r="J379" s="4"/>
      <c r="K379" s="4" t="s">
        <v>159</v>
      </c>
      <c r="L379" s="5">
        <v>2</v>
      </c>
      <c r="M379">
        <v>0</v>
      </c>
      <c r="N379" t="s">
        <v>151</v>
      </c>
      <c r="O379" t="e">
        <v>#N/A</v>
      </c>
      <c r="P379" t="e">
        <v>#N/A</v>
      </c>
      <c r="Q379" s="19">
        <v>66.312974059076424</v>
      </c>
      <c r="R379" s="19">
        <v>81.524763647843486</v>
      </c>
      <c r="S379" s="19">
        <v>65.261197705126293</v>
      </c>
      <c r="T379" s="19">
        <v>58.434768256744185</v>
      </c>
      <c r="U379" s="4">
        <v>-0.17394473172715799</v>
      </c>
      <c r="V379" s="4">
        <v>9.8934963908245604E-2</v>
      </c>
      <c r="W379" s="4">
        <v>0.14330925</v>
      </c>
      <c r="X379" s="4">
        <v>5.8399999999999996E-75</v>
      </c>
      <c r="Y379" s="4">
        <v>-0.20515672638889901</v>
      </c>
      <c r="Z379" s="4">
        <v>0.33180758944797401</v>
      </c>
      <c r="AA379" s="6" t="b">
        <v>1</v>
      </c>
    </row>
    <row r="380" spans="1:27" x14ac:dyDescent="0.3">
      <c r="A380" s="8" t="s">
        <v>95</v>
      </c>
      <c r="B380">
        <v>1608</v>
      </c>
      <c r="C380">
        <v>536</v>
      </c>
      <c r="D380" s="12" t="s">
        <v>20</v>
      </c>
      <c r="E380">
        <v>0</v>
      </c>
      <c r="F380" t="e">
        <v>#N/A</v>
      </c>
      <c r="G380" t="s">
        <v>83</v>
      </c>
      <c r="H380" t="s">
        <v>46</v>
      </c>
      <c r="I380" t="b">
        <v>1</v>
      </c>
      <c r="J380" s="4">
        <v>0.34422199999999997</v>
      </c>
      <c r="K380" s="4" t="s">
        <v>23</v>
      </c>
      <c r="L380" s="5" t="s">
        <v>24</v>
      </c>
      <c r="M380">
        <v>0</v>
      </c>
      <c r="N380" t="s">
        <v>40</v>
      </c>
      <c r="O380" t="e">
        <v>#N/A</v>
      </c>
      <c r="P380" t="e">
        <v>#N/A</v>
      </c>
      <c r="Q380" s="19">
        <v>17.003141379604397</v>
      </c>
      <c r="R380" s="19">
        <v>20.747669917946574</v>
      </c>
      <c r="S380" s="19">
        <v>98.666405363429902</v>
      </c>
      <c r="T380" s="19">
        <v>17.424043777890841</v>
      </c>
      <c r="U380" s="4">
        <v>-0.15835498117148999</v>
      </c>
      <c r="V380" s="4">
        <v>0.49843162999798002</v>
      </c>
      <c r="W380" s="4">
        <v>-2.395102692</v>
      </c>
      <c r="X380" s="4">
        <v>5.6699999999999999E-12</v>
      </c>
      <c r="Y380" s="20">
        <v>0.47839021831290501</v>
      </c>
      <c r="Z380" s="4">
        <v>2.10225641488533E-4</v>
      </c>
      <c r="AA380" s="6" t="b">
        <v>0</v>
      </c>
    </row>
    <row r="381" spans="1:27" x14ac:dyDescent="0.3">
      <c r="A381" t="s">
        <v>39</v>
      </c>
      <c r="B381">
        <v>1521</v>
      </c>
      <c r="C381">
        <v>507</v>
      </c>
      <c r="D381" s="12" t="s">
        <v>20</v>
      </c>
      <c r="E381">
        <v>0</v>
      </c>
      <c r="F381" t="e">
        <v>#N/A</v>
      </c>
      <c r="G381" t="s">
        <v>21</v>
      </c>
      <c r="H381" t="s">
        <v>34</v>
      </c>
      <c r="I381" t="b">
        <v>0</v>
      </c>
      <c r="J381" s="4"/>
      <c r="K381" s="4" t="s">
        <v>23</v>
      </c>
      <c r="L381" s="5" t="s">
        <v>24</v>
      </c>
      <c r="M381">
        <v>0</v>
      </c>
      <c r="N381" t="s">
        <v>40</v>
      </c>
      <c r="O381" t="e">
        <v>#N/A</v>
      </c>
      <c r="P381" t="e">
        <v>#N/A</v>
      </c>
      <c r="Q381" s="19">
        <v>22.158535123214953</v>
      </c>
      <c r="R381" s="19">
        <v>25.359159913268016</v>
      </c>
      <c r="S381" s="19">
        <v>46.181507695429943</v>
      </c>
      <c r="T381" s="19">
        <v>24.063978757368776</v>
      </c>
      <c r="U381" s="4">
        <v>-7.4411901209077896E-2</v>
      </c>
      <c r="V381" s="4">
        <v>0.64228692151298095</v>
      </c>
      <c r="W381" s="4">
        <v>-0.93351413900000002</v>
      </c>
      <c r="X381" s="4">
        <v>0.18078119400000001</v>
      </c>
      <c r="Y381" s="4">
        <v>-0.294701708742724</v>
      </c>
      <c r="Z381" s="4">
        <v>0.126266255729194</v>
      </c>
      <c r="AA381" s="6" t="b">
        <v>0</v>
      </c>
    </row>
    <row r="382" spans="1:27" x14ac:dyDescent="0.3">
      <c r="A382" t="s">
        <v>41</v>
      </c>
      <c r="B382">
        <v>1494</v>
      </c>
      <c r="C382">
        <v>498</v>
      </c>
      <c r="D382" s="12" t="s">
        <v>27</v>
      </c>
      <c r="E382">
        <v>1</v>
      </c>
      <c r="F382" t="s">
        <v>37</v>
      </c>
      <c r="G382" t="s">
        <v>21</v>
      </c>
      <c r="H382" t="s">
        <v>34</v>
      </c>
      <c r="I382" t="b">
        <v>0</v>
      </c>
      <c r="J382" s="4"/>
      <c r="K382" s="4" t="s">
        <v>23</v>
      </c>
      <c r="L382" s="5" t="s">
        <v>24</v>
      </c>
      <c r="M382">
        <v>0</v>
      </c>
      <c r="N382" t="s">
        <v>42</v>
      </c>
      <c r="O382" t="e">
        <v>#N/A</v>
      </c>
      <c r="P382" t="e">
        <v>#N/A</v>
      </c>
      <c r="Q382" s="19">
        <v>9.3336432622685646</v>
      </c>
      <c r="R382" s="19">
        <v>11.141593101403606</v>
      </c>
      <c r="S382" s="19">
        <v>13.48947358254159</v>
      </c>
      <c r="T382" s="19">
        <v>9.3072906180604669</v>
      </c>
      <c r="U382" s="4">
        <v>-0.13782207147032499</v>
      </c>
      <c r="V382" s="4">
        <v>0.50153833191449904</v>
      </c>
      <c r="W382" s="4">
        <v>-0.41111069099999997</v>
      </c>
      <c r="X382" s="4">
        <v>1.1692300000000001E-4</v>
      </c>
      <c r="Y382" s="4">
        <v>-0.40107892816680701</v>
      </c>
      <c r="Z382" s="4">
        <v>1.9119636934984601E-3</v>
      </c>
      <c r="AA382" s="6" t="b">
        <v>0</v>
      </c>
    </row>
    <row r="383" spans="1:27" x14ac:dyDescent="0.3">
      <c r="A383" t="s">
        <v>767</v>
      </c>
      <c r="B383">
        <v>2691</v>
      </c>
      <c r="C383">
        <v>897</v>
      </c>
      <c r="D383" s="12" t="s">
        <v>20</v>
      </c>
      <c r="E383">
        <v>0</v>
      </c>
      <c r="F383" t="e">
        <v>#N/A</v>
      </c>
      <c r="G383" t="s">
        <v>523</v>
      </c>
      <c r="H383" t="s">
        <v>46</v>
      </c>
      <c r="I383" t="b">
        <v>1</v>
      </c>
      <c r="J383" s="4"/>
      <c r="K383" s="4" t="s">
        <v>768</v>
      </c>
      <c r="L383" s="5">
        <v>14</v>
      </c>
      <c r="M383">
        <v>1</v>
      </c>
      <c r="N383" t="s">
        <v>28</v>
      </c>
      <c r="O383" t="e">
        <v>#N/A</v>
      </c>
      <c r="P383" t="e">
        <v>#N/A</v>
      </c>
      <c r="Q383" s="19">
        <v>1.0431531499318767</v>
      </c>
      <c r="R383" s="19">
        <v>1.0835936814118705</v>
      </c>
      <c r="S383" s="19">
        <v>1.6817408149563133</v>
      </c>
      <c r="T383" s="19">
        <v>1.2134811904337983</v>
      </c>
      <c r="U383" s="4">
        <v>3.6052401360298102E-2</v>
      </c>
      <c r="V383" s="4">
        <v>0.95077966025477501</v>
      </c>
      <c r="W383" s="4">
        <v>-0.57228650999999997</v>
      </c>
      <c r="X383" s="4">
        <v>0.48878064999999998</v>
      </c>
      <c r="Y383" s="4">
        <v>9.9034144065472896E-2</v>
      </c>
      <c r="Z383" s="4">
        <v>0.53254602282686503</v>
      </c>
      <c r="AA383" s="6" t="b">
        <v>0</v>
      </c>
    </row>
    <row r="384" spans="1:27" x14ac:dyDescent="0.3">
      <c r="A384" t="s">
        <v>399</v>
      </c>
      <c r="B384">
        <v>1542</v>
      </c>
      <c r="C384">
        <v>514</v>
      </c>
      <c r="D384" s="12" t="s">
        <v>27</v>
      </c>
      <c r="E384">
        <v>0</v>
      </c>
      <c r="F384" t="e">
        <v>#N/A</v>
      </c>
      <c r="G384" t="s">
        <v>83</v>
      </c>
      <c r="H384" t="s">
        <v>46</v>
      </c>
      <c r="I384" t="b">
        <v>1</v>
      </c>
      <c r="J384" s="4"/>
      <c r="K384" s="4" t="s">
        <v>396</v>
      </c>
      <c r="L384" s="5">
        <v>2</v>
      </c>
      <c r="M384">
        <v>1</v>
      </c>
      <c r="N384" t="s">
        <v>28</v>
      </c>
      <c r="O384" t="e">
        <v>#N/A</v>
      </c>
      <c r="P384" t="e">
        <v>#N/A</v>
      </c>
      <c r="Q384" s="19">
        <v>9.5841842780955506</v>
      </c>
      <c r="R384" s="19">
        <v>11.726692044226734</v>
      </c>
      <c r="S384" s="19">
        <v>6.8882221059115203</v>
      </c>
      <c r="T384" s="19">
        <v>7.2323366438293997</v>
      </c>
      <c r="U384" s="4">
        <v>-0.17660721465001999</v>
      </c>
      <c r="V384" s="4">
        <v>0.482678123450208</v>
      </c>
      <c r="W384" s="4">
        <v>0.57879332100000003</v>
      </c>
      <c r="X384" s="4">
        <v>4.1900000000000001E-29</v>
      </c>
      <c r="Y384" s="20">
        <v>0.28389053716831902</v>
      </c>
      <c r="Z384" s="4">
        <v>3.4060188375499602E-3</v>
      </c>
      <c r="AA384" s="6" t="b">
        <v>0</v>
      </c>
    </row>
    <row r="385" spans="1:27" x14ac:dyDescent="0.3">
      <c r="A385" t="s">
        <v>630</v>
      </c>
      <c r="B385">
        <v>1713</v>
      </c>
      <c r="C385">
        <v>571</v>
      </c>
      <c r="D385" s="12" t="s">
        <v>27</v>
      </c>
      <c r="E385">
        <v>0</v>
      </c>
      <c r="F385" t="e">
        <v>#N/A</v>
      </c>
      <c r="G385" t="s">
        <v>21</v>
      </c>
      <c r="H385" t="s">
        <v>46</v>
      </c>
      <c r="I385" t="b">
        <v>1</v>
      </c>
      <c r="J385" s="4"/>
      <c r="K385" s="4" t="s">
        <v>631</v>
      </c>
      <c r="L385" s="5" t="s">
        <v>24</v>
      </c>
      <c r="M385">
        <v>0</v>
      </c>
      <c r="N385" t="s">
        <v>28</v>
      </c>
      <c r="O385" t="e">
        <v>#N/A</v>
      </c>
      <c r="P385" t="e">
        <v>#N/A</v>
      </c>
      <c r="Q385" s="19">
        <v>9.8787184701244293</v>
      </c>
      <c r="R385" s="19">
        <v>9.5571568699141523</v>
      </c>
      <c r="S385" s="19">
        <v>5.5363851848485819</v>
      </c>
      <c r="T385" s="19">
        <v>4.1469499774394745</v>
      </c>
      <c r="U385" s="4">
        <v>0.15963168794142199</v>
      </c>
      <c r="V385" s="4">
        <v>0.49523199477736302</v>
      </c>
      <c r="W385" s="4">
        <v>0.93653871899999996</v>
      </c>
      <c r="X385" s="4">
        <v>0.13035105599999999</v>
      </c>
      <c r="Y385" s="4">
        <v>-2.6961632032082499E-2</v>
      </c>
      <c r="Z385" s="4">
        <v>0.85571558599744502</v>
      </c>
      <c r="AA385" s="6" t="b">
        <v>0</v>
      </c>
    </row>
    <row r="386" spans="1:27" x14ac:dyDescent="0.3">
      <c r="A386" t="s">
        <v>268</v>
      </c>
      <c r="B386">
        <v>1704</v>
      </c>
      <c r="C386">
        <v>568</v>
      </c>
      <c r="D386" s="12" t="s">
        <v>27</v>
      </c>
      <c r="E386">
        <v>1</v>
      </c>
      <c r="F386" t="s">
        <v>37</v>
      </c>
      <c r="G386" t="s">
        <v>83</v>
      </c>
      <c r="H386" t="s">
        <v>46</v>
      </c>
      <c r="I386" t="b">
        <v>1</v>
      </c>
      <c r="J386" s="4"/>
      <c r="K386" s="4" t="s">
        <v>257</v>
      </c>
      <c r="L386" s="5">
        <v>4</v>
      </c>
      <c r="M386">
        <v>0</v>
      </c>
      <c r="N386" t="s">
        <v>28</v>
      </c>
      <c r="O386" t="e">
        <v>#N/A</v>
      </c>
      <c r="P386" t="e">
        <v>#N/A</v>
      </c>
      <c r="Q386" s="19">
        <v>22.37755121279725</v>
      </c>
      <c r="R386" s="19">
        <v>23.152335832970802</v>
      </c>
      <c r="S386" s="19">
        <v>16.068214371598476</v>
      </c>
      <c r="T386" s="19">
        <v>13.655879282324117</v>
      </c>
      <c r="U386" s="4">
        <v>7.2018914187522598E-2</v>
      </c>
      <c r="V386" s="4">
        <v>0.69722200957894698</v>
      </c>
      <c r="W386" s="4">
        <v>0.59643918600000001</v>
      </c>
      <c r="X386" s="4">
        <v>2.9638609999999999E-2</v>
      </c>
      <c r="Y386" s="4">
        <v>5.7628033266091797E-2</v>
      </c>
      <c r="Z386" s="4">
        <v>0.72418486857591102</v>
      </c>
      <c r="AA386" s="6" t="b">
        <v>0</v>
      </c>
    </row>
    <row r="387" spans="1:27" x14ac:dyDescent="0.3">
      <c r="A387" t="s">
        <v>71</v>
      </c>
      <c r="B387">
        <v>1590</v>
      </c>
      <c r="C387">
        <v>530</v>
      </c>
      <c r="D387" s="12" t="s">
        <v>27</v>
      </c>
      <c r="E387">
        <v>0</v>
      </c>
      <c r="F387" t="e">
        <v>#N/A</v>
      </c>
      <c r="G387" t="s">
        <v>21</v>
      </c>
      <c r="H387" t="s">
        <v>46</v>
      </c>
      <c r="I387" t="b">
        <v>1</v>
      </c>
      <c r="J387" s="4"/>
      <c r="K387" s="4" t="s">
        <v>23</v>
      </c>
      <c r="L387" s="5" t="s">
        <v>24</v>
      </c>
      <c r="M387">
        <v>0</v>
      </c>
      <c r="N387" t="s">
        <v>28</v>
      </c>
      <c r="O387" t="e">
        <v>#N/A</v>
      </c>
      <c r="P387" t="e">
        <v>#N/A</v>
      </c>
      <c r="Q387" s="19">
        <v>7.083827469245648</v>
      </c>
      <c r="R387" s="19">
        <v>5.9777030424568052</v>
      </c>
      <c r="S387" s="19">
        <v>4.3564326559821387</v>
      </c>
      <c r="T387" s="19">
        <v>4.6796598548194437</v>
      </c>
      <c r="U387" s="4">
        <v>0.36110484317514602</v>
      </c>
      <c r="V387" s="4">
        <v>9.2072176351616603E-2</v>
      </c>
      <c r="W387" s="4">
        <v>0.81443153800000001</v>
      </c>
      <c r="X387" s="4">
        <v>2.2806798E-2</v>
      </c>
      <c r="Y387" s="4">
        <v>0.60442278724922105</v>
      </c>
      <c r="Z387" s="4">
        <v>3.7031321045484601E-11</v>
      </c>
      <c r="AA387" s="6" t="b">
        <v>0</v>
      </c>
    </row>
    <row r="388" spans="1:27" x14ac:dyDescent="0.3">
      <c r="A388" t="s">
        <v>466</v>
      </c>
      <c r="B388">
        <v>1437</v>
      </c>
      <c r="C388">
        <v>479</v>
      </c>
      <c r="D388" s="12" t="s">
        <v>27</v>
      </c>
      <c r="E388">
        <v>1</v>
      </c>
      <c r="F388" t="s">
        <v>37</v>
      </c>
      <c r="G388" t="s">
        <v>83</v>
      </c>
      <c r="H388" t="s">
        <v>46</v>
      </c>
      <c r="I388" t="b">
        <v>1</v>
      </c>
      <c r="J388" s="4"/>
      <c r="K388" s="4" t="s">
        <v>464</v>
      </c>
      <c r="L388" s="5" t="s">
        <v>24</v>
      </c>
      <c r="M388">
        <v>0</v>
      </c>
      <c r="N388" t="s">
        <v>28</v>
      </c>
      <c r="O388" t="e">
        <v>#N/A</v>
      </c>
      <c r="P388" t="e">
        <v>#N/A</v>
      </c>
      <c r="Q388" s="19">
        <v>20.722105630763018</v>
      </c>
      <c r="R388" s="19">
        <v>21.438603256264557</v>
      </c>
      <c r="S388" s="19">
        <v>17.615795178835675</v>
      </c>
      <c r="T388" s="19">
        <v>16.715446004927735</v>
      </c>
      <c r="U388" s="4">
        <v>6.7615750536664507E-2</v>
      </c>
      <c r="V388" s="4">
        <v>0.72460514480010596</v>
      </c>
      <c r="W388" s="4">
        <v>0.35101601999999998</v>
      </c>
      <c r="X388" s="4">
        <v>1.0099999999999999E-27</v>
      </c>
      <c r="Y388" s="4">
        <v>0.69242876623750704</v>
      </c>
      <c r="Z388" s="4">
        <v>8.7027410104522497E-8</v>
      </c>
      <c r="AA388" s="6" t="b">
        <v>0</v>
      </c>
    </row>
    <row r="389" spans="1:27" x14ac:dyDescent="0.3">
      <c r="A389" t="s">
        <v>378</v>
      </c>
      <c r="B389">
        <v>1824</v>
      </c>
      <c r="C389">
        <v>608</v>
      </c>
      <c r="D389" s="12" t="s">
        <v>20</v>
      </c>
      <c r="E389">
        <v>1</v>
      </c>
      <c r="F389" t="s">
        <v>37</v>
      </c>
      <c r="G389" t="s">
        <v>83</v>
      </c>
      <c r="H389" t="s">
        <v>46</v>
      </c>
      <c r="I389" t="b">
        <v>1</v>
      </c>
      <c r="J389" s="4"/>
      <c r="K389" s="4" t="s">
        <v>375</v>
      </c>
      <c r="L389" s="5" t="s">
        <v>24</v>
      </c>
      <c r="M389">
        <v>1</v>
      </c>
      <c r="N389" t="s">
        <v>28</v>
      </c>
      <c r="O389" t="e">
        <v>#N/A</v>
      </c>
      <c r="P389" t="e">
        <v>#N/A</v>
      </c>
      <c r="Q389" s="19">
        <v>18.575099517643466</v>
      </c>
      <c r="R389" s="19">
        <v>16.43151290342167</v>
      </c>
      <c r="S389" s="19">
        <v>14.587025081535224</v>
      </c>
      <c r="T389" s="19">
        <v>12.883325496462</v>
      </c>
      <c r="U389" s="4">
        <v>0.29839334261533501</v>
      </c>
      <c r="V389" s="4">
        <v>4.4467714371666599E-2</v>
      </c>
      <c r="W389" s="4">
        <v>0.46671442299999999</v>
      </c>
      <c r="X389" s="4">
        <v>2.3999999999999999E-6</v>
      </c>
      <c r="Y389" s="20">
        <v>-0.18812964070972699</v>
      </c>
      <c r="Z389" s="4">
        <v>0.24270875363385</v>
      </c>
      <c r="AA389" s="6" t="b">
        <v>0</v>
      </c>
    </row>
    <row r="390" spans="1:27" x14ac:dyDescent="0.3">
      <c r="A390" t="s">
        <v>674</v>
      </c>
      <c r="B390">
        <v>1722</v>
      </c>
      <c r="C390">
        <v>574</v>
      </c>
      <c r="D390" s="12" t="s">
        <v>20</v>
      </c>
      <c r="E390">
        <v>0</v>
      </c>
      <c r="F390" t="e">
        <v>#N/A</v>
      </c>
      <c r="G390" t="s">
        <v>21</v>
      </c>
      <c r="H390" t="s">
        <v>46</v>
      </c>
      <c r="I390" t="b">
        <v>1</v>
      </c>
      <c r="J390" s="4"/>
      <c r="K390" s="4" t="s">
        <v>675</v>
      </c>
      <c r="L390" s="5" t="s">
        <v>24</v>
      </c>
      <c r="M390">
        <v>0</v>
      </c>
      <c r="N390" t="s">
        <v>28</v>
      </c>
      <c r="O390" t="e">
        <v>#N/A</v>
      </c>
      <c r="P390" t="e">
        <v>#N/A</v>
      </c>
      <c r="Q390" s="19">
        <v>26.687867699759607</v>
      </c>
      <c r="R390" s="19">
        <v>22.942521741190006</v>
      </c>
      <c r="S390" s="19">
        <v>16.532909023308655</v>
      </c>
      <c r="T390" s="19">
        <v>16.69186520707829</v>
      </c>
      <c r="U390" s="4">
        <v>0.34231350696812601</v>
      </c>
      <c r="V390" s="4">
        <v>1.6629411286373599E-2</v>
      </c>
      <c r="W390" s="4">
        <v>0.80755861699999998</v>
      </c>
      <c r="X390" s="4">
        <v>1.85E-19</v>
      </c>
      <c r="Y390" s="4">
        <v>0.71652806351788501</v>
      </c>
      <c r="Z390" s="4">
        <v>2.7693279167251E-10</v>
      </c>
      <c r="AA390" s="6" t="b">
        <v>0</v>
      </c>
    </row>
    <row r="391" spans="1:27" x14ac:dyDescent="0.3">
      <c r="A391" t="s">
        <v>254</v>
      </c>
      <c r="B391">
        <v>1713</v>
      </c>
      <c r="C391">
        <v>571</v>
      </c>
      <c r="D391" s="12" t="s">
        <v>27</v>
      </c>
      <c r="E391">
        <v>1</v>
      </c>
      <c r="F391" t="s">
        <v>37</v>
      </c>
      <c r="G391" t="s">
        <v>83</v>
      </c>
      <c r="H391" t="s">
        <v>46</v>
      </c>
      <c r="I391" t="b">
        <v>1</v>
      </c>
      <c r="J391" s="4"/>
      <c r="K391" s="4" t="s">
        <v>248</v>
      </c>
      <c r="L391" s="5">
        <v>2</v>
      </c>
      <c r="M391">
        <v>0</v>
      </c>
      <c r="N391" t="s">
        <v>28</v>
      </c>
      <c r="O391" t="e">
        <v>#N/A</v>
      </c>
      <c r="P391" t="e">
        <v>#N/A</v>
      </c>
      <c r="Q391" s="19">
        <v>26.654181035268994</v>
      </c>
      <c r="R391" s="19">
        <v>24.291853773570907</v>
      </c>
      <c r="S391" s="19">
        <v>20.059879416348654</v>
      </c>
      <c r="T391" s="19">
        <v>17.714511105985899</v>
      </c>
      <c r="U391" s="4">
        <v>0.253697678048112</v>
      </c>
      <c r="V391" s="4">
        <v>1.8913735256072799E-2</v>
      </c>
      <c r="W391" s="4">
        <v>0.52823824100000005</v>
      </c>
      <c r="X391" s="4">
        <v>0.24981460999999999</v>
      </c>
      <c r="Y391" s="4">
        <v>-0.37147790327071301</v>
      </c>
      <c r="Z391" s="4">
        <v>1.7967349313708199E-2</v>
      </c>
      <c r="AA391" s="6" t="b">
        <v>0</v>
      </c>
    </row>
    <row r="392" spans="1:27" x14ac:dyDescent="0.3">
      <c r="A392" t="s">
        <v>170</v>
      </c>
      <c r="B392">
        <v>1623</v>
      </c>
      <c r="C392">
        <v>541</v>
      </c>
      <c r="D392" s="12" t="s">
        <v>27</v>
      </c>
      <c r="E392">
        <v>1</v>
      </c>
      <c r="F392" t="s">
        <v>37</v>
      </c>
      <c r="G392" t="s">
        <v>21</v>
      </c>
      <c r="H392" t="s">
        <v>46</v>
      </c>
      <c r="I392" t="b">
        <v>1</v>
      </c>
      <c r="J392" s="4"/>
      <c r="K392" s="4" t="s">
        <v>159</v>
      </c>
      <c r="L392" s="5" t="s">
        <v>24</v>
      </c>
      <c r="M392">
        <v>0</v>
      </c>
      <c r="N392" t="s">
        <v>28</v>
      </c>
      <c r="O392" t="e">
        <v>#N/A</v>
      </c>
      <c r="P392" t="e">
        <v>#N/A</v>
      </c>
      <c r="Q392" s="19">
        <v>14.53301105662614</v>
      </c>
      <c r="R392" s="19">
        <v>13.514008024691186</v>
      </c>
      <c r="S392" s="19">
        <v>10.233972600351768</v>
      </c>
      <c r="T392" s="19">
        <v>8.735666033185181</v>
      </c>
      <c r="U392" s="4">
        <v>0.23231661899424</v>
      </c>
      <c r="V392" s="4">
        <v>0.14198484886510401</v>
      </c>
      <c r="W392" s="4">
        <v>0.62238767699999997</v>
      </c>
      <c r="X392" s="4">
        <v>2.0699999999999999E-75</v>
      </c>
      <c r="Y392" s="4">
        <v>-0.227432529603319</v>
      </c>
      <c r="Z392" s="4">
        <v>0.13199565276316499</v>
      </c>
      <c r="AA392" s="6" t="b">
        <v>1</v>
      </c>
    </row>
    <row r="393" spans="1:27" x14ac:dyDescent="0.3">
      <c r="A393" t="s">
        <v>827</v>
      </c>
      <c r="B393">
        <v>5817</v>
      </c>
      <c r="C393">
        <v>1939</v>
      </c>
      <c r="D393" s="12" t="s">
        <v>27</v>
      </c>
      <c r="E393">
        <v>0</v>
      </c>
      <c r="F393" t="e">
        <v>#N/A</v>
      </c>
      <c r="G393" t="s">
        <v>83</v>
      </c>
      <c r="H393" t="s">
        <v>46</v>
      </c>
      <c r="I393" t="b">
        <v>1</v>
      </c>
      <c r="J393" s="4"/>
      <c r="K393" s="4" t="s">
        <v>799</v>
      </c>
      <c r="L393" s="5">
        <v>22</v>
      </c>
      <c r="M393">
        <v>0</v>
      </c>
      <c r="N393" t="s">
        <v>28</v>
      </c>
      <c r="O393" t="e">
        <v>#N/A</v>
      </c>
      <c r="P393" t="s">
        <v>828</v>
      </c>
      <c r="Q393" s="19">
        <v>3.31484792065157</v>
      </c>
      <c r="R393" s="19">
        <v>3.0373705711017416</v>
      </c>
      <c r="S393" s="19">
        <v>3.7081709803131182</v>
      </c>
      <c r="T393" s="19">
        <v>3.5982321326451765</v>
      </c>
      <c r="U393" s="4">
        <v>0.24407527412785099</v>
      </c>
      <c r="V393" s="4">
        <v>0.138516894405951</v>
      </c>
      <c r="W393" s="4">
        <v>-4.6582770000000003E-2</v>
      </c>
      <c r="X393" s="4">
        <v>6.13E-8</v>
      </c>
      <c r="Y393" s="4">
        <v>0.45099359010022699</v>
      </c>
      <c r="Z393" s="4">
        <v>8.0778432567310695E-4</v>
      </c>
      <c r="AA393" s="6" t="b">
        <v>0</v>
      </c>
    </row>
    <row r="394" spans="1:27" x14ac:dyDescent="0.3">
      <c r="A394" t="s">
        <v>400</v>
      </c>
      <c r="B394">
        <v>1461</v>
      </c>
      <c r="C394">
        <v>487</v>
      </c>
      <c r="D394" s="12" t="s">
        <v>20</v>
      </c>
      <c r="E394">
        <v>1</v>
      </c>
      <c r="F394" t="s">
        <v>37</v>
      </c>
      <c r="G394" t="s">
        <v>83</v>
      </c>
      <c r="H394" t="s">
        <v>46</v>
      </c>
      <c r="I394" t="b">
        <v>1</v>
      </c>
      <c r="J394" s="4"/>
      <c r="K394" s="4" t="s">
        <v>396</v>
      </c>
      <c r="L394" s="5" t="s">
        <v>24</v>
      </c>
      <c r="M394">
        <v>1</v>
      </c>
      <c r="N394" t="s">
        <v>28</v>
      </c>
      <c r="O394" t="e">
        <v>#N/A</v>
      </c>
      <c r="P394" t="e">
        <v>#N/A</v>
      </c>
      <c r="Q394" s="19">
        <v>38.81018384060711</v>
      </c>
      <c r="R394" s="19">
        <v>43.570004449206841</v>
      </c>
      <c r="S394" s="19">
        <v>55.719933502861565</v>
      </c>
      <c r="T394" s="19">
        <v>61.940812179305077</v>
      </c>
      <c r="U394" s="4">
        <v>-4.3995789714686602E-2</v>
      </c>
      <c r="V394" s="4">
        <v>0.84828296420868099</v>
      </c>
      <c r="W394" s="4">
        <v>-0.39882900900000001</v>
      </c>
      <c r="X394" s="4">
        <v>0.103859383</v>
      </c>
      <c r="Y394" s="4">
        <v>8.3557465181451407E-2</v>
      </c>
      <c r="Z394" s="4">
        <v>0.46055425204086198</v>
      </c>
      <c r="AA394" s="6" t="b">
        <v>0</v>
      </c>
    </row>
    <row r="395" spans="1:27" x14ac:dyDescent="0.3">
      <c r="A395" t="s">
        <v>229</v>
      </c>
      <c r="B395">
        <v>1479</v>
      </c>
      <c r="C395">
        <v>493</v>
      </c>
      <c r="D395" s="12" t="s">
        <v>20</v>
      </c>
      <c r="E395">
        <v>1</v>
      </c>
      <c r="F395" t="s">
        <v>37</v>
      </c>
      <c r="G395" t="s">
        <v>83</v>
      </c>
      <c r="H395" t="s">
        <v>46</v>
      </c>
      <c r="I395" t="b">
        <v>1</v>
      </c>
      <c r="J395" s="4"/>
      <c r="K395" s="4" t="s">
        <v>211</v>
      </c>
      <c r="L395" s="5" t="s">
        <v>24</v>
      </c>
      <c r="M395">
        <v>1</v>
      </c>
      <c r="N395" t="s">
        <v>28</v>
      </c>
      <c r="O395" t="e">
        <v>#N/A</v>
      </c>
      <c r="P395" t="e">
        <v>#N/A</v>
      </c>
      <c r="Q395" s="19">
        <v>24.906697022675285</v>
      </c>
      <c r="R395" s="19">
        <v>16.377911526981283</v>
      </c>
      <c r="S395" s="19">
        <v>12.748170166704616</v>
      </c>
      <c r="T395" s="19">
        <v>14.399219728496048</v>
      </c>
      <c r="U395" s="4">
        <v>0.71839775004148199</v>
      </c>
      <c r="V395" s="4">
        <v>6.9605816293808598E-7</v>
      </c>
      <c r="W395" s="4">
        <v>1.079373892</v>
      </c>
      <c r="X395" s="4">
        <v>1.3841073000000001E-2</v>
      </c>
      <c r="Y395" s="4">
        <v>0.32906121311898501</v>
      </c>
      <c r="Z395" s="4">
        <v>2.9849179957388101E-3</v>
      </c>
      <c r="AA395" s="6" t="b">
        <v>0</v>
      </c>
    </row>
    <row r="396" spans="1:27" x14ac:dyDescent="0.3">
      <c r="A396" t="s">
        <v>158</v>
      </c>
      <c r="B396">
        <v>1500</v>
      </c>
      <c r="C396">
        <v>500</v>
      </c>
      <c r="D396" s="12" t="s">
        <v>27</v>
      </c>
      <c r="E396">
        <v>1</v>
      </c>
      <c r="F396" t="s">
        <v>37</v>
      </c>
      <c r="G396" t="s">
        <v>21</v>
      </c>
      <c r="H396" t="s">
        <v>22</v>
      </c>
      <c r="I396" t="b">
        <v>1</v>
      </c>
      <c r="J396" s="4"/>
      <c r="K396" s="4" t="s">
        <v>159</v>
      </c>
      <c r="L396" s="5" t="s">
        <v>24</v>
      </c>
      <c r="M396">
        <v>0</v>
      </c>
      <c r="N396" t="s">
        <v>28</v>
      </c>
      <c r="O396" t="e">
        <v>#N/A</v>
      </c>
      <c r="P396" t="e">
        <v>#N/A</v>
      </c>
      <c r="Q396" s="19">
        <v>20.629123475124214</v>
      </c>
      <c r="R396" s="19">
        <v>19.225016436976929</v>
      </c>
      <c r="S396" s="19">
        <v>20.454133046421223</v>
      </c>
      <c r="T396" s="19">
        <v>25.236064593622661</v>
      </c>
      <c r="U396" s="4">
        <v>0.219166908371178</v>
      </c>
      <c r="V396" s="4">
        <v>0.15219183195646899</v>
      </c>
      <c r="W396" s="4">
        <v>0.13020427600000001</v>
      </c>
      <c r="X396" s="4">
        <v>8.2530945999999994E-2</v>
      </c>
      <c r="Y396" s="20">
        <v>9.4542524575116096E-2</v>
      </c>
      <c r="Z396" s="4">
        <v>0.39544359696949999</v>
      </c>
      <c r="AA396" s="6" t="b">
        <v>0</v>
      </c>
    </row>
    <row r="397" spans="1:27" x14ac:dyDescent="0.3">
      <c r="A397" t="s">
        <v>127</v>
      </c>
      <c r="B397">
        <v>1404</v>
      </c>
      <c r="C397">
        <v>468</v>
      </c>
      <c r="D397" s="12" t="s">
        <v>20</v>
      </c>
      <c r="E397">
        <v>0</v>
      </c>
      <c r="F397" t="e">
        <v>#N/A</v>
      </c>
      <c r="G397" t="s">
        <v>83</v>
      </c>
      <c r="H397" t="s">
        <v>46</v>
      </c>
      <c r="I397" t="b">
        <v>1</v>
      </c>
      <c r="J397" s="4"/>
      <c r="K397" s="4" t="s">
        <v>23</v>
      </c>
      <c r="L397" s="5" t="s">
        <v>24</v>
      </c>
      <c r="M397">
        <v>0</v>
      </c>
      <c r="N397" t="s">
        <v>28</v>
      </c>
      <c r="O397" t="e">
        <v>#N/A</v>
      </c>
      <c r="P397" t="e">
        <v>#N/A</v>
      </c>
      <c r="Q397" s="19">
        <v>6.0364655100349687</v>
      </c>
      <c r="R397" s="19">
        <v>7.3722943897039803</v>
      </c>
      <c r="S397" s="19">
        <v>8.6575107261192183</v>
      </c>
      <c r="T397" s="19">
        <v>6.9586129818243867</v>
      </c>
      <c r="U397" s="4">
        <v>-0.16414032453925301</v>
      </c>
      <c r="V397" s="4">
        <v>0.54261329339616204</v>
      </c>
      <c r="W397" s="4">
        <v>-0.39972027300000001</v>
      </c>
      <c r="X397" s="4">
        <v>1.1719460000000001E-3</v>
      </c>
      <c r="Y397" s="4">
        <v>-0.40234289474331603</v>
      </c>
      <c r="Z397" s="4">
        <v>8.7474773325179798E-4</v>
      </c>
      <c r="AA397" s="6" t="b">
        <v>0</v>
      </c>
    </row>
    <row r="398" spans="1:27" x14ac:dyDescent="0.3">
      <c r="A398" t="s">
        <v>388</v>
      </c>
      <c r="B398">
        <v>1635</v>
      </c>
      <c r="C398">
        <v>545</v>
      </c>
      <c r="D398" s="12" t="s">
        <v>20</v>
      </c>
      <c r="E398">
        <v>0</v>
      </c>
      <c r="F398" t="e">
        <v>#N/A</v>
      </c>
      <c r="G398" t="s">
        <v>21</v>
      </c>
      <c r="H398" t="s">
        <v>22</v>
      </c>
      <c r="I398" t="b">
        <v>1</v>
      </c>
      <c r="J398" s="4"/>
      <c r="K398" s="4" t="s">
        <v>389</v>
      </c>
      <c r="L398" s="5" t="s">
        <v>24</v>
      </c>
      <c r="M398">
        <v>0</v>
      </c>
      <c r="N398" t="s">
        <v>28</v>
      </c>
      <c r="O398" t="e">
        <v>#N/A</v>
      </c>
      <c r="P398" t="e">
        <v>#N/A</v>
      </c>
      <c r="Q398" s="19">
        <v>26.284933181320536</v>
      </c>
      <c r="R398" s="19">
        <v>38.04568124689731</v>
      </c>
      <c r="S398" s="19">
        <v>41.561086394732442</v>
      </c>
      <c r="T398" s="19">
        <v>30.165767297836041</v>
      </c>
      <c r="U398" s="4">
        <v>-0.41177560158693299</v>
      </c>
      <c r="V398" s="4">
        <v>4.56629181903362E-5</v>
      </c>
      <c r="W398" s="4">
        <v>-0.54046811400000005</v>
      </c>
      <c r="X398" s="4">
        <v>0.95304854400000005</v>
      </c>
      <c r="Y398" s="4">
        <v>-0.47902128601746602</v>
      </c>
      <c r="Z398" s="4">
        <v>5.2530432506764401E-4</v>
      </c>
      <c r="AA398" s="6" t="b">
        <v>0</v>
      </c>
    </row>
    <row r="399" spans="1:27" x14ac:dyDescent="0.3">
      <c r="A399" t="s">
        <v>539</v>
      </c>
      <c r="B399">
        <v>1953</v>
      </c>
      <c r="C399">
        <v>651</v>
      </c>
      <c r="D399" s="12" t="s">
        <v>27</v>
      </c>
      <c r="E399">
        <v>0</v>
      </c>
      <c r="F399" t="e">
        <v>#N/A</v>
      </c>
      <c r="G399" t="s">
        <v>83</v>
      </c>
      <c r="H399" t="s">
        <v>46</v>
      </c>
      <c r="I399" t="b">
        <v>1</v>
      </c>
      <c r="J399" s="4"/>
      <c r="K399" s="4" t="s">
        <v>540</v>
      </c>
      <c r="L399" s="5">
        <v>6</v>
      </c>
      <c r="M399">
        <v>0</v>
      </c>
      <c r="N399" t="s">
        <v>28</v>
      </c>
      <c r="O399" t="e">
        <v>#N/A</v>
      </c>
      <c r="P399" t="e">
        <v>#N/A</v>
      </c>
      <c r="Q399" s="19">
        <v>2.9313719655229344</v>
      </c>
      <c r="R399" s="19">
        <v>2.8342939962395839</v>
      </c>
      <c r="S399" s="19">
        <v>6.7356220589918001</v>
      </c>
      <c r="T399" s="19">
        <v>2.83314757678678</v>
      </c>
      <c r="U399" s="4">
        <v>0.16043035750589499</v>
      </c>
      <c r="V399" s="4">
        <v>0.58473373365673598</v>
      </c>
      <c r="W399" s="4">
        <v>-1.070069664</v>
      </c>
      <c r="X399" s="4">
        <v>7.2466828999999996E-2</v>
      </c>
      <c r="Y399" s="4">
        <v>8.8357807749356004E-2</v>
      </c>
      <c r="Z399" s="4">
        <v>0.58771310361434204</v>
      </c>
      <c r="AA399" s="6" t="b">
        <v>0</v>
      </c>
    </row>
    <row r="400" spans="1:27" x14ac:dyDescent="0.3">
      <c r="A400" t="s">
        <v>273</v>
      </c>
      <c r="B400">
        <v>3018</v>
      </c>
      <c r="C400">
        <v>1006</v>
      </c>
      <c r="D400" s="12" t="s">
        <v>20</v>
      </c>
      <c r="E400">
        <v>0</v>
      </c>
      <c r="F400" t="e">
        <v>#N/A</v>
      </c>
      <c r="G400" t="s">
        <v>83</v>
      </c>
      <c r="H400" t="s">
        <v>34</v>
      </c>
      <c r="I400" t="b">
        <v>0</v>
      </c>
      <c r="J400" s="4"/>
      <c r="K400" s="4" t="s">
        <v>270</v>
      </c>
      <c r="L400" s="5">
        <v>20</v>
      </c>
      <c r="M400">
        <v>1</v>
      </c>
      <c r="N400" t="s">
        <v>28</v>
      </c>
      <c r="O400" t="e">
        <v>#N/A</v>
      </c>
      <c r="P400" t="e">
        <v>#N/A</v>
      </c>
      <c r="Q400" s="19">
        <v>2.2702775233754307</v>
      </c>
      <c r="R400" s="19">
        <v>2.7317777221266319</v>
      </c>
      <c r="S400" s="19">
        <v>2.9479577416186378</v>
      </c>
      <c r="T400" s="19">
        <v>3.4691719847383302</v>
      </c>
      <c r="U400" s="4">
        <v>-0.16004642096013899</v>
      </c>
      <c r="V400" s="4">
        <v>0.65893685649750999</v>
      </c>
      <c r="W400" s="4">
        <v>-0.26283722999999998</v>
      </c>
      <c r="X400" s="4">
        <v>3.27E-6</v>
      </c>
      <c r="Y400" s="4">
        <v>0.90383998686021005</v>
      </c>
      <c r="Z400" s="4">
        <v>8.6631313486952106E-11</v>
      </c>
      <c r="AA400" s="6" t="b">
        <v>0</v>
      </c>
    </row>
    <row r="401" spans="1:27" x14ac:dyDescent="0.3">
      <c r="A401" t="s">
        <v>439</v>
      </c>
      <c r="B401">
        <v>2661</v>
      </c>
      <c r="C401">
        <v>887</v>
      </c>
      <c r="D401" s="12" t="s">
        <v>20</v>
      </c>
      <c r="E401">
        <v>2</v>
      </c>
      <c r="F401" t="s">
        <v>37</v>
      </c>
      <c r="G401" t="s">
        <v>83</v>
      </c>
      <c r="H401" t="s">
        <v>46</v>
      </c>
      <c r="I401" t="b">
        <v>1</v>
      </c>
      <c r="J401" s="4"/>
      <c r="K401" s="4" t="s">
        <v>438</v>
      </c>
      <c r="L401" s="5">
        <v>6</v>
      </c>
      <c r="M401">
        <v>0</v>
      </c>
      <c r="N401" t="s">
        <v>28</v>
      </c>
      <c r="O401" t="e">
        <v>#N/A</v>
      </c>
      <c r="P401" t="e">
        <v>#N/A</v>
      </c>
      <c r="Q401" s="19">
        <v>2.5394834856238679</v>
      </c>
      <c r="R401" s="19">
        <v>2.4271462675869007</v>
      </c>
      <c r="S401" s="19">
        <v>3.8443512440471839</v>
      </c>
      <c r="T401" s="19">
        <v>3.1906297518386335</v>
      </c>
      <c r="U401" s="4">
        <v>0.19624212000278601</v>
      </c>
      <c r="V401" s="4">
        <v>0.49286206887538397</v>
      </c>
      <c r="W401" s="4">
        <v>-0.458266177</v>
      </c>
      <c r="X401" s="4">
        <v>2.0999999999999999E-24</v>
      </c>
      <c r="Y401" s="20">
        <v>-0.253845374353246</v>
      </c>
      <c r="Z401" s="4">
        <v>6.0017183755980599E-2</v>
      </c>
      <c r="AA401" s="6" t="b">
        <v>0</v>
      </c>
    </row>
    <row r="402" spans="1:27" x14ac:dyDescent="0.3">
      <c r="A402" t="s">
        <v>553</v>
      </c>
      <c r="B402">
        <v>1413</v>
      </c>
      <c r="C402">
        <v>471</v>
      </c>
      <c r="D402" s="12" t="s">
        <v>20</v>
      </c>
      <c r="E402">
        <v>0</v>
      </c>
      <c r="F402" t="e">
        <v>#N/A</v>
      </c>
      <c r="G402" t="s">
        <v>83</v>
      </c>
      <c r="H402" t="s">
        <v>46</v>
      </c>
      <c r="I402" t="b">
        <v>1</v>
      </c>
      <c r="J402" s="4"/>
      <c r="K402" s="4" t="s">
        <v>554</v>
      </c>
      <c r="L402" s="5" t="s">
        <v>24</v>
      </c>
      <c r="M402">
        <v>0</v>
      </c>
      <c r="N402" t="s">
        <v>28</v>
      </c>
      <c r="O402" t="e">
        <v>#N/A</v>
      </c>
      <c r="P402" t="e">
        <v>#N/A</v>
      </c>
      <c r="Q402" s="19">
        <v>11.012994170919335</v>
      </c>
      <c r="R402" s="19">
        <v>13.233655617657325</v>
      </c>
      <c r="S402" s="19">
        <v>33.44344216318521</v>
      </c>
      <c r="T402" s="19">
        <v>9.0788767737795055</v>
      </c>
      <c r="U402" s="4">
        <v>-0.14927601307941599</v>
      </c>
      <c r="V402" s="4">
        <v>0.51977500568582702</v>
      </c>
      <c r="W402" s="4">
        <v>-1.4689135959999999</v>
      </c>
      <c r="X402" s="4">
        <v>0.129145285</v>
      </c>
      <c r="Y402" s="20">
        <v>-0.31735268954593499</v>
      </c>
      <c r="Z402" s="4">
        <v>4.3509456611941499E-2</v>
      </c>
      <c r="AA402" s="6" t="b">
        <v>0</v>
      </c>
    </row>
    <row r="403" spans="1:27" x14ac:dyDescent="0.3">
      <c r="A403" t="s">
        <v>829</v>
      </c>
      <c r="B403">
        <v>2877</v>
      </c>
      <c r="C403">
        <v>959</v>
      </c>
      <c r="D403" s="12" t="s">
        <v>27</v>
      </c>
      <c r="E403">
        <v>0</v>
      </c>
      <c r="F403" t="e">
        <v>#N/A</v>
      </c>
      <c r="G403" t="s">
        <v>83</v>
      </c>
      <c r="H403" t="s">
        <v>46</v>
      </c>
      <c r="I403" t="b">
        <v>1</v>
      </c>
      <c r="J403" s="4"/>
      <c r="K403" s="4" t="s">
        <v>799</v>
      </c>
      <c r="L403" s="5">
        <v>16</v>
      </c>
      <c r="M403">
        <v>0</v>
      </c>
      <c r="N403" t="s">
        <v>28</v>
      </c>
      <c r="O403" t="e">
        <v>#N/A</v>
      </c>
      <c r="P403" t="e">
        <v>#N/A</v>
      </c>
      <c r="Q403" s="19">
        <v>2.1985636822982397</v>
      </c>
      <c r="R403" s="19">
        <v>2.3532325699278358</v>
      </c>
      <c r="S403" s="19">
        <v>2.2664108517895434</v>
      </c>
      <c r="T403" s="19">
        <v>1.8884494771269058</v>
      </c>
      <c r="U403" s="4">
        <v>2.6773392839375802E-2</v>
      </c>
      <c r="V403" s="4">
        <v>0.94891802767752398</v>
      </c>
      <c r="W403" s="4">
        <v>8.2712725000000001E-2</v>
      </c>
      <c r="X403" s="4">
        <v>0.37655107500000001</v>
      </c>
      <c r="Y403" s="4">
        <v>0.32383109034264401</v>
      </c>
      <c r="Z403" s="4">
        <v>2.7153561552052199E-2</v>
      </c>
      <c r="AA403" s="6" t="b">
        <v>0</v>
      </c>
    </row>
    <row r="404" spans="1:27" x14ac:dyDescent="0.3">
      <c r="A404" t="s">
        <v>246</v>
      </c>
      <c r="B404">
        <v>1527</v>
      </c>
      <c r="C404">
        <v>509</v>
      </c>
      <c r="D404" s="12" t="s">
        <v>20</v>
      </c>
      <c r="E404">
        <v>0</v>
      </c>
      <c r="F404" t="e">
        <v>#N/A</v>
      </c>
      <c r="G404" t="s">
        <v>83</v>
      </c>
      <c r="H404" t="s">
        <v>46</v>
      </c>
      <c r="I404" t="b">
        <v>1</v>
      </c>
      <c r="J404" s="4"/>
      <c r="K404" s="4" t="s">
        <v>236</v>
      </c>
      <c r="L404" s="5" t="s">
        <v>24</v>
      </c>
      <c r="M404">
        <v>0</v>
      </c>
      <c r="N404" t="s">
        <v>28</v>
      </c>
      <c r="O404" t="e">
        <v>#N/A</v>
      </c>
      <c r="P404" t="e">
        <v>#N/A</v>
      </c>
      <c r="Q404" s="19">
        <v>24.164327177812357</v>
      </c>
      <c r="R404" s="19">
        <v>29.008387679448504</v>
      </c>
      <c r="S404" s="19">
        <v>24.79499705249577</v>
      </c>
      <c r="T404" s="19">
        <v>20.593563809041797</v>
      </c>
      <c r="U404" s="4">
        <v>-0.13620785719679701</v>
      </c>
      <c r="V404" s="4">
        <v>0.55048737696725503</v>
      </c>
      <c r="W404" s="4">
        <v>8.5584916999999996E-2</v>
      </c>
      <c r="X404" s="4">
        <v>0.738357606</v>
      </c>
      <c r="Y404" s="20">
        <v>-0.30321068220946401</v>
      </c>
      <c r="Z404" s="4">
        <v>8.9826622599753395E-2</v>
      </c>
      <c r="AA404" s="6" t="b">
        <v>0</v>
      </c>
    </row>
    <row r="405" spans="1:27" x14ac:dyDescent="0.3">
      <c r="A405" t="s">
        <v>379</v>
      </c>
      <c r="B405">
        <v>1569</v>
      </c>
      <c r="C405">
        <v>523</v>
      </c>
      <c r="D405" s="12" t="s">
        <v>27</v>
      </c>
      <c r="E405">
        <v>0</v>
      </c>
      <c r="F405" t="e">
        <v>#N/A</v>
      </c>
      <c r="G405" t="s">
        <v>83</v>
      </c>
      <c r="H405" t="s">
        <v>46</v>
      </c>
      <c r="I405" t="b">
        <v>1</v>
      </c>
      <c r="J405" s="4"/>
      <c r="K405" s="4" t="s">
        <v>375</v>
      </c>
      <c r="L405" s="5" t="s">
        <v>24</v>
      </c>
      <c r="M405">
        <v>0</v>
      </c>
      <c r="N405" t="s">
        <v>28</v>
      </c>
      <c r="O405" t="e">
        <v>#N/A</v>
      </c>
      <c r="P405" t="e">
        <v>#N/A</v>
      </c>
      <c r="Q405" s="19">
        <v>14.649767380628155</v>
      </c>
      <c r="R405" s="19">
        <v>19.453161763959294</v>
      </c>
      <c r="S405" s="19">
        <v>20.420721463715267</v>
      </c>
      <c r="T405" s="19">
        <v>14.531684987189104</v>
      </c>
      <c r="U405" s="4">
        <v>-0.28346584562423099</v>
      </c>
      <c r="V405" s="4">
        <v>7.2024950194614107E-2</v>
      </c>
      <c r="W405" s="4">
        <v>-0.35561077899999999</v>
      </c>
      <c r="X405" s="4">
        <v>6.0600000000000002E-14</v>
      </c>
      <c r="Y405" s="4">
        <v>-0.112751476610175</v>
      </c>
      <c r="Z405" s="4">
        <v>0.57264579559753803</v>
      </c>
      <c r="AA405" s="6" t="b">
        <v>0</v>
      </c>
    </row>
    <row r="406" spans="1:27" x14ac:dyDescent="0.3">
      <c r="A406" t="s">
        <v>208</v>
      </c>
      <c r="B406">
        <v>1419</v>
      </c>
      <c r="C406">
        <v>473</v>
      </c>
      <c r="D406" s="12" t="s">
        <v>27</v>
      </c>
      <c r="E406">
        <v>0</v>
      </c>
      <c r="F406" t="e">
        <v>#N/A</v>
      </c>
      <c r="G406" t="s">
        <v>83</v>
      </c>
      <c r="H406" t="s">
        <v>77</v>
      </c>
      <c r="I406" t="b">
        <v>1</v>
      </c>
      <c r="J406" s="4"/>
      <c r="K406" s="4" t="s">
        <v>159</v>
      </c>
      <c r="L406" s="5" t="s">
        <v>24</v>
      </c>
      <c r="M406">
        <v>0</v>
      </c>
      <c r="N406" t="s">
        <v>28</v>
      </c>
      <c r="O406" t="e">
        <v>#N/A</v>
      </c>
      <c r="P406" t="e">
        <v>#N/A</v>
      </c>
      <c r="Q406" s="19">
        <v>33.440967257187317</v>
      </c>
      <c r="R406" s="19">
        <v>36.863764327804127</v>
      </c>
      <c r="S406" s="19">
        <v>27.995293039603858</v>
      </c>
      <c r="T406" s="19">
        <v>41.178052030261</v>
      </c>
      <c r="U406" s="4">
        <v>-1.8023134900332801E-2</v>
      </c>
      <c r="V406" s="4">
        <v>0.93559284724428105</v>
      </c>
      <c r="W406" s="4">
        <v>0.373452218</v>
      </c>
      <c r="X406" s="4">
        <v>2.34544E-4</v>
      </c>
      <c r="Y406" s="20">
        <v>0.40479127493743799</v>
      </c>
      <c r="Z406" s="4">
        <v>3.1963709910165901E-2</v>
      </c>
      <c r="AA406" s="6" t="b">
        <v>0</v>
      </c>
    </row>
    <row r="407" spans="1:27" x14ac:dyDescent="0.3">
      <c r="A407" t="s">
        <v>469</v>
      </c>
      <c r="B407">
        <v>4011</v>
      </c>
      <c r="C407">
        <v>1337</v>
      </c>
      <c r="D407" s="12" t="s">
        <v>27</v>
      </c>
      <c r="E407">
        <v>1</v>
      </c>
      <c r="F407" t="s">
        <v>471</v>
      </c>
      <c r="G407" t="s">
        <v>83</v>
      </c>
      <c r="H407" t="s">
        <v>46</v>
      </c>
      <c r="I407" t="b">
        <v>0</v>
      </c>
      <c r="J407" s="4"/>
      <c r="K407" s="4" t="s">
        <v>470</v>
      </c>
      <c r="L407" s="5" t="s">
        <v>24</v>
      </c>
      <c r="M407">
        <v>1</v>
      </c>
      <c r="N407" t="s">
        <v>28</v>
      </c>
      <c r="O407" t="e">
        <v>#N/A</v>
      </c>
      <c r="P407" t="s">
        <v>472</v>
      </c>
      <c r="Q407" s="19">
        <v>8.4898599625112503</v>
      </c>
      <c r="R407" s="19">
        <v>9.2985291744718648</v>
      </c>
      <c r="S407" s="19">
        <v>12.762669273412959</v>
      </c>
      <c r="T407" s="19">
        <v>9.0581085934539711</v>
      </c>
      <c r="U407" s="4">
        <v>-7.2281414245157502E-3</v>
      </c>
      <c r="V407" s="4">
        <v>0.96655671620780403</v>
      </c>
      <c r="W407" s="4">
        <v>-0.46821079100000002</v>
      </c>
      <c r="X407" s="4">
        <v>0.67614703700000001</v>
      </c>
      <c r="Y407" s="4">
        <v>6.7947195959684806E-2</v>
      </c>
      <c r="Z407" s="4">
        <v>0.64922662061377201</v>
      </c>
      <c r="AA407" s="6" t="b">
        <v>0</v>
      </c>
    </row>
    <row r="408" spans="1:27" x14ac:dyDescent="0.3">
      <c r="A408" t="s">
        <v>594</v>
      </c>
      <c r="B408">
        <v>1446</v>
      </c>
      <c r="C408">
        <v>482</v>
      </c>
      <c r="D408" s="12" t="s">
        <v>20</v>
      </c>
      <c r="E408">
        <v>0</v>
      </c>
      <c r="F408" t="e">
        <v>#N/A</v>
      </c>
      <c r="G408" t="s">
        <v>21</v>
      </c>
      <c r="H408" t="s">
        <v>22</v>
      </c>
      <c r="I408" t="b">
        <v>1</v>
      </c>
      <c r="J408" s="4"/>
      <c r="K408" s="4" t="s">
        <v>595</v>
      </c>
      <c r="L408" s="5" t="s">
        <v>24</v>
      </c>
      <c r="M408">
        <v>0</v>
      </c>
      <c r="N408" t="s">
        <v>28</v>
      </c>
      <c r="O408" t="e">
        <v>#N/A</v>
      </c>
      <c r="P408" t="e">
        <v>#N/A</v>
      </c>
      <c r="Q408" s="19">
        <v>6.7837399754787437</v>
      </c>
      <c r="R408" s="19">
        <v>7.1935775849123189</v>
      </c>
      <c r="S408" s="19">
        <v>8.0265408134555045</v>
      </c>
      <c r="T408" s="19">
        <v>7.3488479225914487</v>
      </c>
      <c r="U408" s="4">
        <v>5.0817037739181198E-2</v>
      </c>
      <c r="V408" s="4">
        <v>0.87645353041990604</v>
      </c>
      <c r="W408" s="4">
        <v>-0.113079523</v>
      </c>
      <c r="X408" s="4">
        <v>7.1955659999999996E-3</v>
      </c>
      <c r="Y408" s="4">
        <v>-0.62620943669253304</v>
      </c>
      <c r="Z408" s="4">
        <v>5.2077206962935196E-6</v>
      </c>
      <c r="AA408" s="6" t="b">
        <v>0</v>
      </c>
    </row>
    <row r="409" spans="1:27" x14ac:dyDescent="0.3">
      <c r="A409" t="s">
        <v>364</v>
      </c>
      <c r="B409">
        <v>1728</v>
      </c>
      <c r="C409">
        <v>576</v>
      </c>
      <c r="D409" s="12" t="s">
        <v>27</v>
      </c>
      <c r="E409">
        <v>0</v>
      </c>
      <c r="F409" t="e">
        <v>#N/A</v>
      </c>
      <c r="G409" t="s">
        <v>83</v>
      </c>
      <c r="H409" t="s">
        <v>46</v>
      </c>
      <c r="I409" t="b">
        <v>1</v>
      </c>
      <c r="J409" s="4"/>
      <c r="K409" s="4" t="s">
        <v>361</v>
      </c>
      <c r="L409" s="5" t="s">
        <v>24</v>
      </c>
      <c r="M409">
        <v>0</v>
      </c>
      <c r="N409" t="s">
        <v>28</v>
      </c>
      <c r="O409" t="e">
        <v>#N/A</v>
      </c>
      <c r="P409" t="e">
        <v>#N/A</v>
      </c>
      <c r="Q409" s="19">
        <v>10.265779630224147</v>
      </c>
      <c r="R409" s="19">
        <v>6.7227995985506661</v>
      </c>
      <c r="S409" s="19">
        <v>18.273852292623275</v>
      </c>
      <c r="T409" s="19">
        <v>16.38757185684462</v>
      </c>
      <c r="U409" s="4">
        <v>0.71969252567687203</v>
      </c>
      <c r="V409" s="4">
        <v>2.8079238216118701E-6</v>
      </c>
      <c r="W409" s="4">
        <v>-0.71085891400000001</v>
      </c>
      <c r="X409" s="4">
        <v>8.7910500000000003E-4</v>
      </c>
      <c r="Y409" s="4">
        <v>0.16163312947063499</v>
      </c>
      <c r="Z409" s="4">
        <v>0.33455921146759598</v>
      </c>
      <c r="AA409" s="6" t="b">
        <v>0</v>
      </c>
    </row>
    <row r="410" spans="1:27" x14ac:dyDescent="0.3">
      <c r="A410" t="s">
        <v>323</v>
      </c>
      <c r="B410">
        <v>1371</v>
      </c>
      <c r="C410">
        <v>457</v>
      </c>
      <c r="D410" s="12" t="s">
        <v>20</v>
      </c>
      <c r="E410">
        <v>0</v>
      </c>
      <c r="F410" t="e">
        <v>#N/A</v>
      </c>
      <c r="G410" t="s">
        <v>83</v>
      </c>
      <c r="H410" t="s">
        <v>46</v>
      </c>
      <c r="I410" t="b">
        <v>1</v>
      </c>
      <c r="J410" s="4"/>
      <c r="K410" s="4" t="s">
        <v>322</v>
      </c>
      <c r="L410" s="5">
        <v>4</v>
      </c>
      <c r="M410">
        <v>0</v>
      </c>
      <c r="N410" t="s">
        <v>28</v>
      </c>
      <c r="O410" t="e">
        <v>#N/A</v>
      </c>
      <c r="P410" t="e">
        <v>#N/A</v>
      </c>
      <c r="Q410" s="19">
        <v>6.3827935207756088</v>
      </c>
      <c r="R410" s="19">
        <v>7.7431056511733534</v>
      </c>
      <c r="S410" s="19">
        <v>9.4576572379826498</v>
      </c>
      <c r="T410" s="19">
        <v>9.3424509831323572</v>
      </c>
      <c r="U410" s="4">
        <v>-0.14680921083095</v>
      </c>
      <c r="V410" s="4">
        <v>0.60635343876616699</v>
      </c>
      <c r="W410" s="4">
        <v>-0.43893524099999998</v>
      </c>
      <c r="X410" s="4">
        <v>3.5299999999999999E-32</v>
      </c>
      <c r="Y410" s="4">
        <v>-2.0389305785663101</v>
      </c>
      <c r="Z410" s="4">
        <v>2.7640495082082201E-43</v>
      </c>
      <c r="AA410" s="6" t="b">
        <v>1</v>
      </c>
    </row>
    <row r="411" spans="1:27" x14ac:dyDescent="0.3">
      <c r="A411" t="s">
        <v>26</v>
      </c>
      <c r="B411">
        <v>1437</v>
      </c>
      <c r="C411">
        <v>479</v>
      </c>
      <c r="D411" s="12" t="s">
        <v>27</v>
      </c>
      <c r="E411">
        <v>0</v>
      </c>
      <c r="F411" t="e">
        <v>#N/A</v>
      </c>
      <c r="G411" t="s">
        <v>21</v>
      </c>
      <c r="H411" t="s">
        <v>22</v>
      </c>
      <c r="I411" t="b">
        <v>1</v>
      </c>
      <c r="J411" s="4"/>
      <c r="K411" s="4" t="s">
        <v>23</v>
      </c>
      <c r="L411" s="5" t="s">
        <v>24</v>
      </c>
      <c r="M411">
        <v>0</v>
      </c>
      <c r="N411" t="s">
        <v>28</v>
      </c>
      <c r="O411" t="e">
        <v>#N/A</v>
      </c>
      <c r="P411" t="e">
        <v>#N/A</v>
      </c>
      <c r="Q411" s="19">
        <v>34.738514604233693</v>
      </c>
      <c r="R411" s="19">
        <v>32.218904333914352</v>
      </c>
      <c r="S411" s="19">
        <v>40.398058747588173</v>
      </c>
      <c r="T411" s="19">
        <v>29.550238309513063</v>
      </c>
      <c r="U411" s="4">
        <v>0.231041234616359</v>
      </c>
      <c r="V411" s="4">
        <v>3.7697808256947199E-2</v>
      </c>
      <c r="W411" s="4">
        <v>-9.6055171999999994E-2</v>
      </c>
      <c r="X411" s="4">
        <v>1.9636843000000001E-2</v>
      </c>
      <c r="Y411" s="4">
        <v>-0.400999958395309</v>
      </c>
      <c r="Z411" s="4">
        <v>9.7119904534402396E-4</v>
      </c>
      <c r="AA411" s="6" t="b">
        <v>0</v>
      </c>
    </row>
    <row r="412" spans="1:27" x14ac:dyDescent="0.3">
      <c r="A412" t="s">
        <v>449</v>
      </c>
      <c r="B412">
        <v>1479</v>
      </c>
      <c r="C412">
        <v>493</v>
      </c>
      <c r="D412" s="12" t="s">
        <v>27</v>
      </c>
      <c r="E412">
        <v>0</v>
      </c>
      <c r="F412" t="e">
        <v>#N/A</v>
      </c>
      <c r="G412" t="s">
        <v>83</v>
      </c>
      <c r="H412" t="s">
        <v>46</v>
      </c>
      <c r="I412" t="b">
        <v>1</v>
      </c>
      <c r="J412" s="4"/>
      <c r="K412" s="4" t="s">
        <v>446</v>
      </c>
      <c r="L412" s="5" t="s">
        <v>24</v>
      </c>
      <c r="M412">
        <v>0</v>
      </c>
      <c r="N412" t="s">
        <v>28</v>
      </c>
      <c r="O412" t="e">
        <v>#N/A</v>
      </c>
      <c r="P412" t="e">
        <v>#N/A</v>
      </c>
      <c r="Q412" s="19">
        <v>24.246498947431007</v>
      </c>
      <c r="R412" s="19">
        <v>25.75352442643873</v>
      </c>
      <c r="S412" s="19">
        <v>22.92680184055769</v>
      </c>
      <c r="T412" s="19">
        <v>25.433568694552172</v>
      </c>
      <c r="U412" s="4">
        <v>3.1975174151184803E-2</v>
      </c>
      <c r="V412" s="4">
        <v>0.86980627893404705</v>
      </c>
      <c r="W412" s="4">
        <v>0.19725811500000001</v>
      </c>
      <c r="X412" s="4">
        <v>0.68314912500000002</v>
      </c>
      <c r="Y412" s="20">
        <v>-0.27390140807569602</v>
      </c>
      <c r="Z412" s="4">
        <v>0.128372291034308</v>
      </c>
      <c r="AA412" s="6" t="b">
        <v>0</v>
      </c>
    </row>
    <row r="413" spans="1:27" x14ac:dyDescent="0.3">
      <c r="A413" t="s">
        <v>235</v>
      </c>
      <c r="B413">
        <v>1527</v>
      </c>
      <c r="C413">
        <v>509</v>
      </c>
      <c r="D413" s="12" t="s">
        <v>20</v>
      </c>
      <c r="E413">
        <v>0</v>
      </c>
      <c r="F413" t="e">
        <v>#N/A</v>
      </c>
      <c r="G413" t="s">
        <v>21</v>
      </c>
      <c r="H413" t="s">
        <v>46</v>
      </c>
      <c r="I413" t="b">
        <v>1</v>
      </c>
      <c r="J413" s="4"/>
      <c r="K413" s="4" t="s">
        <v>236</v>
      </c>
      <c r="L413" s="5" t="s">
        <v>24</v>
      </c>
      <c r="M413">
        <v>0</v>
      </c>
      <c r="N413" t="s">
        <v>28</v>
      </c>
      <c r="O413" t="e">
        <v>#N/A</v>
      </c>
      <c r="P413" t="e">
        <v>#N/A</v>
      </c>
      <c r="Q413" s="19">
        <v>15.115219169975907</v>
      </c>
      <c r="R413" s="19">
        <v>20.731967741377879</v>
      </c>
      <c r="S413" s="19">
        <v>22.030189787173846</v>
      </c>
      <c r="T413" s="19">
        <v>15.287626625693159</v>
      </c>
      <c r="U413" s="4">
        <v>-0.32602309673128799</v>
      </c>
      <c r="V413" s="4">
        <v>2.9478765104425299E-2</v>
      </c>
      <c r="W413" s="4">
        <v>-0.41575722500000001</v>
      </c>
      <c r="X413" s="4">
        <v>4.3710672999999999E-2</v>
      </c>
      <c r="Y413" s="4">
        <v>3.6169118906764802E-2</v>
      </c>
      <c r="Z413" s="4">
        <v>0.80873033189587995</v>
      </c>
      <c r="AA413" s="6" t="b">
        <v>0</v>
      </c>
    </row>
    <row r="414" spans="1:27" x14ac:dyDescent="0.3">
      <c r="A414" t="s">
        <v>271</v>
      </c>
      <c r="B414">
        <v>1542</v>
      </c>
      <c r="C414">
        <v>514</v>
      </c>
      <c r="D414" s="12" t="s">
        <v>20</v>
      </c>
      <c r="E414">
        <v>0</v>
      </c>
      <c r="F414" t="e">
        <v>#N/A</v>
      </c>
      <c r="G414" t="s">
        <v>21</v>
      </c>
      <c r="H414" t="s">
        <v>34</v>
      </c>
      <c r="I414" t="b">
        <v>0</v>
      </c>
      <c r="J414" s="4"/>
      <c r="K414" s="4" t="s">
        <v>270</v>
      </c>
      <c r="L414" s="5" t="s">
        <v>24</v>
      </c>
      <c r="M414">
        <v>1</v>
      </c>
      <c r="N414" t="s">
        <v>28</v>
      </c>
      <c r="O414" t="e">
        <v>#N/A</v>
      </c>
      <c r="P414" t="e">
        <v>#N/A</v>
      </c>
      <c r="Q414" s="19">
        <v>12.35761376456831</v>
      </c>
      <c r="R414" s="19">
        <v>17.573837292456297</v>
      </c>
      <c r="S414" s="19">
        <v>16.498192497082613</v>
      </c>
      <c r="T414" s="19">
        <v>11.866222997360103</v>
      </c>
      <c r="U414" s="4">
        <v>-0.38626569473060901</v>
      </c>
      <c r="V414" s="4">
        <v>2.18671516078448E-3</v>
      </c>
      <c r="W414" s="4">
        <v>-0.294708427</v>
      </c>
      <c r="X414" s="4">
        <v>0.47934294399999999</v>
      </c>
      <c r="Y414" s="4">
        <v>0.319571806458185</v>
      </c>
      <c r="Z414" s="4">
        <v>0.121032418121042</v>
      </c>
      <c r="AA414" s="6" t="b">
        <v>0</v>
      </c>
    </row>
    <row r="415" spans="1:27" x14ac:dyDescent="0.3">
      <c r="A415" t="s">
        <v>440</v>
      </c>
      <c r="B415">
        <v>1674</v>
      </c>
      <c r="C415">
        <v>558</v>
      </c>
      <c r="D415" s="12" t="s">
        <v>27</v>
      </c>
      <c r="E415">
        <v>0</v>
      </c>
      <c r="F415" t="e">
        <v>#N/A</v>
      </c>
      <c r="G415" t="s">
        <v>21</v>
      </c>
      <c r="H415" t="s">
        <v>46</v>
      </c>
      <c r="I415" t="b">
        <v>1</v>
      </c>
      <c r="J415" s="4"/>
      <c r="K415" s="4" t="s">
        <v>441</v>
      </c>
      <c r="L415" s="5" t="s">
        <v>24</v>
      </c>
      <c r="M415">
        <v>1</v>
      </c>
      <c r="N415" t="s">
        <v>28</v>
      </c>
      <c r="O415" t="e">
        <v>#N/A</v>
      </c>
      <c r="P415" t="e">
        <v>#N/A</v>
      </c>
      <c r="Q415" s="19">
        <v>14.316715196737498</v>
      </c>
      <c r="R415" s="19">
        <v>19.385933792768402</v>
      </c>
      <c r="S415" s="19">
        <v>21.232947565009319</v>
      </c>
      <c r="T415" s="19">
        <v>16.516706133099468</v>
      </c>
      <c r="U415" s="4">
        <v>-0.31795541188908799</v>
      </c>
      <c r="V415" s="4">
        <v>1.85743851356409E-2</v>
      </c>
      <c r="W415" s="4">
        <v>-0.45043988000000001</v>
      </c>
      <c r="X415" s="4">
        <v>0.97448003500000002</v>
      </c>
      <c r="Y415" s="4">
        <v>-0.42469323548751498</v>
      </c>
      <c r="Z415" s="4">
        <v>2.8763096180093998E-3</v>
      </c>
      <c r="AA415" s="6" t="b">
        <v>0</v>
      </c>
    </row>
    <row r="416" spans="1:27" x14ac:dyDescent="0.3">
      <c r="A416" t="s">
        <v>522</v>
      </c>
      <c r="B416">
        <v>2769</v>
      </c>
      <c r="C416">
        <v>923</v>
      </c>
      <c r="D416" s="12" t="s">
        <v>20</v>
      </c>
      <c r="E416">
        <v>1</v>
      </c>
      <c r="F416" t="s">
        <v>37</v>
      </c>
      <c r="G416" t="s">
        <v>523</v>
      </c>
      <c r="H416" t="s">
        <v>46</v>
      </c>
      <c r="I416" t="b">
        <v>1</v>
      </c>
      <c r="J416" s="4"/>
      <c r="K416" s="4" t="s">
        <v>524</v>
      </c>
      <c r="L416" s="5">
        <v>10</v>
      </c>
      <c r="M416">
        <v>0</v>
      </c>
      <c r="N416" t="s">
        <v>28</v>
      </c>
      <c r="O416" t="e">
        <v>#N/A</v>
      </c>
      <c r="P416" t="e">
        <v>#N/A</v>
      </c>
      <c r="Q416" s="19">
        <v>6.5400868862652199</v>
      </c>
      <c r="R416" s="19">
        <v>7.160345755234629</v>
      </c>
      <c r="S416" s="19">
        <v>17.058834126602903</v>
      </c>
      <c r="T416" s="19">
        <v>13.642178107273336</v>
      </c>
      <c r="U416" s="4">
        <v>-1.3709692290961899E-2</v>
      </c>
      <c r="V416" s="4">
        <v>0.95892278361502503</v>
      </c>
      <c r="W416" s="4">
        <v>-1.260353091</v>
      </c>
      <c r="X416" s="4">
        <v>0.18630545200000001</v>
      </c>
      <c r="Y416" s="4">
        <v>-3.4770114432144998</v>
      </c>
      <c r="Z416" s="4">
        <v>3.9413996277301496E-217</v>
      </c>
      <c r="AA416" s="6" t="b">
        <v>1</v>
      </c>
    </row>
    <row r="417" spans="1:27" x14ac:dyDescent="0.3">
      <c r="A417" t="s">
        <v>656</v>
      </c>
      <c r="B417">
        <v>1392</v>
      </c>
      <c r="C417">
        <v>464</v>
      </c>
      <c r="D417" s="12" t="s">
        <v>27</v>
      </c>
      <c r="E417">
        <v>1</v>
      </c>
      <c r="F417" t="s">
        <v>37</v>
      </c>
      <c r="G417" t="s">
        <v>21</v>
      </c>
      <c r="H417" t="s">
        <v>46</v>
      </c>
      <c r="I417" t="b">
        <v>1</v>
      </c>
      <c r="J417" s="4"/>
      <c r="K417" s="4" t="s">
        <v>657</v>
      </c>
      <c r="L417" s="5" t="s">
        <v>24</v>
      </c>
      <c r="M417">
        <v>0</v>
      </c>
      <c r="N417" t="s">
        <v>28</v>
      </c>
      <c r="O417" t="e">
        <v>#N/A</v>
      </c>
      <c r="P417" t="e">
        <v>#N/A</v>
      </c>
      <c r="Q417" s="19">
        <v>4.7764389991808756</v>
      </c>
      <c r="R417" s="19">
        <v>4.2393227117806944</v>
      </c>
      <c r="S417" s="19">
        <v>11.731215669242522</v>
      </c>
      <c r="T417" s="19">
        <v>5.8397152822596325</v>
      </c>
      <c r="U417" s="4">
        <v>0.28608663140575602</v>
      </c>
      <c r="V417" s="4">
        <v>0.27770403428662099</v>
      </c>
      <c r="W417" s="4">
        <v>-1.1785475169999999</v>
      </c>
      <c r="X417" s="4">
        <v>6.3556970000000004E-3</v>
      </c>
      <c r="Y417" s="4">
        <v>0.51854067600020703</v>
      </c>
      <c r="Z417" s="4">
        <v>1.72343907329647E-3</v>
      </c>
      <c r="AA417" s="6" t="b">
        <v>0</v>
      </c>
    </row>
    <row r="418" spans="1:27" x14ac:dyDescent="0.3">
      <c r="A418" t="s">
        <v>128</v>
      </c>
      <c r="B418">
        <v>1812</v>
      </c>
      <c r="C418">
        <v>604</v>
      </c>
      <c r="D418" s="12" t="s">
        <v>27</v>
      </c>
      <c r="E418">
        <v>0</v>
      </c>
      <c r="F418" t="e">
        <v>#N/A</v>
      </c>
      <c r="G418" t="s">
        <v>83</v>
      </c>
      <c r="H418" t="s">
        <v>46</v>
      </c>
      <c r="I418" t="b">
        <v>1</v>
      </c>
      <c r="J418" s="4"/>
      <c r="K418" s="4" t="s">
        <v>23</v>
      </c>
      <c r="L418" s="5" t="s">
        <v>24</v>
      </c>
      <c r="M418">
        <v>0</v>
      </c>
      <c r="N418" t="s">
        <v>28</v>
      </c>
      <c r="O418" t="e">
        <v>#N/A</v>
      </c>
      <c r="P418" t="e">
        <v>#N/A</v>
      </c>
      <c r="Q418" s="19">
        <v>16.239292338849708</v>
      </c>
      <c r="R418" s="19">
        <v>17.665344121571337</v>
      </c>
      <c r="S418" s="19">
        <v>17.274972792039566</v>
      </c>
      <c r="T418" s="19">
        <v>16.071128737537311</v>
      </c>
      <c r="U418" s="4">
        <v>-2.6353987756886099E-3</v>
      </c>
      <c r="V418" s="4">
        <v>0.99110997341233298</v>
      </c>
      <c r="W418" s="4">
        <v>2.5757433999999999E-2</v>
      </c>
      <c r="X418" s="4">
        <v>8.7100000000000002E-22</v>
      </c>
      <c r="Y418" s="4">
        <v>-1.0248904064703599</v>
      </c>
      <c r="Z418" s="4">
        <v>2.6823771679313198E-29</v>
      </c>
      <c r="AA418" s="6" t="b">
        <v>0</v>
      </c>
    </row>
    <row r="419" spans="1:27" x14ac:dyDescent="0.3">
      <c r="A419" t="s">
        <v>327</v>
      </c>
      <c r="B419">
        <v>1473</v>
      </c>
      <c r="C419">
        <v>491</v>
      </c>
      <c r="D419" s="12" t="s">
        <v>20</v>
      </c>
      <c r="E419">
        <v>1</v>
      </c>
      <c r="F419" t="s">
        <v>37</v>
      </c>
      <c r="G419" t="s">
        <v>83</v>
      </c>
      <c r="H419" t="s">
        <v>46</v>
      </c>
      <c r="I419" t="b">
        <v>1</v>
      </c>
      <c r="J419" s="4"/>
      <c r="K419" s="4" t="s">
        <v>328</v>
      </c>
      <c r="L419" s="5" t="s">
        <v>24</v>
      </c>
      <c r="M419">
        <v>0</v>
      </c>
      <c r="N419" t="s">
        <v>28</v>
      </c>
      <c r="O419" t="e">
        <v>#N/A</v>
      </c>
      <c r="P419" t="e">
        <v>#N/A</v>
      </c>
      <c r="Q419" s="19">
        <v>18.293481646968324</v>
      </c>
      <c r="R419" s="19">
        <v>17.823408522835219</v>
      </c>
      <c r="S419" s="19">
        <v>24.498089565944927</v>
      </c>
      <c r="T419" s="19">
        <v>21.870511166308383</v>
      </c>
      <c r="U419" s="4">
        <v>0.15567346599904</v>
      </c>
      <c r="V419" s="4">
        <v>0.44563562083684699</v>
      </c>
      <c r="W419" s="4">
        <v>-0.29893362200000001</v>
      </c>
      <c r="X419" s="4">
        <v>1.7599999999999999E-8</v>
      </c>
      <c r="Y419" s="4">
        <v>-0.57690222378816503</v>
      </c>
      <c r="Z419" s="4">
        <v>1.06600645433505E-4</v>
      </c>
      <c r="AA419" s="6" t="b">
        <v>0</v>
      </c>
    </row>
    <row r="420" spans="1:27" x14ac:dyDescent="0.3">
      <c r="A420" t="s">
        <v>320</v>
      </c>
      <c r="B420">
        <v>1491</v>
      </c>
      <c r="C420">
        <v>497</v>
      </c>
      <c r="D420" s="12" t="s">
        <v>27</v>
      </c>
      <c r="E420">
        <v>0</v>
      </c>
      <c r="F420" t="e">
        <v>#N/A</v>
      </c>
      <c r="G420" t="s">
        <v>83</v>
      </c>
      <c r="H420" t="s">
        <v>46</v>
      </c>
      <c r="I420" t="b">
        <v>1</v>
      </c>
      <c r="J420" s="4"/>
      <c r="K420" s="4" t="s">
        <v>315</v>
      </c>
      <c r="L420" s="5" t="s">
        <v>24</v>
      </c>
      <c r="M420">
        <v>0</v>
      </c>
      <c r="N420" t="s">
        <v>28</v>
      </c>
      <c r="O420" t="e">
        <v>#N/A</v>
      </c>
      <c r="P420" t="e">
        <v>#N/A</v>
      </c>
      <c r="Q420" s="19">
        <v>7.5267981871617264</v>
      </c>
      <c r="R420" s="19">
        <v>5.3140841027774277</v>
      </c>
      <c r="S420" s="19">
        <v>5.0961299415429977</v>
      </c>
      <c r="T420" s="19">
        <v>6.5511800039447685</v>
      </c>
      <c r="U420" s="4">
        <v>0.60196531495654404</v>
      </c>
      <c r="V420" s="4">
        <v>3.9978451651870696E-3</v>
      </c>
      <c r="W420" s="4">
        <v>0.67371336299999995</v>
      </c>
      <c r="X420" s="4">
        <v>1.0026000000000001E-4</v>
      </c>
      <c r="Y420" s="4">
        <v>0.15496074439162899</v>
      </c>
      <c r="Z420" s="4">
        <v>0.35763268774446699</v>
      </c>
      <c r="AA420" s="6" t="b">
        <v>0</v>
      </c>
    </row>
    <row r="421" spans="1:27" x14ac:dyDescent="0.3">
      <c r="A421" t="s">
        <v>129</v>
      </c>
      <c r="B421">
        <v>1422</v>
      </c>
      <c r="C421">
        <v>474</v>
      </c>
      <c r="D421" s="12" t="s">
        <v>20</v>
      </c>
      <c r="E421">
        <v>0</v>
      </c>
      <c r="F421" t="e">
        <v>#N/A</v>
      </c>
      <c r="G421" t="s">
        <v>83</v>
      </c>
      <c r="H421" t="s">
        <v>46</v>
      </c>
      <c r="I421" t="b">
        <v>1</v>
      </c>
      <c r="J421" s="4"/>
      <c r="K421" s="4" t="s">
        <v>23</v>
      </c>
      <c r="L421" s="5" t="s">
        <v>24</v>
      </c>
      <c r="M421">
        <v>0</v>
      </c>
      <c r="N421" t="s">
        <v>28</v>
      </c>
      <c r="O421" t="e">
        <v>#N/A</v>
      </c>
      <c r="P421" t="e">
        <v>#N/A</v>
      </c>
      <c r="Q421" s="19">
        <v>7.1114589544091231</v>
      </c>
      <c r="R421" s="19">
        <v>5.9597891414948769</v>
      </c>
      <c r="S421" s="19">
        <v>9.9563047540018097</v>
      </c>
      <c r="T421" s="19">
        <v>10.278558353729169</v>
      </c>
      <c r="U421" s="4">
        <v>0.36623199364756298</v>
      </c>
      <c r="V421" s="4">
        <v>7.3136638885157298E-2</v>
      </c>
      <c r="W421" s="4">
        <v>-0.36452318</v>
      </c>
      <c r="X421" s="4">
        <v>0.96459554800000002</v>
      </c>
      <c r="Y421" s="4">
        <v>-0.22660498783408001</v>
      </c>
      <c r="Z421" s="4">
        <v>3.6154702910863999E-2</v>
      </c>
      <c r="AA421" s="6" t="b">
        <v>0</v>
      </c>
    </row>
    <row r="422" spans="1:27" x14ac:dyDescent="0.3">
      <c r="A422" t="s">
        <v>704</v>
      </c>
      <c r="B422">
        <v>2145</v>
      </c>
      <c r="C422">
        <v>715</v>
      </c>
      <c r="D422" s="12" t="s">
        <v>27</v>
      </c>
      <c r="E422">
        <v>0</v>
      </c>
      <c r="F422" t="e">
        <v>#N/A</v>
      </c>
      <c r="G422" t="s">
        <v>81</v>
      </c>
      <c r="H422" t="s">
        <v>46</v>
      </c>
      <c r="I422" t="b">
        <v>1</v>
      </c>
      <c r="J422" s="4"/>
      <c r="K422" s="4" t="s">
        <v>705</v>
      </c>
      <c r="L422" s="5">
        <v>2</v>
      </c>
      <c r="M422">
        <v>1</v>
      </c>
      <c r="N422" t="s">
        <v>28</v>
      </c>
      <c r="O422" t="e">
        <v>#N/A</v>
      </c>
      <c r="P422" t="e">
        <v>#N/A</v>
      </c>
      <c r="Q422" s="19">
        <v>6.5546653612756218</v>
      </c>
      <c r="R422" s="19">
        <v>6.5503447449099692</v>
      </c>
      <c r="S422" s="19">
        <v>8.4650136532005025</v>
      </c>
      <c r="T422" s="19">
        <v>5.5184299386116233</v>
      </c>
      <c r="U422" s="4">
        <v>0.117752234336248</v>
      </c>
      <c r="V422" s="4">
        <v>0.65523755739566503</v>
      </c>
      <c r="W422" s="4">
        <v>-0.24210243000000001</v>
      </c>
      <c r="X422" s="4">
        <v>6.08E-26</v>
      </c>
      <c r="Y422" s="20">
        <v>-1.46384782865319</v>
      </c>
      <c r="Z422" s="4">
        <v>1.62884294342098E-29</v>
      </c>
      <c r="AA422" s="6" t="b">
        <v>0</v>
      </c>
    </row>
    <row r="423" spans="1:27" x14ac:dyDescent="0.3">
      <c r="A423" t="s">
        <v>130</v>
      </c>
      <c r="B423">
        <v>1482</v>
      </c>
      <c r="C423">
        <v>494</v>
      </c>
      <c r="D423" s="12" t="s">
        <v>27</v>
      </c>
      <c r="E423">
        <v>0</v>
      </c>
      <c r="F423" t="e">
        <v>#N/A</v>
      </c>
      <c r="G423" t="s">
        <v>83</v>
      </c>
      <c r="H423" t="s">
        <v>46</v>
      </c>
      <c r="I423" t="b">
        <v>1</v>
      </c>
      <c r="J423" s="4"/>
      <c r="K423" s="4" t="s">
        <v>23</v>
      </c>
      <c r="L423" s="5" t="s">
        <v>24</v>
      </c>
      <c r="M423">
        <v>0</v>
      </c>
      <c r="N423" t="s">
        <v>28</v>
      </c>
      <c r="O423" t="e">
        <v>#N/A</v>
      </c>
      <c r="P423" t="e">
        <v>#N/A</v>
      </c>
      <c r="Q423" s="19">
        <v>6.1338571863564768</v>
      </c>
      <c r="R423" s="19">
        <v>5.30946833997172</v>
      </c>
      <c r="S423" s="19">
        <v>7.3347251383016365</v>
      </c>
      <c r="T423" s="19">
        <v>3.8580888770639539</v>
      </c>
      <c r="U423" s="4">
        <v>0.31573544284317201</v>
      </c>
      <c r="V423" s="4">
        <v>0.19933695410739399</v>
      </c>
      <c r="W423" s="4">
        <v>-0.13838162800000001</v>
      </c>
      <c r="X423" s="4">
        <v>6.8673320000000003E-3</v>
      </c>
      <c r="Y423" s="4">
        <v>-3.7040311143416903E-2</v>
      </c>
      <c r="Z423" s="4">
        <v>0.74985202256440797</v>
      </c>
      <c r="AA423" s="6" t="b">
        <v>0</v>
      </c>
    </row>
    <row r="424" spans="1:27" x14ac:dyDescent="0.3">
      <c r="A424" t="s">
        <v>131</v>
      </c>
      <c r="B424">
        <v>1377</v>
      </c>
      <c r="C424">
        <v>459</v>
      </c>
      <c r="D424" s="12" t="s">
        <v>27</v>
      </c>
      <c r="E424">
        <v>0</v>
      </c>
      <c r="F424" t="e">
        <v>#N/A</v>
      </c>
      <c r="G424" t="s">
        <v>83</v>
      </c>
      <c r="H424" t="s">
        <v>46</v>
      </c>
      <c r="I424" t="b">
        <v>1</v>
      </c>
      <c r="J424" s="4"/>
      <c r="K424" s="4" t="s">
        <v>23</v>
      </c>
      <c r="L424" s="5" t="s">
        <v>24</v>
      </c>
      <c r="M424">
        <v>0</v>
      </c>
      <c r="N424" t="s">
        <v>28</v>
      </c>
      <c r="O424" t="e">
        <v>#N/A</v>
      </c>
      <c r="P424" t="e">
        <v>#N/A</v>
      </c>
      <c r="Q424" s="19">
        <v>67.191714968655702</v>
      </c>
      <c r="R424" s="19">
        <v>70.755467734799424</v>
      </c>
      <c r="S424" s="19">
        <v>41.234110736775243</v>
      </c>
      <c r="T424" s="19">
        <v>44.665584944009517</v>
      </c>
      <c r="U424" s="4">
        <v>4.6029181646125697E-2</v>
      </c>
      <c r="V424" s="4">
        <v>0.718140622980044</v>
      </c>
      <c r="W424" s="4">
        <v>0.82394851599999996</v>
      </c>
      <c r="X424" s="4">
        <v>2.03E-73</v>
      </c>
      <c r="Y424" s="4">
        <v>-0.78247093694260295</v>
      </c>
      <c r="Z424" s="4">
        <v>2.9701738331139898E-16</v>
      </c>
      <c r="AA424" s="6" t="b">
        <v>0</v>
      </c>
    </row>
    <row r="425" spans="1:27" x14ac:dyDescent="0.3">
      <c r="A425" t="s">
        <v>132</v>
      </c>
      <c r="B425">
        <v>1494</v>
      </c>
      <c r="C425">
        <v>498</v>
      </c>
      <c r="D425" s="12" t="s">
        <v>27</v>
      </c>
      <c r="E425">
        <v>0</v>
      </c>
      <c r="F425" t="e">
        <v>#N/A</v>
      </c>
      <c r="G425" t="s">
        <v>83</v>
      </c>
      <c r="H425" t="s">
        <v>46</v>
      </c>
      <c r="I425" t="b">
        <v>1</v>
      </c>
      <c r="J425" s="4"/>
      <c r="K425" s="4" t="s">
        <v>23</v>
      </c>
      <c r="L425" s="5" t="s">
        <v>24</v>
      </c>
      <c r="M425">
        <v>0</v>
      </c>
      <c r="N425" t="s">
        <v>28</v>
      </c>
      <c r="O425" t="e">
        <v>#N/A</v>
      </c>
      <c r="P425" t="e">
        <v>#N/A</v>
      </c>
      <c r="Q425" s="19">
        <v>15.52284833623618</v>
      </c>
      <c r="R425" s="19">
        <v>14.007202129826624</v>
      </c>
      <c r="S425" s="19">
        <v>12.132213050096412</v>
      </c>
      <c r="T425" s="19">
        <v>11.190288613754509</v>
      </c>
      <c r="U425" s="4">
        <v>0.26840168641755602</v>
      </c>
      <c r="V425" s="4">
        <v>0.181428380147973</v>
      </c>
      <c r="W425" s="4">
        <v>0.474538554</v>
      </c>
      <c r="X425" s="4">
        <v>3.7800000000000001E-57</v>
      </c>
      <c r="Y425" s="4">
        <v>-0.59825162702068402</v>
      </c>
      <c r="Z425" s="4">
        <v>3.14267981846141E-6</v>
      </c>
      <c r="AA425" s="6" t="b">
        <v>1</v>
      </c>
    </row>
    <row r="426" spans="1:27" x14ac:dyDescent="0.3">
      <c r="A426" t="s">
        <v>490</v>
      </c>
      <c r="B426">
        <v>2151</v>
      </c>
      <c r="C426">
        <v>717</v>
      </c>
      <c r="D426" s="12" t="s">
        <v>27</v>
      </c>
      <c r="E426">
        <v>0</v>
      </c>
      <c r="F426" t="e">
        <v>#N/A</v>
      </c>
      <c r="G426" t="s">
        <v>83</v>
      </c>
      <c r="H426" t="s">
        <v>22</v>
      </c>
      <c r="I426" t="b">
        <v>1</v>
      </c>
      <c r="J426" s="4"/>
      <c r="K426" s="4" t="s">
        <v>491</v>
      </c>
      <c r="L426" s="5">
        <v>8</v>
      </c>
      <c r="M426">
        <v>1</v>
      </c>
      <c r="N426" t="s">
        <v>28</v>
      </c>
      <c r="O426" t="e">
        <v>#N/A</v>
      </c>
      <c r="P426" t="e">
        <v>#N/A</v>
      </c>
      <c r="Q426" s="19">
        <v>13.731791369593903</v>
      </c>
      <c r="R426" s="19">
        <v>14.788654439432964</v>
      </c>
      <c r="S426" s="19">
        <v>19.073625170633626</v>
      </c>
      <c r="T426" s="19">
        <v>11.70148735918289</v>
      </c>
      <c r="U426" s="4">
        <v>1.7454237000857999E-2</v>
      </c>
      <c r="V426" s="4">
        <v>0.93431135283211897</v>
      </c>
      <c r="W426" s="4">
        <v>-0.34823331499999999</v>
      </c>
      <c r="X426" s="4">
        <v>1.9204500000000001E-4</v>
      </c>
      <c r="Y426" s="4">
        <v>-0.41027531798480199</v>
      </c>
      <c r="Z426" s="4">
        <v>1.59390739229032E-2</v>
      </c>
      <c r="AA426" s="6" t="b">
        <v>0</v>
      </c>
    </row>
    <row r="427" spans="1:27" x14ac:dyDescent="0.3">
      <c r="A427" t="s">
        <v>133</v>
      </c>
      <c r="B427">
        <v>1758</v>
      </c>
      <c r="C427">
        <v>586</v>
      </c>
      <c r="D427" s="12" t="s">
        <v>27</v>
      </c>
      <c r="E427">
        <v>1</v>
      </c>
      <c r="F427" t="s">
        <v>37</v>
      </c>
      <c r="G427" t="s">
        <v>83</v>
      </c>
      <c r="H427" t="s">
        <v>46</v>
      </c>
      <c r="I427" t="b">
        <v>1</v>
      </c>
      <c r="J427" s="4"/>
      <c r="K427" s="4" t="s">
        <v>23</v>
      </c>
      <c r="L427" s="5" t="s">
        <v>24</v>
      </c>
      <c r="M427">
        <v>1</v>
      </c>
      <c r="N427" t="s">
        <v>28</v>
      </c>
      <c r="O427" t="e">
        <v>#N/A</v>
      </c>
      <c r="P427" t="e">
        <v>#N/A</v>
      </c>
      <c r="Q427" s="19">
        <v>4.2435339578149467</v>
      </c>
      <c r="R427" s="19">
        <v>5.116359013157493</v>
      </c>
      <c r="S427" s="19">
        <v>5.178857027854936</v>
      </c>
      <c r="T427" s="19">
        <v>3.882774845646368</v>
      </c>
      <c r="U427" s="4">
        <v>-0.13427635917903799</v>
      </c>
      <c r="V427" s="4">
        <v>0.65393534731356096</v>
      </c>
      <c r="W427" s="4">
        <v>-0.152840955</v>
      </c>
      <c r="X427" s="4">
        <v>3.2700000000000002E-5</v>
      </c>
      <c r="Y427" s="4">
        <v>0.209170499650702</v>
      </c>
      <c r="Z427" s="4">
        <v>5.1323731984122697E-2</v>
      </c>
      <c r="AA427" s="6" t="b">
        <v>0</v>
      </c>
    </row>
    <row r="428" spans="1:27" x14ac:dyDescent="0.3">
      <c r="A428" t="s">
        <v>192</v>
      </c>
      <c r="B428">
        <v>1455</v>
      </c>
      <c r="C428">
        <v>485</v>
      </c>
      <c r="D428" s="12" t="s">
        <v>20</v>
      </c>
      <c r="E428">
        <v>1</v>
      </c>
      <c r="F428" t="s">
        <v>37</v>
      </c>
      <c r="G428" t="s">
        <v>83</v>
      </c>
      <c r="H428" t="s">
        <v>46</v>
      </c>
      <c r="I428" t="b">
        <v>1</v>
      </c>
      <c r="J428" s="4"/>
      <c r="K428" s="4" t="s">
        <v>159</v>
      </c>
      <c r="L428" s="5" t="s">
        <v>24</v>
      </c>
      <c r="M428">
        <v>0</v>
      </c>
      <c r="N428" t="s">
        <v>28</v>
      </c>
      <c r="O428" t="e">
        <v>#N/A</v>
      </c>
      <c r="P428" t="e">
        <v>#N/A</v>
      </c>
      <c r="Q428" s="19">
        <v>24.947465594909158</v>
      </c>
      <c r="R428" s="19">
        <v>26.325332016493849</v>
      </c>
      <c r="S428" s="19">
        <v>38.538102486996031</v>
      </c>
      <c r="T428" s="19">
        <v>39.695721520887133</v>
      </c>
      <c r="U428" s="4">
        <v>4.39765027401091E-2</v>
      </c>
      <c r="V428" s="4">
        <v>0.79863505719827599</v>
      </c>
      <c r="W428" s="4">
        <v>-0.50582143599999996</v>
      </c>
      <c r="X428" s="4">
        <v>0.20186688999999999</v>
      </c>
      <c r="Y428" s="4">
        <v>-0.29991082307587202</v>
      </c>
      <c r="Z428" s="4">
        <v>6.6281152883163199E-6</v>
      </c>
      <c r="AA428" s="6" t="b">
        <v>0</v>
      </c>
    </row>
    <row r="429" spans="1:27" x14ac:dyDescent="0.3">
      <c r="A429" t="s">
        <v>72</v>
      </c>
      <c r="B429">
        <v>1497</v>
      </c>
      <c r="C429">
        <v>499</v>
      </c>
      <c r="D429" s="12" t="s">
        <v>20</v>
      </c>
      <c r="E429">
        <v>1</v>
      </c>
      <c r="F429" t="s">
        <v>37</v>
      </c>
      <c r="G429" t="s">
        <v>21</v>
      </c>
      <c r="H429" t="s">
        <v>46</v>
      </c>
      <c r="I429" t="b">
        <v>1</v>
      </c>
      <c r="J429" s="4"/>
      <c r="K429" s="4" t="s">
        <v>23</v>
      </c>
      <c r="L429" s="5" t="s">
        <v>24</v>
      </c>
      <c r="M429">
        <v>0</v>
      </c>
      <c r="N429" t="s">
        <v>28</v>
      </c>
      <c r="O429" t="e">
        <v>#N/A</v>
      </c>
      <c r="P429" t="e">
        <v>#N/A</v>
      </c>
      <c r="Q429" s="19">
        <v>10.861407460145855</v>
      </c>
      <c r="R429" s="19">
        <v>10.901238813176729</v>
      </c>
      <c r="S429" s="19">
        <v>7.0047160490282181</v>
      </c>
      <c r="T429" s="19">
        <v>6.9918302304512077</v>
      </c>
      <c r="U429" s="4">
        <v>0.11600189210155699</v>
      </c>
      <c r="V429" s="4">
        <v>0.60424217151984605</v>
      </c>
      <c r="W429" s="4">
        <v>0.74646151800000005</v>
      </c>
      <c r="X429" s="4">
        <v>2.3207881999999999E-2</v>
      </c>
      <c r="Y429" s="4">
        <v>0.55507191691887703</v>
      </c>
      <c r="Z429" s="4">
        <v>1.0160005683421E-4</v>
      </c>
      <c r="AA429" s="6" t="b">
        <v>0</v>
      </c>
    </row>
    <row r="430" spans="1:27" x14ac:dyDescent="0.3">
      <c r="A430" t="s">
        <v>134</v>
      </c>
      <c r="B430">
        <v>1422</v>
      </c>
      <c r="C430">
        <v>474</v>
      </c>
      <c r="D430" s="12" t="s">
        <v>27</v>
      </c>
      <c r="E430">
        <v>0</v>
      </c>
      <c r="F430" t="e">
        <v>#N/A</v>
      </c>
      <c r="G430" t="s">
        <v>83</v>
      </c>
      <c r="H430" t="s">
        <v>46</v>
      </c>
      <c r="I430" t="b">
        <v>1</v>
      </c>
      <c r="J430" s="4"/>
      <c r="K430" s="4" t="s">
        <v>23</v>
      </c>
      <c r="L430" s="5" t="s">
        <v>24</v>
      </c>
      <c r="M430">
        <v>0</v>
      </c>
      <c r="N430" t="s">
        <v>28</v>
      </c>
      <c r="O430" t="e">
        <v>#N/A</v>
      </c>
      <c r="P430" t="e">
        <v>#N/A</v>
      </c>
      <c r="Q430" s="19">
        <v>51.560874970964178</v>
      </c>
      <c r="R430" s="19">
        <v>62.256388557311183</v>
      </c>
      <c r="S430" s="19">
        <v>46.064764574282428</v>
      </c>
      <c r="T430" s="19">
        <v>51.885446352362116</v>
      </c>
      <c r="U430" s="4">
        <v>-0.15047858848606599</v>
      </c>
      <c r="V430" s="4">
        <v>0.15534162457407999</v>
      </c>
      <c r="W430" s="4">
        <v>0.28302590100000002</v>
      </c>
      <c r="X430" s="4">
        <v>5.2700000000000003E-80</v>
      </c>
      <c r="Y430" s="4">
        <v>-1.6125366144519599</v>
      </c>
      <c r="Z430" s="4">
        <v>3.03354391759896E-38</v>
      </c>
      <c r="AA430" s="6" t="b">
        <v>1</v>
      </c>
    </row>
    <row r="431" spans="1:27" x14ac:dyDescent="0.3">
      <c r="A431" s="8" t="s">
        <v>51</v>
      </c>
      <c r="B431">
        <v>1443</v>
      </c>
      <c r="C431">
        <v>481</v>
      </c>
      <c r="D431" s="12" t="s">
        <v>27</v>
      </c>
      <c r="E431">
        <v>1</v>
      </c>
      <c r="F431" t="s">
        <v>37</v>
      </c>
      <c r="G431" t="s">
        <v>21</v>
      </c>
      <c r="H431" t="s">
        <v>46</v>
      </c>
      <c r="I431" t="b">
        <v>1</v>
      </c>
      <c r="J431" s="4">
        <v>0.85902800000000001</v>
      </c>
      <c r="K431" s="4" t="s">
        <v>23</v>
      </c>
      <c r="L431" s="5" t="s">
        <v>24</v>
      </c>
      <c r="M431">
        <v>0</v>
      </c>
      <c r="N431" t="s">
        <v>28</v>
      </c>
      <c r="O431" t="e">
        <v>#N/A</v>
      </c>
      <c r="P431" t="e">
        <v>#N/A</v>
      </c>
      <c r="Q431" s="19">
        <v>22.243743040128919</v>
      </c>
      <c r="R431" s="19">
        <v>20.732693504270078</v>
      </c>
      <c r="S431" s="19">
        <v>20.538007366914357</v>
      </c>
      <c r="T431" s="19">
        <v>238.79092823762562</v>
      </c>
      <c r="U431" s="4">
        <v>0.22900571375284501</v>
      </c>
      <c r="V431" s="4">
        <v>0.19740247745110401</v>
      </c>
      <c r="W431" s="4">
        <v>0.23703448899999999</v>
      </c>
      <c r="X431" s="4">
        <v>0.15404200800000001</v>
      </c>
      <c r="Y431" s="20">
        <v>0.16435425399415199</v>
      </c>
      <c r="Z431" s="4">
        <v>0.32868357429959</v>
      </c>
      <c r="AA431" s="6" t="b">
        <v>0</v>
      </c>
    </row>
    <row r="432" spans="1:27" x14ac:dyDescent="0.3">
      <c r="A432" t="s">
        <v>193</v>
      </c>
      <c r="B432">
        <v>1497</v>
      </c>
      <c r="C432">
        <v>499</v>
      </c>
      <c r="D432" s="12" t="s">
        <v>27</v>
      </c>
      <c r="E432">
        <v>0</v>
      </c>
      <c r="F432" t="e">
        <v>#N/A</v>
      </c>
      <c r="G432" t="s">
        <v>83</v>
      </c>
      <c r="H432" t="s">
        <v>46</v>
      </c>
      <c r="I432" t="b">
        <v>1</v>
      </c>
      <c r="J432" s="4"/>
      <c r="K432" s="4" t="s">
        <v>159</v>
      </c>
      <c r="L432" s="5" t="s">
        <v>24</v>
      </c>
      <c r="M432">
        <v>0</v>
      </c>
      <c r="N432" t="s">
        <v>28</v>
      </c>
      <c r="O432" t="e">
        <v>#N/A</v>
      </c>
      <c r="P432" t="e">
        <v>#N/A</v>
      </c>
      <c r="Q432" s="19">
        <v>2.8287321125842135</v>
      </c>
      <c r="R432" s="19">
        <v>2.6956754622583721</v>
      </c>
      <c r="S432" s="19">
        <v>2.7370137171856403</v>
      </c>
      <c r="T432" s="19">
        <v>2.7939707728881937</v>
      </c>
      <c r="U432" s="4">
        <v>0.19322707129210201</v>
      </c>
      <c r="V432" s="4">
        <v>0.60641553790120695</v>
      </c>
      <c r="W432" s="4">
        <v>0.16799790000000001</v>
      </c>
      <c r="X432" s="4">
        <v>6.0799999999999999E-12</v>
      </c>
      <c r="Y432" s="4">
        <v>0.48028883629088098</v>
      </c>
      <c r="Z432" s="4">
        <v>6.2732285566777197E-6</v>
      </c>
      <c r="AA432" s="6" t="b">
        <v>0</v>
      </c>
    </row>
    <row r="433" spans="1:27" x14ac:dyDescent="0.3">
      <c r="A433" t="s">
        <v>171</v>
      </c>
      <c r="B433">
        <v>1494</v>
      </c>
      <c r="C433">
        <v>498</v>
      </c>
      <c r="D433" s="12" t="s">
        <v>27</v>
      </c>
      <c r="E433">
        <v>1</v>
      </c>
      <c r="F433" t="s">
        <v>37</v>
      </c>
      <c r="G433" t="s">
        <v>21</v>
      </c>
      <c r="H433" t="s">
        <v>46</v>
      </c>
      <c r="I433" t="b">
        <v>1</v>
      </c>
      <c r="J433" s="4"/>
      <c r="K433" s="4" t="s">
        <v>159</v>
      </c>
      <c r="L433" s="5" t="s">
        <v>24</v>
      </c>
      <c r="M433">
        <v>0</v>
      </c>
      <c r="N433" t="s">
        <v>28</v>
      </c>
      <c r="O433" t="e">
        <v>#N/A</v>
      </c>
      <c r="P433" t="e">
        <v>#N/A</v>
      </c>
      <c r="Q433" s="19">
        <v>27.340998356638746</v>
      </c>
      <c r="R433" s="19">
        <v>24.592307636147623</v>
      </c>
      <c r="S433" s="19">
        <v>10.39713145807657</v>
      </c>
      <c r="T433" s="19">
        <v>17.635442985837816</v>
      </c>
      <c r="U433" s="4">
        <v>0.27010274307944498</v>
      </c>
      <c r="V433" s="4">
        <v>7.9576890338227194E-2</v>
      </c>
      <c r="W433" s="4">
        <v>1.506439045</v>
      </c>
      <c r="X433" s="4">
        <v>1.86E-68</v>
      </c>
      <c r="Y433" s="4">
        <v>-3.0369740479984402</v>
      </c>
      <c r="Z433" s="4">
        <v>4.34429079024266E-52</v>
      </c>
      <c r="AA433" s="6" t="b">
        <v>1</v>
      </c>
    </row>
    <row r="434" spans="1:27" x14ac:dyDescent="0.3">
      <c r="A434" t="s">
        <v>73</v>
      </c>
      <c r="B434">
        <v>1440</v>
      </c>
      <c r="C434">
        <v>480</v>
      </c>
      <c r="D434" s="12" t="s">
        <v>27</v>
      </c>
      <c r="E434">
        <v>1</v>
      </c>
      <c r="F434" t="s">
        <v>37</v>
      </c>
      <c r="G434" t="s">
        <v>21</v>
      </c>
      <c r="H434" t="s">
        <v>46</v>
      </c>
      <c r="I434" t="b">
        <v>1</v>
      </c>
      <c r="J434" s="4"/>
      <c r="K434" s="4" t="s">
        <v>23</v>
      </c>
      <c r="L434" s="5" t="s">
        <v>24</v>
      </c>
      <c r="M434">
        <v>0</v>
      </c>
      <c r="N434" t="s">
        <v>28</v>
      </c>
      <c r="O434" t="e">
        <v>#N/A</v>
      </c>
      <c r="P434" t="e">
        <v>#N/A</v>
      </c>
      <c r="Q434" s="19">
        <v>28.582084972890005</v>
      </c>
      <c r="R434" s="19">
        <v>24.002865090396977</v>
      </c>
      <c r="S434" s="19">
        <v>14.361175761182906</v>
      </c>
      <c r="T434" s="19">
        <v>17.884843368310118</v>
      </c>
      <c r="U434" s="4">
        <v>0.37382706874663302</v>
      </c>
      <c r="V434" s="4">
        <v>2.84478836162564E-3</v>
      </c>
      <c r="W434" s="4">
        <v>1.109309433</v>
      </c>
      <c r="X434" s="4">
        <v>3.1181250000000001E-2</v>
      </c>
      <c r="Y434" s="4">
        <v>0.54724691194680797</v>
      </c>
      <c r="Z434" s="4">
        <v>1.4048836862633199E-4</v>
      </c>
      <c r="AA434" s="6" t="b">
        <v>0</v>
      </c>
    </row>
    <row r="435" spans="1:27" x14ac:dyDescent="0.3">
      <c r="A435" t="s">
        <v>135</v>
      </c>
      <c r="B435">
        <v>1548</v>
      </c>
      <c r="C435">
        <v>516</v>
      </c>
      <c r="D435" s="12" t="s">
        <v>27</v>
      </c>
      <c r="E435">
        <v>0</v>
      </c>
      <c r="F435" t="e">
        <v>#N/A</v>
      </c>
      <c r="G435" t="s">
        <v>83</v>
      </c>
      <c r="H435" t="s">
        <v>46</v>
      </c>
      <c r="I435" t="b">
        <v>1</v>
      </c>
      <c r="J435" s="4"/>
      <c r="K435" s="4" t="s">
        <v>23</v>
      </c>
      <c r="L435" s="5" t="s">
        <v>24</v>
      </c>
      <c r="M435">
        <v>1</v>
      </c>
      <c r="N435" t="s">
        <v>28</v>
      </c>
      <c r="O435" t="e">
        <v>#N/A</v>
      </c>
      <c r="P435" t="e">
        <v>#N/A</v>
      </c>
      <c r="Q435" s="19">
        <v>11.937517836199687</v>
      </c>
      <c r="R435" s="19">
        <v>13.995624230130367</v>
      </c>
      <c r="S435" s="19">
        <v>14.915890259368512</v>
      </c>
      <c r="T435" s="19">
        <v>15.948196765685744</v>
      </c>
      <c r="U435" s="4">
        <v>-0.114526836997298</v>
      </c>
      <c r="V435" s="4">
        <v>0.55899919533521203</v>
      </c>
      <c r="W435" s="4">
        <v>-0.20487983300000001</v>
      </c>
      <c r="X435" s="4">
        <v>0.40406595899999997</v>
      </c>
      <c r="Y435" s="4">
        <v>-0.169336248959915</v>
      </c>
      <c r="Z435" s="4">
        <v>0.19752735945074501</v>
      </c>
      <c r="AA435" s="6" t="b">
        <v>0</v>
      </c>
    </row>
    <row r="436" spans="1:27" x14ac:dyDescent="0.3">
      <c r="A436" t="s">
        <v>830</v>
      </c>
      <c r="B436">
        <v>3942</v>
      </c>
      <c r="C436">
        <v>1314</v>
      </c>
      <c r="D436" s="12" t="s">
        <v>20</v>
      </c>
      <c r="E436">
        <v>0</v>
      </c>
      <c r="F436" t="e">
        <v>#N/A</v>
      </c>
      <c r="G436" t="s">
        <v>83</v>
      </c>
      <c r="H436" t="s">
        <v>46</v>
      </c>
      <c r="I436" t="b">
        <v>1</v>
      </c>
      <c r="J436" s="4"/>
      <c r="K436" s="4" t="s">
        <v>799</v>
      </c>
      <c r="L436" s="5">
        <v>10</v>
      </c>
      <c r="M436">
        <v>0</v>
      </c>
      <c r="N436" t="s">
        <v>28</v>
      </c>
      <c r="O436" t="e">
        <v>#N/A</v>
      </c>
      <c r="P436" t="e">
        <v>#N/A</v>
      </c>
      <c r="Q436" s="19">
        <v>9.1937616817397547</v>
      </c>
      <c r="R436" s="19">
        <v>9.819857335056799</v>
      </c>
      <c r="S436" s="19">
        <v>6.2824020825519593</v>
      </c>
      <c r="T436" s="19">
        <v>9.1922046884291753</v>
      </c>
      <c r="U436" s="4">
        <v>2.42653538282715E-2</v>
      </c>
      <c r="V436" s="4">
        <v>0.93732319908214801</v>
      </c>
      <c r="W436" s="4">
        <v>0.66256332200000001</v>
      </c>
      <c r="X436" s="4">
        <v>5.2513199999999999E-4</v>
      </c>
      <c r="Y436" s="4">
        <v>0.118822823061316</v>
      </c>
      <c r="Z436" s="4">
        <v>0.274979667914166</v>
      </c>
      <c r="AA436" s="6" t="b">
        <v>0</v>
      </c>
    </row>
    <row r="437" spans="1:27" x14ac:dyDescent="0.3">
      <c r="A437" t="s">
        <v>74</v>
      </c>
      <c r="B437">
        <v>1539</v>
      </c>
      <c r="C437">
        <v>513</v>
      </c>
      <c r="D437" s="12" t="s">
        <v>27</v>
      </c>
      <c r="E437">
        <v>0</v>
      </c>
      <c r="F437" t="e">
        <v>#N/A</v>
      </c>
      <c r="G437" t="s">
        <v>21</v>
      </c>
      <c r="H437" t="s">
        <v>46</v>
      </c>
      <c r="I437" t="b">
        <v>1</v>
      </c>
      <c r="J437" s="4"/>
      <c r="K437" s="4" t="s">
        <v>23</v>
      </c>
      <c r="L437" s="5" t="s">
        <v>24</v>
      </c>
      <c r="M437">
        <v>0</v>
      </c>
      <c r="N437" t="s">
        <v>28</v>
      </c>
      <c r="O437" t="e">
        <v>#N/A</v>
      </c>
      <c r="P437" t="e">
        <v>#N/A</v>
      </c>
      <c r="Q437" s="19">
        <v>21.756619960726322</v>
      </c>
      <c r="R437" s="19">
        <v>22.864166526900856</v>
      </c>
      <c r="S437" s="19">
        <v>17.260983465507696</v>
      </c>
      <c r="T437" s="19">
        <v>20.09259505376372</v>
      </c>
      <c r="U437" s="4">
        <v>5.5238552397939303E-2</v>
      </c>
      <c r="V437" s="4">
        <v>0.72384954452883599</v>
      </c>
      <c r="W437" s="4">
        <v>0.45471476700000002</v>
      </c>
      <c r="X437" s="4">
        <v>1.5271368E-2</v>
      </c>
      <c r="Y437" s="4">
        <v>0.98431689415281998</v>
      </c>
      <c r="Z437" s="4">
        <v>1.76600291747108E-12</v>
      </c>
      <c r="AA437" s="6" t="b">
        <v>0</v>
      </c>
    </row>
    <row r="438" spans="1:27" x14ac:dyDescent="0.3">
      <c r="A438" t="s">
        <v>136</v>
      </c>
      <c r="B438">
        <v>1542</v>
      </c>
      <c r="C438">
        <v>514</v>
      </c>
      <c r="D438" s="12" t="s">
        <v>27</v>
      </c>
      <c r="E438">
        <v>1</v>
      </c>
      <c r="F438" t="s">
        <v>37</v>
      </c>
      <c r="G438" t="s">
        <v>83</v>
      </c>
      <c r="H438" t="s">
        <v>46</v>
      </c>
      <c r="I438" t="b">
        <v>1</v>
      </c>
      <c r="J438" s="4"/>
      <c r="K438" s="4" t="s">
        <v>23</v>
      </c>
      <c r="L438" s="5" t="s">
        <v>24</v>
      </c>
      <c r="M438">
        <v>1</v>
      </c>
      <c r="N438" t="s">
        <v>28</v>
      </c>
      <c r="O438" t="e">
        <v>#N/A</v>
      </c>
      <c r="P438" t="e">
        <v>#N/A</v>
      </c>
      <c r="Q438" s="19">
        <v>24.419226691230257</v>
      </c>
      <c r="R438" s="19">
        <v>26.131090605382482</v>
      </c>
      <c r="S438" s="19">
        <v>22.925506205465368</v>
      </c>
      <c r="T438" s="19">
        <v>21.830391353583455</v>
      </c>
      <c r="U438" s="4">
        <v>2.4550420789716299E-2</v>
      </c>
      <c r="V438" s="4">
        <v>0.89125335308948594</v>
      </c>
      <c r="W438" s="4">
        <v>0.210733632</v>
      </c>
      <c r="X438" s="4">
        <v>2.6197262999999998E-2</v>
      </c>
      <c r="Y438" s="4">
        <v>-0.230312512921346</v>
      </c>
      <c r="Z438" s="4">
        <v>3.6591270324470203E-2</v>
      </c>
      <c r="AA438" s="6" t="b">
        <v>0</v>
      </c>
    </row>
    <row r="439" spans="1:27" x14ac:dyDescent="0.3">
      <c r="A439" t="s">
        <v>339</v>
      </c>
      <c r="B439">
        <v>1839</v>
      </c>
      <c r="C439">
        <v>613</v>
      </c>
      <c r="D439" s="12" t="s">
        <v>27</v>
      </c>
      <c r="E439">
        <v>0</v>
      </c>
      <c r="F439" t="e">
        <v>#N/A</v>
      </c>
      <c r="G439" t="s">
        <v>81</v>
      </c>
      <c r="H439" t="s">
        <v>46</v>
      </c>
      <c r="I439" t="b">
        <v>1</v>
      </c>
      <c r="J439" s="4"/>
      <c r="K439" s="4" t="s">
        <v>338</v>
      </c>
      <c r="L439" s="5" t="s">
        <v>24</v>
      </c>
      <c r="M439">
        <v>1</v>
      </c>
      <c r="N439" t="s">
        <v>28</v>
      </c>
      <c r="O439" t="e">
        <v>#N/A</v>
      </c>
      <c r="P439" t="e">
        <v>#N/A</v>
      </c>
      <c r="Q439" s="19">
        <v>6.9812498497037705</v>
      </c>
      <c r="R439" s="19">
        <v>10.719921698284123</v>
      </c>
      <c r="S439" s="19">
        <v>15.390601137472339</v>
      </c>
      <c r="T439" s="19">
        <v>13.52871268976835</v>
      </c>
      <c r="U439" s="4">
        <v>-0.49956339699732499</v>
      </c>
      <c r="V439" s="4">
        <v>9.1092358501028495E-3</v>
      </c>
      <c r="W439" s="4">
        <v>-1.0148937090000001</v>
      </c>
      <c r="X439" s="4">
        <v>3.4522399999999999E-4</v>
      </c>
      <c r="Y439" s="4">
        <v>-0.54400443823083999</v>
      </c>
      <c r="Z439" s="4">
        <v>4.4909976727096703E-6</v>
      </c>
      <c r="AA439" s="6" t="b">
        <v>0</v>
      </c>
    </row>
    <row r="440" spans="1:27" x14ac:dyDescent="0.3">
      <c r="A440" t="s">
        <v>230</v>
      </c>
      <c r="B440">
        <v>1401</v>
      </c>
      <c r="C440">
        <v>467</v>
      </c>
      <c r="D440" s="12" t="s">
        <v>27</v>
      </c>
      <c r="E440">
        <v>1</v>
      </c>
      <c r="F440" t="s">
        <v>37</v>
      </c>
      <c r="G440" t="s">
        <v>83</v>
      </c>
      <c r="H440" t="s">
        <v>46</v>
      </c>
      <c r="I440" t="b">
        <v>1</v>
      </c>
      <c r="J440" s="4"/>
      <c r="K440" s="4" t="s">
        <v>211</v>
      </c>
      <c r="L440" s="5" t="s">
        <v>24</v>
      </c>
      <c r="M440">
        <v>0</v>
      </c>
      <c r="N440" t="s">
        <v>28</v>
      </c>
      <c r="O440" t="e">
        <v>#N/A</v>
      </c>
      <c r="P440" t="e">
        <v>#N/A</v>
      </c>
      <c r="Q440" s="19">
        <v>3.0120937957395104</v>
      </c>
      <c r="R440" s="19">
        <v>3.4420440915332517</v>
      </c>
      <c r="S440" s="19">
        <v>5.7127981941639741</v>
      </c>
      <c r="T440" s="19">
        <v>3.696824865530361</v>
      </c>
      <c r="U440" s="4">
        <v>-0.10067783948037</v>
      </c>
      <c r="V440" s="4">
        <v>0.80185246985982706</v>
      </c>
      <c r="W440" s="4">
        <v>-0.80578869600000003</v>
      </c>
      <c r="X440" s="4">
        <v>3.7364310000000001E-3</v>
      </c>
      <c r="Y440" s="4">
        <v>5.6034667962465402E-2</v>
      </c>
      <c r="Z440" s="4">
        <v>0.66908240797825003</v>
      </c>
      <c r="AA440" s="6" t="b">
        <v>0</v>
      </c>
    </row>
    <row r="441" spans="1:27" x14ac:dyDescent="0.3">
      <c r="A441" t="s">
        <v>217</v>
      </c>
      <c r="B441">
        <v>1404</v>
      </c>
      <c r="C441">
        <v>468</v>
      </c>
      <c r="D441" s="12" t="s">
        <v>27</v>
      </c>
      <c r="E441">
        <v>0</v>
      </c>
      <c r="F441" t="e">
        <v>#N/A</v>
      </c>
      <c r="G441" t="s">
        <v>83</v>
      </c>
      <c r="H441" t="s">
        <v>22</v>
      </c>
      <c r="I441" t="b">
        <v>1</v>
      </c>
      <c r="J441" s="4"/>
      <c r="K441" s="4" t="s">
        <v>211</v>
      </c>
      <c r="L441" s="5" t="s">
        <v>24</v>
      </c>
      <c r="M441">
        <v>0</v>
      </c>
      <c r="N441" t="s">
        <v>28</v>
      </c>
      <c r="O441" t="e">
        <v>#N/A</v>
      </c>
      <c r="P441" t="e">
        <v>#N/A</v>
      </c>
      <c r="Q441" s="19">
        <v>5.3711512189831341</v>
      </c>
      <c r="R441" s="19">
        <v>6.3782587074504402</v>
      </c>
      <c r="S441" s="19">
        <v>5.5370640609402617</v>
      </c>
      <c r="T441" s="19">
        <v>4.3087749493568932</v>
      </c>
      <c r="U441" s="4">
        <v>-0.13241847879440199</v>
      </c>
      <c r="V441" s="4">
        <v>0.66382729012347796</v>
      </c>
      <c r="W441" s="4">
        <v>6.7234691999999999E-2</v>
      </c>
      <c r="X441" s="4">
        <v>4.2988706000000002E-2</v>
      </c>
      <c r="Y441" s="20">
        <v>0.31054929625973199</v>
      </c>
      <c r="Z441" s="4">
        <v>0.14299645247272599</v>
      </c>
      <c r="AA441" s="6" t="b">
        <v>0</v>
      </c>
    </row>
    <row r="442" spans="1:27" x14ac:dyDescent="0.3">
      <c r="A442" t="s">
        <v>194</v>
      </c>
      <c r="B442">
        <v>1404</v>
      </c>
      <c r="C442">
        <v>468</v>
      </c>
      <c r="D442" s="12" t="s">
        <v>27</v>
      </c>
      <c r="E442">
        <v>1</v>
      </c>
      <c r="F442" t="s">
        <v>37</v>
      </c>
      <c r="G442" t="s">
        <v>83</v>
      </c>
      <c r="H442" t="s">
        <v>46</v>
      </c>
      <c r="I442" t="b">
        <v>1</v>
      </c>
      <c r="J442" s="4"/>
      <c r="K442" s="4" t="s">
        <v>159</v>
      </c>
      <c r="L442" s="5" t="s">
        <v>24</v>
      </c>
      <c r="M442">
        <v>1</v>
      </c>
      <c r="N442" t="s">
        <v>28</v>
      </c>
      <c r="O442" t="e">
        <v>#N/A</v>
      </c>
      <c r="P442" t="e">
        <v>#N/A</v>
      </c>
      <c r="Q442" s="19">
        <v>1.6611964512125432</v>
      </c>
      <c r="R442" s="19">
        <v>1.5944317504211027</v>
      </c>
      <c r="S442" s="19">
        <v>2.1342657761265351</v>
      </c>
      <c r="T442" s="19">
        <v>1.6897765278331263</v>
      </c>
      <c r="U442" s="4">
        <v>0.174755432999918</v>
      </c>
      <c r="V442" s="4">
        <v>0.71472544612491895</v>
      </c>
      <c r="W442" s="4">
        <v>-0.23289125599999999</v>
      </c>
      <c r="X442" s="4">
        <v>3.4799999999999999E-5</v>
      </c>
      <c r="Y442" s="4">
        <v>-0.10707709869578499</v>
      </c>
      <c r="Z442" s="4">
        <v>0.44807516069921299</v>
      </c>
      <c r="AA442" s="6" t="b">
        <v>0</v>
      </c>
    </row>
    <row r="443" spans="1:27" x14ac:dyDescent="0.3">
      <c r="A443" t="s">
        <v>178</v>
      </c>
      <c r="B443">
        <v>1662</v>
      </c>
      <c r="C443">
        <v>554</v>
      </c>
      <c r="D443" s="12" t="s">
        <v>20</v>
      </c>
      <c r="E443">
        <v>3</v>
      </c>
      <c r="F443" t="s">
        <v>37</v>
      </c>
      <c r="G443" t="s">
        <v>81</v>
      </c>
      <c r="H443" t="s">
        <v>46</v>
      </c>
      <c r="I443" t="b">
        <v>1</v>
      </c>
      <c r="J443" s="4"/>
      <c r="K443" s="4" t="s">
        <v>159</v>
      </c>
      <c r="L443" s="5" t="s">
        <v>24</v>
      </c>
      <c r="M443">
        <v>0</v>
      </c>
      <c r="N443" t="s">
        <v>28</v>
      </c>
      <c r="O443" t="e">
        <v>#N/A</v>
      </c>
      <c r="P443" t="e">
        <v>#N/A</v>
      </c>
      <c r="Q443" s="19">
        <v>4.5740121976971624</v>
      </c>
      <c r="R443" s="19">
        <v>4.6406082363772168</v>
      </c>
      <c r="S443" s="19">
        <v>4.2423391589139143</v>
      </c>
      <c r="T443" s="19">
        <v>3.6859465949901886</v>
      </c>
      <c r="U443" s="4">
        <v>0.108717000709647</v>
      </c>
      <c r="V443" s="4">
        <v>0.72064343046241497</v>
      </c>
      <c r="W443" s="4">
        <v>0.231959581</v>
      </c>
      <c r="X443" s="4">
        <v>8.5297699999999999E-4</v>
      </c>
      <c r="Y443" s="4">
        <v>-0.40442920539735999</v>
      </c>
      <c r="Z443" s="4">
        <v>5.51549785286286E-2</v>
      </c>
      <c r="AA443" s="6" t="b">
        <v>0</v>
      </c>
    </row>
    <row r="444" spans="1:27" x14ac:dyDescent="0.3">
      <c r="A444" t="s">
        <v>137</v>
      </c>
      <c r="B444">
        <v>1605</v>
      </c>
      <c r="C444">
        <v>535</v>
      </c>
      <c r="D444" s="12" t="s">
        <v>20</v>
      </c>
      <c r="E444">
        <v>0</v>
      </c>
      <c r="F444" t="e">
        <v>#N/A</v>
      </c>
      <c r="G444" t="s">
        <v>83</v>
      </c>
      <c r="H444" t="s">
        <v>46</v>
      </c>
      <c r="I444" t="b">
        <v>1</v>
      </c>
      <c r="J444" s="4"/>
      <c r="K444" s="4" t="s">
        <v>23</v>
      </c>
      <c r="L444" s="5" t="s">
        <v>24</v>
      </c>
      <c r="M444">
        <v>0</v>
      </c>
      <c r="N444" t="s">
        <v>28</v>
      </c>
      <c r="O444" t="e">
        <v>#N/A</v>
      </c>
      <c r="P444" t="e">
        <v>#N/A</v>
      </c>
      <c r="Q444" s="19">
        <v>29.017628821548488</v>
      </c>
      <c r="R444" s="19">
        <v>25.386538665166125</v>
      </c>
      <c r="S444" s="19">
        <v>15.258467118621931</v>
      </c>
      <c r="T444" s="19">
        <v>21.532181436117508</v>
      </c>
      <c r="U444" s="4">
        <v>0.31377121131034102</v>
      </c>
      <c r="V444" s="4">
        <v>2.5388224193913699E-2</v>
      </c>
      <c r="W444" s="4">
        <v>1.0389692720000001</v>
      </c>
      <c r="X444" s="4">
        <v>4.3418650000000003E-3</v>
      </c>
      <c r="Y444" s="4">
        <v>9.5634916001440307E-2</v>
      </c>
      <c r="Z444" s="4">
        <v>0.42346093089424103</v>
      </c>
      <c r="AA444" s="6" t="b">
        <v>0</v>
      </c>
    </row>
    <row r="445" spans="1:27" x14ac:dyDescent="0.3">
      <c r="A445" t="s">
        <v>543</v>
      </c>
      <c r="B445">
        <v>1431</v>
      </c>
      <c r="C445">
        <v>477</v>
      </c>
      <c r="D445" s="12" t="s">
        <v>20</v>
      </c>
      <c r="E445">
        <v>1</v>
      </c>
      <c r="F445" t="s">
        <v>37</v>
      </c>
      <c r="G445" t="s">
        <v>83</v>
      </c>
      <c r="H445" t="s">
        <v>46</v>
      </c>
      <c r="I445" t="b">
        <v>1</v>
      </c>
      <c r="J445" s="4"/>
      <c r="K445" s="4" t="s">
        <v>544</v>
      </c>
      <c r="L445" s="5" t="s">
        <v>24</v>
      </c>
      <c r="M445">
        <v>0</v>
      </c>
      <c r="N445" t="s">
        <v>28</v>
      </c>
      <c r="O445" t="e">
        <v>#N/A</v>
      </c>
      <c r="P445" t="e">
        <v>#N/A</v>
      </c>
      <c r="Q445" s="19">
        <v>15.212630422821341</v>
      </c>
      <c r="R445" s="19">
        <v>13.513088920919182</v>
      </c>
      <c r="S445" s="19">
        <v>15.187075767528091</v>
      </c>
      <c r="T445" s="19">
        <v>18.859475270609668</v>
      </c>
      <c r="U445" s="4">
        <v>0.29343984697129499</v>
      </c>
      <c r="V445" s="4">
        <v>5.8145079298887299E-2</v>
      </c>
      <c r="W445" s="4">
        <v>0.12186201300000001</v>
      </c>
      <c r="X445" s="4">
        <v>1.91714E-4</v>
      </c>
      <c r="Y445" s="4">
        <v>0.141504442198637</v>
      </c>
      <c r="Z445" s="4">
        <v>0.22871128978046601</v>
      </c>
      <c r="AA445" s="6" t="b">
        <v>0</v>
      </c>
    </row>
    <row r="446" spans="1:27" x14ac:dyDescent="0.3">
      <c r="A446" t="s">
        <v>669</v>
      </c>
      <c r="B446">
        <v>1827</v>
      </c>
      <c r="C446">
        <v>609</v>
      </c>
      <c r="D446" s="12" t="s">
        <v>20</v>
      </c>
      <c r="E446">
        <v>2</v>
      </c>
      <c r="F446" t="s">
        <v>37</v>
      </c>
      <c r="G446" t="s">
        <v>21</v>
      </c>
      <c r="H446" t="s">
        <v>46</v>
      </c>
      <c r="I446" t="b">
        <v>1</v>
      </c>
      <c r="J446" s="4"/>
      <c r="K446" s="4" t="s">
        <v>670</v>
      </c>
      <c r="L446" s="5" t="s">
        <v>24</v>
      </c>
      <c r="M446">
        <v>0</v>
      </c>
      <c r="N446" t="s">
        <v>28</v>
      </c>
      <c r="O446" t="e">
        <v>#N/A</v>
      </c>
      <c r="P446" t="e">
        <v>#N/A</v>
      </c>
      <c r="Q446" s="19">
        <v>16.263719186325655</v>
      </c>
      <c r="R446" s="19">
        <v>15.168378605325863</v>
      </c>
      <c r="S446" s="19">
        <v>15.932193966979847</v>
      </c>
      <c r="T446" s="19">
        <v>15.252254306934944</v>
      </c>
      <c r="U446" s="4">
        <v>0.22177996498147601</v>
      </c>
      <c r="V446" s="4">
        <v>0.27549376683385002</v>
      </c>
      <c r="W446" s="4">
        <v>0.14972777200000001</v>
      </c>
      <c r="X446" s="4">
        <v>0.13191783100000001</v>
      </c>
      <c r="Y446" s="4">
        <v>-3.3609097017025999</v>
      </c>
      <c r="Z446" s="4">
        <v>1.1134688074904799E-158</v>
      </c>
      <c r="AA446" s="6" t="b">
        <v>1</v>
      </c>
    </row>
    <row r="447" spans="1:27" x14ac:dyDescent="0.3">
      <c r="A447" t="s">
        <v>138</v>
      </c>
      <c r="B447">
        <v>1389</v>
      </c>
      <c r="C447">
        <v>463</v>
      </c>
      <c r="D447" s="12" t="s">
        <v>27</v>
      </c>
      <c r="E447">
        <v>1</v>
      </c>
      <c r="F447" t="s">
        <v>37</v>
      </c>
      <c r="G447" t="s">
        <v>83</v>
      </c>
      <c r="H447" t="s">
        <v>46</v>
      </c>
      <c r="I447" t="b">
        <v>1</v>
      </c>
      <c r="J447" s="4"/>
      <c r="K447" s="4" t="s">
        <v>23</v>
      </c>
      <c r="L447" s="5" t="s">
        <v>24</v>
      </c>
      <c r="M447">
        <v>0</v>
      </c>
      <c r="N447" t="s">
        <v>28</v>
      </c>
      <c r="O447" t="e">
        <v>#N/A</v>
      </c>
      <c r="P447" t="e">
        <v>#N/A</v>
      </c>
      <c r="Q447" s="19">
        <v>8.7202611829744932</v>
      </c>
      <c r="R447" s="19">
        <v>7.4872910491947007</v>
      </c>
      <c r="S447" s="19">
        <v>7.8596586194418636</v>
      </c>
      <c r="T447" s="19">
        <v>9.4419451579050246</v>
      </c>
      <c r="U447" s="4">
        <v>0.34288524290161199</v>
      </c>
      <c r="V447" s="4">
        <v>7.0599773048712303E-2</v>
      </c>
      <c r="W447" s="4">
        <v>0.27626086700000002</v>
      </c>
      <c r="X447" s="4">
        <v>5.762662E-3</v>
      </c>
      <c r="Y447" s="4">
        <v>0.61424986551578797</v>
      </c>
      <c r="Z447" s="4">
        <v>1.87177474671649E-8</v>
      </c>
      <c r="AA447" s="6" t="b">
        <v>0</v>
      </c>
    </row>
    <row r="448" spans="1:27" x14ac:dyDescent="0.3">
      <c r="A448" t="s">
        <v>560</v>
      </c>
      <c r="B448">
        <v>1599</v>
      </c>
      <c r="C448">
        <v>533</v>
      </c>
      <c r="D448" s="12" t="s">
        <v>20</v>
      </c>
      <c r="E448">
        <v>1</v>
      </c>
      <c r="F448" t="s">
        <v>37</v>
      </c>
      <c r="G448" t="s">
        <v>21</v>
      </c>
      <c r="H448" t="s">
        <v>46</v>
      </c>
      <c r="I448" t="b">
        <v>0</v>
      </c>
      <c r="J448" s="4"/>
      <c r="K448" s="4" t="s">
        <v>561</v>
      </c>
      <c r="L448" s="5" t="s">
        <v>24</v>
      </c>
      <c r="M448">
        <v>0</v>
      </c>
      <c r="N448" t="s">
        <v>28</v>
      </c>
      <c r="O448" t="e">
        <v>#N/A</v>
      </c>
      <c r="P448" t="e">
        <v>#N/A</v>
      </c>
      <c r="Q448" s="19">
        <v>3.1328821292275628</v>
      </c>
      <c r="R448" s="19">
        <v>3.1752856440067352</v>
      </c>
      <c r="S448" s="19">
        <v>2.7496219001783748</v>
      </c>
      <c r="T448" s="19">
        <v>4.1697988544240987</v>
      </c>
      <c r="U448" s="4">
        <v>0.101033637754879</v>
      </c>
      <c r="V448" s="4">
        <v>0.78044662686272903</v>
      </c>
      <c r="W448" s="4">
        <v>0.30348681900000002</v>
      </c>
      <c r="X448" s="4">
        <v>9.29108E-4</v>
      </c>
      <c r="Y448" s="20">
        <v>-0.40258780736852001</v>
      </c>
      <c r="Z448" s="4">
        <v>5.6806984497872602E-2</v>
      </c>
      <c r="AA448" s="6" t="b">
        <v>0</v>
      </c>
    </row>
    <row r="449" spans="1:27" x14ac:dyDescent="0.3">
      <c r="A449" t="s">
        <v>558</v>
      </c>
      <c r="B449">
        <v>1404</v>
      </c>
      <c r="C449">
        <v>468</v>
      </c>
      <c r="D449" s="12" t="s">
        <v>27</v>
      </c>
      <c r="E449">
        <v>0</v>
      </c>
      <c r="F449" t="e">
        <v>#N/A</v>
      </c>
      <c r="G449" t="s">
        <v>83</v>
      </c>
      <c r="H449" t="s">
        <v>46</v>
      </c>
      <c r="I449" t="b">
        <v>1</v>
      </c>
      <c r="J449" s="4"/>
      <c r="K449" s="4" t="s">
        <v>559</v>
      </c>
      <c r="L449" s="5" t="s">
        <v>24</v>
      </c>
      <c r="M449">
        <v>0</v>
      </c>
      <c r="N449" t="s">
        <v>28</v>
      </c>
      <c r="O449" t="e">
        <v>#N/A</v>
      </c>
      <c r="P449" t="e">
        <v>#N/A</v>
      </c>
      <c r="Q449" s="19">
        <v>17.32668462470804</v>
      </c>
      <c r="R449" s="19">
        <v>12.586709949698275</v>
      </c>
      <c r="S449" s="19">
        <v>76.71258378663731</v>
      </c>
      <c r="T449" s="19">
        <v>14.22896119292546</v>
      </c>
      <c r="U449" s="4">
        <v>0.57970018645626997</v>
      </c>
      <c r="V449" s="4">
        <v>1.92788221203266E-2</v>
      </c>
      <c r="W449" s="4">
        <v>-1.9945033839999999</v>
      </c>
      <c r="X449" s="4">
        <v>3.4468110000000001E-3</v>
      </c>
      <c r="Y449" s="20">
        <v>-0.927388305649262</v>
      </c>
      <c r="Z449" s="4">
        <v>2.0034080309673801E-3</v>
      </c>
      <c r="AA449" s="6" t="b">
        <v>0</v>
      </c>
    </row>
    <row r="450" spans="1:27" x14ac:dyDescent="0.3">
      <c r="A450" t="s">
        <v>282</v>
      </c>
      <c r="B450">
        <v>1380</v>
      </c>
      <c r="C450">
        <v>460</v>
      </c>
      <c r="D450" s="12" t="s">
        <v>27</v>
      </c>
      <c r="E450">
        <v>1</v>
      </c>
      <c r="F450" t="s">
        <v>37</v>
      </c>
      <c r="G450" t="s">
        <v>83</v>
      </c>
      <c r="H450" t="s">
        <v>46</v>
      </c>
      <c r="I450" t="b">
        <v>1</v>
      </c>
      <c r="J450" s="4"/>
      <c r="K450" s="4" t="s">
        <v>279</v>
      </c>
      <c r="L450" s="5" t="s">
        <v>24</v>
      </c>
      <c r="M450">
        <v>0</v>
      </c>
      <c r="N450" t="s">
        <v>28</v>
      </c>
      <c r="O450" t="e">
        <v>#N/A</v>
      </c>
      <c r="P450" t="e">
        <v>#N/A</v>
      </c>
      <c r="Q450" s="19">
        <v>28.347702025102901</v>
      </c>
      <c r="R450" s="19">
        <v>25.740422556602258</v>
      </c>
      <c r="S450" s="19">
        <v>10.198739326274474</v>
      </c>
      <c r="T450" s="19">
        <v>11.650151525865157</v>
      </c>
      <c r="U450" s="4">
        <v>0.26638481464907898</v>
      </c>
      <c r="V450" s="4">
        <v>7.38197739305511E-2</v>
      </c>
      <c r="W450" s="4">
        <v>1.5879720310000001</v>
      </c>
      <c r="X450" s="4">
        <v>0.90504498600000005</v>
      </c>
      <c r="Y450" s="20">
        <v>-0.15334524813876799</v>
      </c>
      <c r="Z450" s="4">
        <v>0.36044102380277798</v>
      </c>
      <c r="AA450" s="6" t="b">
        <v>0</v>
      </c>
    </row>
    <row r="451" spans="1:27" x14ac:dyDescent="0.3">
      <c r="A451" t="s">
        <v>808</v>
      </c>
      <c r="B451">
        <v>4200</v>
      </c>
      <c r="C451">
        <v>1400</v>
      </c>
      <c r="D451" s="12" t="s">
        <v>20</v>
      </c>
      <c r="E451">
        <v>2</v>
      </c>
      <c r="F451" t="s">
        <v>810</v>
      </c>
      <c r="G451" t="s">
        <v>809</v>
      </c>
      <c r="H451" t="s">
        <v>46</v>
      </c>
      <c r="I451" t="b">
        <v>1</v>
      </c>
      <c r="J451" s="4"/>
      <c r="K451" s="4" t="s">
        <v>799</v>
      </c>
      <c r="L451" s="5">
        <v>14</v>
      </c>
      <c r="M451">
        <v>1</v>
      </c>
      <c r="N451" t="s">
        <v>28</v>
      </c>
      <c r="O451" t="e">
        <v>#N/A</v>
      </c>
      <c r="P451" t="s">
        <v>811</v>
      </c>
      <c r="Q451" s="19">
        <v>3.3263468379373071</v>
      </c>
      <c r="R451" s="19">
        <v>4.4587182195715327</v>
      </c>
      <c r="S451" s="19">
        <v>9.9167386402710296</v>
      </c>
      <c r="T451" s="19">
        <v>9.5341525147777677</v>
      </c>
      <c r="U451" s="4">
        <v>-0.28468825816686799</v>
      </c>
      <c r="V451" s="4">
        <v>9.8817708977319202E-2</v>
      </c>
      <c r="W451" s="4">
        <v>-1.4417460090000001</v>
      </c>
      <c r="X451" s="4">
        <v>0.821697868</v>
      </c>
      <c r="Y451" s="20">
        <v>-0.33830971506017099</v>
      </c>
      <c r="Z451" s="4">
        <v>4.4964519140469801E-5</v>
      </c>
      <c r="AA451" s="6" t="b">
        <v>0</v>
      </c>
    </row>
    <row r="452" spans="1:27" x14ac:dyDescent="0.3">
      <c r="A452" t="s">
        <v>371</v>
      </c>
      <c r="B452">
        <v>1707</v>
      </c>
      <c r="C452">
        <v>569</v>
      </c>
      <c r="D452" s="12" t="s">
        <v>27</v>
      </c>
      <c r="E452">
        <v>1</v>
      </c>
      <c r="F452" t="s">
        <v>37</v>
      </c>
      <c r="G452" t="s">
        <v>83</v>
      </c>
      <c r="H452" t="s">
        <v>46</v>
      </c>
      <c r="I452" t="b">
        <v>1</v>
      </c>
      <c r="J452" s="4"/>
      <c r="K452" s="4" t="s">
        <v>372</v>
      </c>
      <c r="L452" s="5" t="s">
        <v>24</v>
      </c>
      <c r="M452">
        <v>1</v>
      </c>
      <c r="N452" t="s">
        <v>28</v>
      </c>
      <c r="O452" t="e">
        <v>#N/A</v>
      </c>
      <c r="P452" t="e">
        <v>#N/A</v>
      </c>
      <c r="Q452" s="19">
        <v>14.703563413989892</v>
      </c>
      <c r="R452" s="19">
        <v>13.893184620908597</v>
      </c>
      <c r="S452" s="19">
        <v>10.709512574462391</v>
      </c>
      <c r="T452" s="19">
        <v>19.116582094714815</v>
      </c>
      <c r="U452" s="4">
        <v>0.198808754346887</v>
      </c>
      <c r="V452" s="4">
        <v>0.25946682193762099</v>
      </c>
      <c r="W452" s="4">
        <v>0.57141182800000001</v>
      </c>
      <c r="X452" s="4">
        <v>0.124021873</v>
      </c>
      <c r="Y452" s="20">
        <v>0.53601126980730496</v>
      </c>
      <c r="Z452" s="4">
        <v>2.4382815255765798E-6</v>
      </c>
      <c r="AA452" s="6" t="b">
        <v>0</v>
      </c>
    </row>
    <row r="453" spans="1:27" x14ac:dyDescent="0.3">
      <c r="A453" t="s">
        <v>86</v>
      </c>
      <c r="B453">
        <v>2676</v>
      </c>
      <c r="C453">
        <v>892</v>
      </c>
      <c r="D453" s="12" t="s">
        <v>87</v>
      </c>
      <c r="E453">
        <v>2</v>
      </c>
      <c r="F453" t="s">
        <v>37</v>
      </c>
      <c r="G453" t="s">
        <v>83</v>
      </c>
      <c r="H453" t="s">
        <v>22</v>
      </c>
      <c r="I453" t="b">
        <v>1</v>
      </c>
      <c r="J453" s="4"/>
      <c r="K453" s="4" t="s">
        <v>23</v>
      </c>
      <c r="L453" s="5" t="s">
        <v>24</v>
      </c>
      <c r="M453">
        <v>0</v>
      </c>
      <c r="N453" t="s">
        <v>28</v>
      </c>
      <c r="O453" t="e">
        <v>#N/A</v>
      </c>
      <c r="P453" t="s">
        <v>88</v>
      </c>
      <c r="Q453" s="19">
        <v>30.995537404769546</v>
      </c>
      <c r="R453" s="19">
        <v>40.325625314200011</v>
      </c>
      <c r="S453" s="19">
        <v>25.520446263896531</v>
      </c>
      <c r="T453" s="19">
        <v>31.754812187729289</v>
      </c>
      <c r="U453" s="4">
        <v>-0.258273353552461</v>
      </c>
      <c r="V453" s="4">
        <v>6.03310278896158E-2</v>
      </c>
      <c r="W453" s="4">
        <v>0.39715010000000001</v>
      </c>
      <c r="X453" s="4">
        <v>2.4100000000000002E-22</v>
      </c>
      <c r="Y453" s="4">
        <v>0.260693687107446</v>
      </c>
      <c r="Z453" s="4">
        <v>0.169133561335432</v>
      </c>
      <c r="AA453" s="6" t="b">
        <v>0</v>
      </c>
    </row>
    <row r="454" spans="1:27" x14ac:dyDescent="0.3">
      <c r="A454" t="s">
        <v>452</v>
      </c>
      <c r="B454">
        <v>1320</v>
      </c>
      <c r="C454">
        <v>440</v>
      </c>
      <c r="D454" s="12" t="s">
        <v>20</v>
      </c>
      <c r="E454">
        <v>0</v>
      </c>
      <c r="F454" t="e">
        <v>#N/A</v>
      </c>
      <c r="G454" t="s">
        <v>83</v>
      </c>
      <c r="H454" t="s">
        <v>22</v>
      </c>
      <c r="I454" t="b">
        <v>1</v>
      </c>
      <c r="J454" s="4"/>
      <c r="K454" s="4" t="s">
        <v>453</v>
      </c>
      <c r="L454" s="5" t="s">
        <v>24</v>
      </c>
      <c r="M454">
        <v>0</v>
      </c>
      <c r="N454" t="s">
        <v>454</v>
      </c>
      <c r="O454" t="e">
        <v>#N/A</v>
      </c>
      <c r="P454" t="e">
        <v>#N/A</v>
      </c>
      <c r="Q454" s="19">
        <v>22.209374853868379</v>
      </c>
      <c r="R454" s="19">
        <v>21.334168470243576</v>
      </c>
      <c r="S454" s="19">
        <v>27.850192681199037</v>
      </c>
      <c r="T454" s="19">
        <v>26.41456700286923</v>
      </c>
      <c r="U454" s="4">
        <v>0.18349361693271299</v>
      </c>
      <c r="V454" s="4">
        <v>0.25258858819039598</v>
      </c>
      <c r="W454" s="4">
        <v>-0.20088246600000001</v>
      </c>
      <c r="X454" s="4">
        <v>4.7170617999999997E-2</v>
      </c>
      <c r="Y454" s="4">
        <v>5.4231540363330298E-2</v>
      </c>
      <c r="Z454" s="4">
        <v>0.70045089851145304</v>
      </c>
      <c r="AA454" s="6" t="b">
        <v>0</v>
      </c>
    </row>
    <row r="455" spans="1:27" x14ac:dyDescent="0.3">
      <c r="A455" t="s">
        <v>646</v>
      </c>
      <c r="B455">
        <v>1809</v>
      </c>
      <c r="C455">
        <v>603</v>
      </c>
      <c r="D455" s="12" t="s">
        <v>20</v>
      </c>
      <c r="E455">
        <v>0</v>
      </c>
      <c r="F455" t="e">
        <v>#N/A</v>
      </c>
      <c r="G455" t="s">
        <v>83</v>
      </c>
      <c r="H455" t="s">
        <v>46</v>
      </c>
      <c r="I455" t="b">
        <v>1</v>
      </c>
      <c r="J455" s="4"/>
      <c r="K455" s="4" t="s">
        <v>647</v>
      </c>
      <c r="L455" s="5" t="s">
        <v>24</v>
      </c>
      <c r="M455">
        <v>0</v>
      </c>
      <c r="N455" t="s">
        <v>313</v>
      </c>
      <c r="O455" t="e">
        <v>#N/A</v>
      </c>
      <c r="P455" t="e">
        <v>#N/A</v>
      </c>
      <c r="Q455" s="19">
        <v>4.0720195740250462</v>
      </c>
      <c r="R455" s="19">
        <v>4.122016890694999</v>
      </c>
      <c r="S455" s="19">
        <v>13.30364900352736</v>
      </c>
      <c r="T455" s="19">
        <v>5.6811080544054642</v>
      </c>
      <c r="U455" s="4">
        <v>8.6071646785551001E-2</v>
      </c>
      <c r="V455" s="4">
        <v>0.78750201909742601</v>
      </c>
      <c r="W455" s="4">
        <v>-1.570092686</v>
      </c>
      <c r="X455" s="4">
        <v>9.0422199999999999E-4</v>
      </c>
      <c r="Y455" s="4">
        <v>0.24081921096262099</v>
      </c>
      <c r="Z455" s="4">
        <v>0.240937801002652</v>
      </c>
      <c r="AA455" s="6" t="b">
        <v>0</v>
      </c>
    </row>
    <row r="456" spans="1:27" x14ac:dyDescent="0.3">
      <c r="A456" t="s">
        <v>312</v>
      </c>
      <c r="B456">
        <v>1836</v>
      </c>
      <c r="C456">
        <v>612</v>
      </c>
      <c r="D456" s="12" t="s">
        <v>20</v>
      </c>
      <c r="E456">
        <v>0</v>
      </c>
      <c r="F456" t="e">
        <v>#N/A</v>
      </c>
      <c r="G456" t="s">
        <v>83</v>
      </c>
      <c r="H456" t="s">
        <v>46</v>
      </c>
      <c r="I456" t="b">
        <v>1</v>
      </c>
      <c r="J456" s="4"/>
      <c r="K456" s="4" t="s">
        <v>308</v>
      </c>
      <c r="L456" s="5">
        <v>2</v>
      </c>
      <c r="M456">
        <v>0</v>
      </c>
      <c r="N456" t="s">
        <v>313</v>
      </c>
      <c r="O456" t="e">
        <v>#N/A</v>
      </c>
      <c r="P456" t="e">
        <v>#N/A</v>
      </c>
      <c r="Q456" s="19">
        <v>2.7317090073760579</v>
      </c>
      <c r="R456" s="19">
        <v>2.098701447702549</v>
      </c>
      <c r="S456" s="19">
        <v>6.3355811561339985</v>
      </c>
      <c r="T456" s="19">
        <v>3.4387752987399138</v>
      </c>
      <c r="U456" s="4">
        <v>0.475983846709435</v>
      </c>
      <c r="V456" s="4">
        <v>0.105710780397776</v>
      </c>
      <c r="W456" s="4">
        <v>-1.098830564</v>
      </c>
      <c r="X456" s="4">
        <v>1.44E-11</v>
      </c>
      <c r="Y456" s="20">
        <v>0.10350428170718</v>
      </c>
      <c r="Z456" s="4">
        <v>0.61936816248582505</v>
      </c>
      <c r="AA456" s="6" t="b">
        <v>0</v>
      </c>
    </row>
    <row r="457" spans="1:27" x14ac:dyDescent="0.3">
      <c r="A457" t="s">
        <v>529</v>
      </c>
      <c r="B457">
        <v>1794</v>
      </c>
      <c r="C457">
        <v>598</v>
      </c>
      <c r="D457" s="12" t="s">
        <v>27</v>
      </c>
      <c r="E457">
        <v>0</v>
      </c>
      <c r="F457" t="e">
        <v>#N/A</v>
      </c>
      <c r="G457" t="s">
        <v>21</v>
      </c>
      <c r="H457" t="s">
        <v>22</v>
      </c>
      <c r="I457" t="b">
        <v>1</v>
      </c>
      <c r="J457" s="4"/>
      <c r="K457" s="4" t="s">
        <v>530</v>
      </c>
      <c r="L457" s="5">
        <v>2</v>
      </c>
      <c r="M457">
        <v>0</v>
      </c>
      <c r="N457" t="s">
        <v>313</v>
      </c>
      <c r="O457" t="e">
        <v>#N/A</v>
      </c>
      <c r="P457" t="e">
        <v>#N/A</v>
      </c>
      <c r="Q457" s="19">
        <v>9.8221283347633879</v>
      </c>
      <c r="R457" s="19">
        <v>10.693904003549685</v>
      </c>
      <c r="S457" s="19">
        <v>15.186123589525128</v>
      </c>
      <c r="T457" s="19">
        <v>12.27643814288975</v>
      </c>
      <c r="U457" s="4">
        <v>-2.45385677992893E-3</v>
      </c>
      <c r="V457" s="4">
        <v>0.99110997341233298</v>
      </c>
      <c r="W457" s="4">
        <v>-0.50961973699999996</v>
      </c>
      <c r="X457" s="4">
        <v>9.6185621999999998E-2</v>
      </c>
      <c r="Y457" s="20">
        <v>-0.17230857875335401</v>
      </c>
      <c r="Z457" s="4">
        <v>0.23894430880083101</v>
      </c>
      <c r="AA457" s="6" t="b">
        <v>0</v>
      </c>
    </row>
    <row r="458" spans="1:27" x14ac:dyDescent="0.3">
      <c r="A458" t="s">
        <v>373</v>
      </c>
      <c r="B458">
        <v>1896</v>
      </c>
      <c r="C458">
        <v>632</v>
      </c>
      <c r="D458" s="12" t="s">
        <v>20</v>
      </c>
      <c r="E458">
        <v>0</v>
      </c>
      <c r="F458" t="e">
        <v>#N/A</v>
      </c>
      <c r="G458" t="s">
        <v>83</v>
      </c>
      <c r="H458" t="s">
        <v>46</v>
      </c>
      <c r="I458" t="b">
        <v>1</v>
      </c>
      <c r="J458" s="4"/>
      <c r="K458" s="4" t="s">
        <v>372</v>
      </c>
      <c r="L458" s="5" t="s">
        <v>24</v>
      </c>
      <c r="M458">
        <v>0</v>
      </c>
      <c r="N458" t="s">
        <v>313</v>
      </c>
      <c r="O458" t="e">
        <v>#N/A</v>
      </c>
      <c r="P458" t="e">
        <v>#N/A</v>
      </c>
      <c r="Q458" s="19">
        <v>9.2603232015364902</v>
      </c>
      <c r="R458" s="19">
        <v>9.3527236320320988</v>
      </c>
      <c r="S458" s="19">
        <v>10.873249404631425</v>
      </c>
      <c r="T458" s="19">
        <v>8.319243930049705</v>
      </c>
      <c r="U458" s="4">
        <v>0.116410058601901</v>
      </c>
      <c r="V458" s="4">
        <v>0.61317424985375002</v>
      </c>
      <c r="W458" s="4">
        <v>-0.10329524599999999</v>
      </c>
      <c r="X458" s="4">
        <v>0.322247426</v>
      </c>
      <c r="Y458" s="20">
        <v>0.49414263628022798</v>
      </c>
      <c r="Z458" s="4">
        <v>3.9577057038162798E-5</v>
      </c>
      <c r="AA458" s="6" t="b">
        <v>0</v>
      </c>
    </row>
    <row r="459" spans="1:27" x14ac:dyDescent="0.3">
      <c r="A459" t="s">
        <v>285</v>
      </c>
      <c r="B459">
        <v>1491</v>
      </c>
      <c r="C459">
        <v>497</v>
      </c>
      <c r="D459" s="12" t="s">
        <v>20</v>
      </c>
      <c r="E459">
        <v>1</v>
      </c>
      <c r="F459" t="s">
        <v>37</v>
      </c>
      <c r="G459" t="s">
        <v>21</v>
      </c>
      <c r="H459" t="s">
        <v>46</v>
      </c>
      <c r="I459" t="b">
        <v>1</v>
      </c>
      <c r="K459" t="s">
        <v>284</v>
      </c>
      <c r="L459" s="5" t="s">
        <v>24</v>
      </c>
      <c r="M459">
        <v>0</v>
      </c>
      <c r="N459" t="s">
        <v>30</v>
      </c>
      <c r="O459" t="e">
        <v>#N/A</v>
      </c>
      <c r="P459" t="e">
        <v>#N/A</v>
      </c>
      <c r="Q459" s="19">
        <v>3.7203549750194131</v>
      </c>
      <c r="R459" s="19">
        <v>3.1415953728581538</v>
      </c>
      <c r="S459" s="19">
        <v>10.416347328861184</v>
      </c>
      <c r="T459" s="19">
        <v>4.9076793932939085</v>
      </c>
      <c r="U459" s="4">
        <v>0.34663352883496301</v>
      </c>
      <c r="V459" s="4">
        <v>0.21772325683923299</v>
      </c>
      <c r="W459" s="4">
        <v>-1.356813523</v>
      </c>
      <c r="X459" s="4">
        <v>2.1499999999999998E-30</v>
      </c>
      <c r="Y459" s="4">
        <v>-0.34941421385874</v>
      </c>
      <c r="Z459" s="4">
        <v>3.3905750992660401E-4</v>
      </c>
      <c r="AA459" s="6" t="b">
        <v>0</v>
      </c>
    </row>
    <row r="460" spans="1:27" x14ac:dyDescent="0.3">
      <c r="A460" t="s">
        <v>350</v>
      </c>
      <c r="B460">
        <v>1815</v>
      </c>
      <c r="C460">
        <v>605</v>
      </c>
      <c r="D460" s="12" t="s">
        <v>20</v>
      </c>
      <c r="E460">
        <v>1</v>
      </c>
      <c r="F460" t="s">
        <v>37</v>
      </c>
      <c r="G460" t="s">
        <v>21</v>
      </c>
      <c r="H460" t="s">
        <v>46</v>
      </c>
      <c r="I460" t="b">
        <v>1</v>
      </c>
      <c r="K460" t="s">
        <v>351</v>
      </c>
      <c r="L460" s="5" t="s">
        <v>24</v>
      </c>
      <c r="M460">
        <v>0</v>
      </c>
      <c r="N460" t="s">
        <v>30</v>
      </c>
      <c r="O460" t="e">
        <v>#N/A</v>
      </c>
      <c r="P460" t="e">
        <v>#N/A</v>
      </c>
      <c r="Q460" s="19">
        <v>80.453213919864169</v>
      </c>
      <c r="R460" s="19">
        <v>99.599720403941504</v>
      </c>
      <c r="S460" s="19">
        <v>122.69928131448023</v>
      </c>
      <c r="T460" s="19">
        <v>66.846794021085742</v>
      </c>
      <c r="U460" s="4">
        <v>-0.18480707555518</v>
      </c>
      <c r="V460" s="4">
        <v>6.1876009159658102E-2</v>
      </c>
      <c r="W460" s="4">
        <v>-0.486546113</v>
      </c>
      <c r="X460" s="4">
        <v>3.4999999999999998E-26</v>
      </c>
      <c r="Y460" s="20">
        <v>0.49331623428406501</v>
      </c>
      <c r="Z460" s="4">
        <v>8.9877437231339504E-4</v>
      </c>
      <c r="AA460" s="6" t="b">
        <v>0</v>
      </c>
    </row>
    <row r="461" spans="1:27" x14ac:dyDescent="0.3">
      <c r="A461" t="s">
        <v>723</v>
      </c>
      <c r="B461">
        <v>1839</v>
      </c>
      <c r="C461">
        <v>613</v>
      </c>
      <c r="D461" s="12" t="s">
        <v>20</v>
      </c>
      <c r="E461">
        <v>0</v>
      </c>
      <c r="F461" t="e">
        <v>#N/A</v>
      </c>
      <c r="G461" t="s">
        <v>21</v>
      </c>
      <c r="H461" t="s">
        <v>22</v>
      </c>
      <c r="I461" t="b">
        <v>1</v>
      </c>
      <c r="K461" t="s">
        <v>724</v>
      </c>
      <c r="L461" s="5">
        <v>2</v>
      </c>
      <c r="M461">
        <v>0</v>
      </c>
      <c r="N461" t="s">
        <v>30</v>
      </c>
      <c r="O461" t="e">
        <v>#N/A</v>
      </c>
      <c r="P461" t="e">
        <v>#N/A</v>
      </c>
      <c r="Q461" s="19">
        <v>60.252589001922821</v>
      </c>
      <c r="R461" s="19">
        <v>68.648113628702745</v>
      </c>
      <c r="S461" s="19">
        <v>131.61941589460443</v>
      </c>
      <c r="T461" s="19">
        <v>85.650670764663602</v>
      </c>
      <c r="U461" s="4">
        <v>-6.7891055228814903E-2</v>
      </c>
      <c r="V461" s="4">
        <v>0.64822646356373204</v>
      </c>
      <c r="W461" s="4">
        <v>-1.0040294299999999</v>
      </c>
      <c r="X461" s="4">
        <v>2.37E-11</v>
      </c>
      <c r="Y461" s="4">
        <v>-0.34930213692159101</v>
      </c>
      <c r="Z461" s="4">
        <v>0.12578483262308701</v>
      </c>
      <c r="AA461" s="6" t="b">
        <v>0</v>
      </c>
    </row>
    <row r="462" spans="1:27" x14ac:dyDescent="0.3">
      <c r="A462" t="s">
        <v>831</v>
      </c>
      <c r="B462">
        <v>1854</v>
      </c>
      <c r="C462">
        <v>618</v>
      </c>
      <c r="D462" s="12" t="s">
        <v>20</v>
      </c>
      <c r="E462">
        <v>0</v>
      </c>
      <c r="F462" t="e">
        <v>#N/A</v>
      </c>
      <c r="G462" t="s">
        <v>83</v>
      </c>
      <c r="H462" t="s">
        <v>46</v>
      </c>
      <c r="I462" t="b">
        <v>1</v>
      </c>
      <c r="J462" s="4"/>
      <c r="K462" s="4" t="s">
        <v>799</v>
      </c>
      <c r="L462" s="5">
        <v>2</v>
      </c>
      <c r="M462">
        <v>0</v>
      </c>
      <c r="N462" t="s">
        <v>30</v>
      </c>
      <c r="O462" t="e">
        <v>#N/A</v>
      </c>
      <c r="P462" t="e">
        <v>#N/A</v>
      </c>
      <c r="Q462" s="19">
        <v>22.532430376657206</v>
      </c>
      <c r="R462" s="19">
        <v>19.504476879029799</v>
      </c>
      <c r="S462" s="19">
        <v>16.164791195831871</v>
      </c>
      <c r="T462" s="19">
        <v>14.472757497104318</v>
      </c>
      <c r="U462" s="4">
        <v>0.33170956354627401</v>
      </c>
      <c r="V462" s="4">
        <v>3.8050810604009798E-2</v>
      </c>
      <c r="W462" s="4">
        <v>0.59769141199999998</v>
      </c>
      <c r="X462" s="4">
        <v>6.1677027000000002E-2</v>
      </c>
      <c r="Y462" s="20">
        <v>0.49911955264656899</v>
      </c>
      <c r="Z462" s="4">
        <v>1.0968159271457801E-2</v>
      </c>
      <c r="AA462" s="6" t="b">
        <v>0</v>
      </c>
    </row>
    <row r="463" spans="1:27" x14ac:dyDescent="0.3">
      <c r="A463" t="s">
        <v>702</v>
      </c>
      <c r="B463">
        <v>1479</v>
      </c>
      <c r="C463">
        <v>493</v>
      </c>
      <c r="D463" s="12" t="s">
        <v>20</v>
      </c>
      <c r="E463">
        <v>0</v>
      </c>
      <c r="F463" t="e">
        <v>#N/A</v>
      </c>
      <c r="G463" t="s">
        <v>83</v>
      </c>
      <c r="H463" t="s">
        <v>46</v>
      </c>
      <c r="I463" t="b">
        <v>1</v>
      </c>
      <c r="J463" s="4"/>
      <c r="K463" s="4" t="s">
        <v>703</v>
      </c>
      <c r="L463" s="5">
        <v>2</v>
      </c>
      <c r="M463">
        <v>0</v>
      </c>
      <c r="N463" t="s">
        <v>30</v>
      </c>
      <c r="O463" t="e">
        <v>#N/A</v>
      </c>
      <c r="P463" t="e">
        <v>#N/A</v>
      </c>
      <c r="Q463" s="19">
        <v>21.346073007698475</v>
      </c>
      <c r="R463" s="19">
        <v>26.756282639892351</v>
      </c>
      <c r="S463" s="19">
        <v>24.792705232890391</v>
      </c>
      <c r="T463" s="19">
        <v>26.438693114182367</v>
      </c>
      <c r="U463" s="4">
        <v>-0.20130999044245099</v>
      </c>
      <c r="V463" s="4">
        <v>0.22913014463992701</v>
      </c>
      <c r="W463" s="4">
        <v>-9.2899519E-2</v>
      </c>
      <c r="X463" s="4">
        <v>4.6200000000000002E-30</v>
      </c>
      <c r="Y463" s="20">
        <v>1.322141947005</v>
      </c>
      <c r="Z463" s="4">
        <v>1.9688549354564E-25</v>
      </c>
      <c r="AA463" s="6" t="b">
        <v>0</v>
      </c>
    </row>
    <row r="464" spans="1:27" x14ac:dyDescent="0.3">
      <c r="A464" t="s">
        <v>89</v>
      </c>
      <c r="B464">
        <v>1581</v>
      </c>
      <c r="C464">
        <v>527</v>
      </c>
      <c r="D464" s="12" t="s">
        <v>27</v>
      </c>
      <c r="E464">
        <v>0</v>
      </c>
      <c r="F464" t="e">
        <v>#N/A</v>
      </c>
      <c r="G464" t="s">
        <v>83</v>
      </c>
      <c r="H464" t="s">
        <v>22</v>
      </c>
      <c r="I464" t="b">
        <v>1</v>
      </c>
      <c r="J464" s="4"/>
      <c r="K464" s="4" t="s">
        <v>23</v>
      </c>
      <c r="L464" s="5">
        <v>2</v>
      </c>
      <c r="M464">
        <v>0</v>
      </c>
      <c r="N464" t="s">
        <v>30</v>
      </c>
      <c r="O464" t="e">
        <v>#N/A</v>
      </c>
      <c r="P464" t="e">
        <v>#N/A</v>
      </c>
      <c r="Q464" s="19">
        <v>26.494785010451373</v>
      </c>
      <c r="R464" s="19">
        <v>25.142671770053003</v>
      </c>
      <c r="S464" s="19">
        <v>21.591050465530095</v>
      </c>
      <c r="T464" s="19">
        <v>15.748841912217502</v>
      </c>
      <c r="U464" s="4">
        <v>0.19622749733678599</v>
      </c>
      <c r="V464" s="4">
        <v>0.155770953469971</v>
      </c>
      <c r="W464" s="4">
        <v>0.413412053</v>
      </c>
      <c r="X464" s="4">
        <v>2.5154691E-2</v>
      </c>
      <c r="Y464" s="4">
        <v>0.109609323829493</v>
      </c>
      <c r="Z464" s="4">
        <v>0.32513935233681701</v>
      </c>
      <c r="AA464" s="6" t="b">
        <v>0</v>
      </c>
    </row>
    <row r="465" spans="1:27" x14ac:dyDescent="0.3">
      <c r="A465" t="s">
        <v>139</v>
      </c>
      <c r="B465">
        <v>1473</v>
      </c>
      <c r="C465">
        <v>491</v>
      </c>
      <c r="D465" s="12" t="s">
        <v>20</v>
      </c>
      <c r="E465">
        <v>0</v>
      </c>
      <c r="F465" t="e">
        <v>#N/A</v>
      </c>
      <c r="G465" t="s">
        <v>83</v>
      </c>
      <c r="H465" t="s">
        <v>46</v>
      </c>
      <c r="I465" t="b">
        <v>1</v>
      </c>
      <c r="J465" s="4"/>
      <c r="K465" s="4" t="s">
        <v>23</v>
      </c>
      <c r="L465" s="5" t="s">
        <v>24</v>
      </c>
      <c r="M465">
        <v>0</v>
      </c>
      <c r="N465" t="s">
        <v>30</v>
      </c>
      <c r="O465" t="e">
        <v>#N/A</v>
      </c>
      <c r="P465" t="e">
        <v>#N/A</v>
      </c>
      <c r="Q465" s="19">
        <v>51.435973515584742</v>
      </c>
      <c r="R465" s="19">
        <v>56.108558737769194</v>
      </c>
      <c r="S465" s="19">
        <v>73.516376840543231</v>
      </c>
      <c r="T465" s="19">
        <v>66.44375146067722</v>
      </c>
      <c r="U465" s="4">
        <v>-4.9905359300378904E-3</v>
      </c>
      <c r="V465" s="4">
        <v>0.97711257339341995</v>
      </c>
      <c r="W465" s="4">
        <v>-0.39384799300000001</v>
      </c>
      <c r="X465" s="4">
        <v>5.45E-13</v>
      </c>
      <c r="Y465" s="4">
        <v>0.87037471988585502</v>
      </c>
      <c r="Z465" s="4">
        <v>1.33537402399153E-18</v>
      </c>
      <c r="AA465" s="6" t="b">
        <v>0</v>
      </c>
    </row>
    <row r="466" spans="1:27" x14ac:dyDescent="0.3">
      <c r="A466" t="s">
        <v>807</v>
      </c>
      <c r="B466">
        <v>3558</v>
      </c>
      <c r="C466">
        <v>1186</v>
      </c>
      <c r="D466" s="12" t="s">
        <v>20</v>
      </c>
      <c r="E466">
        <v>0</v>
      </c>
      <c r="F466" t="e">
        <v>#N/A</v>
      </c>
      <c r="G466" t="s">
        <v>523</v>
      </c>
      <c r="H466" t="s">
        <v>46</v>
      </c>
      <c r="I466" t="b">
        <v>1</v>
      </c>
      <c r="J466" s="4"/>
      <c r="K466" s="4" t="s">
        <v>799</v>
      </c>
      <c r="L466" s="5">
        <v>20</v>
      </c>
      <c r="M466">
        <v>0</v>
      </c>
      <c r="N466" t="s">
        <v>30</v>
      </c>
      <c r="O466" t="e">
        <v>#N/A</v>
      </c>
      <c r="P466" t="e">
        <v>#N/A</v>
      </c>
      <c r="Q466" s="19">
        <v>2.9332437127415028</v>
      </c>
      <c r="R466" s="19">
        <v>3.39723341638864</v>
      </c>
      <c r="S466" s="19">
        <v>5.1025481795030183</v>
      </c>
      <c r="T466" s="19">
        <v>8.4778636605931279</v>
      </c>
      <c r="U466" s="4">
        <v>-8.9069081146185294E-2</v>
      </c>
      <c r="V466" s="4">
        <v>0.75928651901661004</v>
      </c>
      <c r="W466" s="4">
        <v>-0.664347299</v>
      </c>
      <c r="X466" s="4">
        <v>0.10190674199999999</v>
      </c>
      <c r="Y466" s="20">
        <v>0.29873193546559501</v>
      </c>
      <c r="Z466" s="4">
        <v>0.103579559798401</v>
      </c>
      <c r="AA466" s="6" t="b">
        <v>0</v>
      </c>
    </row>
    <row r="467" spans="1:27" x14ac:dyDescent="0.3">
      <c r="A467" t="s">
        <v>714</v>
      </c>
      <c r="B467">
        <v>2544</v>
      </c>
      <c r="C467">
        <v>848</v>
      </c>
      <c r="D467" s="12" t="s">
        <v>20</v>
      </c>
      <c r="E467">
        <v>0</v>
      </c>
      <c r="F467" t="e">
        <v>#N/A</v>
      </c>
      <c r="G467" t="s">
        <v>83</v>
      </c>
      <c r="H467" t="s">
        <v>46</v>
      </c>
      <c r="I467" t="b">
        <v>1</v>
      </c>
      <c r="J467" s="4"/>
      <c r="K467" s="4" t="s">
        <v>715</v>
      </c>
      <c r="L467" s="5">
        <v>8</v>
      </c>
      <c r="M467">
        <v>0</v>
      </c>
      <c r="N467" t="s">
        <v>30</v>
      </c>
      <c r="O467" t="e">
        <v>#N/A</v>
      </c>
      <c r="P467" t="e">
        <v>#N/A</v>
      </c>
      <c r="Q467" s="19">
        <v>6.2099585970176143</v>
      </c>
      <c r="R467" s="19">
        <v>5.8562031964355672</v>
      </c>
      <c r="S467" s="19">
        <v>5.4866451382151054</v>
      </c>
      <c r="T467" s="19">
        <v>5.4815821625944041</v>
      </c>
      <c r="U467" s="4">
        <v>0.20629793025328899</v>
      </c>
      <c r="V467" s="4">
        <v>0.30654422129147901</v>
      </c>
      <c r="W467" s="4">
        <v>0.29585752500000001</v>
      </c>
      <c r="X467" s="4">
        <v>2.2099999999999999E-16</v>
      </c>
      <c r="Y467" s="4">
        <v>-0.43867934272566</v>
      </c>
      <c r="Z467" s="4">
        <v>3.5074029492733097E-2</v>
      </c>
      <c r="AA467" s="6" t="b">
        <v>0</v>
      </c>
    </row>
    <row r="468" spans="1:27" x14ac:dyDescent="0.3">
      <c r="A468" t="s">
        <v>195</v>
      </c>
      <c r="B468">
        <v>1506</v>
      </c>
      <c r="C468">
        <v>502</v>
      </c>
      <c r="D468" s="12" t="s">
        <v>20</v>
      </c>
      <c r="E468">
        <v>1</v>
      </c>
      <c r="F468" t="s">
        <v>37</v>
      </c>
      <c r="G468" t="s">
        <v>83</v>
      </c>
      <c r="H468" t="s">
        <v>46</v>
      </c>
      <c r="I468" t="b">
        <v>1</v>
      </c>
      <c r="J468" s="4"/>
      <c r="K468" s="4" t="s">
        <v>159</v>
      </c>
      <c r="L468" s="5" t="s">
        <v>24</v>
      </c>
      <c r="M468">
        <v>0</v>
      </c>
      <c r="N468" t="s">
        <v>30</v>
      </c>
      <c r="O468" t="e">
        <v>#N/A</v>
      </c>
      <c r="P468" t="e">
        <v>#N/A</v>
      </c>
      <c r="Q468" s="19">
        <v>19.603638566289241</v>
      </c>
      <c r="R468" s="19">
        <v>20.553391567456682</v>
      </c>
      <c r="S468" s="19">
        <v>19.260859204486202</v>
      </c>
      <c r="T468" s="19">
        <v>15.823304613069057</v>
      </c>
      <c r="U468" s="4">
        <v>5.1577680292167603E-2</v>
      </c>
      <c r="V468" s="4">
        <v>0.79886303383846302</v>
      </c>
      <c r="W468" s="4">
        <v>0.14283915999999999</v>
      </c>
      <c r="X468" s="4">
        <v>2.6999999999999999E-18</v>
      </c>
      <c r="Y468" s="4">
        <v>0.62907693908971396</v>
      </c>
      <c r="Z468" s="4">
        <v>6.0431050443636295E-4</v>
      </c>
      <c r="AA468" s="6" t="b">
        <v>0</v>
      </c>
    </row>
    <row r="469" spans="1:27" x14ac:dyDescent="0.3">
      <c r="A469" t="s">
        <v>140</v>
      </c>
      <c r="B469">
        <v>1533</v>
      </c>
      <c r="C469">
        <v>511</v>
      </c>
      <c r="D469" s="12" t="s">
        <v>20</v>
      </c>
      <c r="E469">
        <v>1</v>
      </c>
      <c r="F469" t="s">
        <v>37</v>
      </c>
      <c r="G469" t="s">
        <v>83</v>
      </c>
      <c r="H469" t="s">
        <v>46</v>
      </c>
      <c r="I469" t="b">
        <v>1</v>
      </c>
      <c r="J469" s="4"/>
      <c r="K469" s="4" t="s">
        <v>23</v>
      </c>
      <c r="L469" s="5" t="s">
        <v>24</v>
      </c>
      <c r="M469">
        <v>1</v>
      </c>
      <c r="N469" t="s">
        <v>30</v>
      </c>
      <c r="O469" t="e">
        <v>#N/A</v>
      </c>
      <c r="P469" t="e">
        <v>#N/A</v>
      </c>
      <c r="Q469" s="19">
        <v>4.9438498799325385</v>
      </c>
      <c r="R469" s="19">
        <v>3.8355923218059713</v>
      </c>
      <c r="S469" s="19">
        <v>8.1903328861578846</v>
      </c>
      <c r="T469" s="19">
        <v>6.1455202158061413</v>
      </c>
      <c r="U469" s="4">
        <v>0.48661558534868798</v>
      </c>
      <c r="V469" s="4">
        <v>4.5149895596344101E-2</v>
      </c>
      <c r="W469" s="4">
        <v>-0.59616247300000003</v>
      </c>
      <c r="X469" s="4">
        <v>1.42E-10</v>
      </c>
      <c r="Y469" s="4">
        <v>0.96402621184947102</v>
      </c>
      <c r="Z469" s="4">
        <v>7.4889480860373205E-12</v>
      </c>
      <c r="AA469" s="6" t="b">
        <v>0</v>
      </c>
    </row>
    <row r="470" spans="1:27" x14ac:dyDescent="0.3">
      <c r="A470" t="s">
        <v>90</v>
      </c>
      <c r="B470">
        <v>1893</v>
      </c>
      <c r="C470">
        <v>631</v>
      </c>
      <c r="D470" s="12" t="s">
        <v>20</v>
      </c>
      <c r="E470">
        <v>1</v>
      </c>
      <c r="F470" t="s">
        <v>91</v>
      </c>
      <c r="G470" t="s">
        <v>83</v>
      </c>
      <c r="H470" t="s">
        <v>22</v>
      </c>
      <c r="I470" t="b">
        <v>1</v>
      </c>
      <c r="J470" s="4"/>
      <c r="K470" s="4" t="s">
        <v>23</v>
      </c>
      <c r="L470" s="5" t="s">
        <v>24</v>
      </c>
      <c r="M470">
        <v>0</v>
      </c>
      <c r="N470" t="s">
        <v>30</v>
      </c>
      <c r="O470" t="e">
        <v>#N/A</v>
      </c>
      <c r="P470" t="e">
        <v>#N/A</v>
      </c>
      <c r="Q470" s="19">
        <v>10.504214994665178</v>
      </c>
      <c r="R470" s="19">
        <v>8.9321965362642874</v>
      </c>
      <c r="S470" s="19">
        <v>13.530157205368164</v>
      </c>
      <c r="T470" s="19">
        <v>14.827159523907634</v>
      </c>
      <c r="U470" s="4">
        <v>0.35120902657953301</v>
      </c>
      <c r="V470" s="4">
        <v>2.98139528060976E-2</v>
      </c>
      <c r="W470" s="4">
        <v>-0.24201836600000001</v>
      </c>
      <c r="X470" s="4">
        <v>0.183469363</v>
      </c>
      <c r="Y470" s="4">
        <v>0.156061681214894</v>
      </c>
      <c r="Z470" s="4">
        <v>0.65149312652079305</v>
      </c>
      <c r="AA470" s="6" t="b">
        <v>0</v>
      </c>
    </row>
    <row r="471" spans="1:27" x14ac:dyDescent="0.3">
      <c r="A471" t="s">
        <v>743</v>
      </c>
      <c r="B471">
        <v>1743</v>
      </c>
      <c r="C471">
        <v>581</v>
      </c>
      <c r="D471" s="12" t="s">
        <v>20</v>
      </c>
      <c r="E471">
        <v>0</v>
      </c>
      <c r="F471" t="e">
        <v>#N/A</v>
      </c>
      <c r="G471" t="s">
        <v>83</v>
      </c>
      <c r="H471" t="s">
        <v>46</v>
      </c>
      <c r="I471" t="b">
        <v>1</v>
      </c>
      <c r="J471" s="4"/>
      <c r="K471" s="4" t="s">
        <v>744</v>
      </c>
      <c r="L471" s="5">
        <v>4</v>
      </c>
      <c r="M471">
        <v>0</v>
      </c>
      <c r="N471" t="s">
        <v>30</v>
      </c>
      <c r="O471" t="e">
        <v>#N/A</v>
      </c>
      <c r="P471" t="e">
        <v>#N/A</v>
      </c>
      <c r="Q471" s="19">
        <v>13.783203438901429</v>
      </c>
      <c r="R471" s="19">
        <v>18.073399965815245</v>
      </c>
      <c r="S471" s="19">
        <v>24.360764425999257</v>
      </c>
      <c r="T471" s="19">
        <v>20.130739013111189</v>
      </c>
      <c r="U471" s="4">
        <v>-0.26273414825925001</v>
      </c>
      <c r="V471" s="4">
        <v>4.0120917323974499E-2</v>
      </c>
      <c r="W471" s="4">
        <v>-0.69378388599999996</v>
      </c>
      <c r="X471" s="4">
        <v>3.6552820000000001E-3</v>
      </c>
      <c r="Y471" s="4">
        <v>-0.26577716025417503</v>
      </c>
      <c r="Z471" s="4">
        <v>0.22356192878935999</v>
      </c>
      <c r="AA471" s="6" t="b">
        <v>0</v>
      </c>
    </row>
    <row r="472" spans="1:27" x14ac:dyDescent="0.3">
      <c r="A472" t="s">
        <v>29</v>
      </c>
      <c r="B472">
        <v>861</v>
      </c>
      <c r="C472">
        <v>287</v>
      </c>
      <c r="D472" s="12" t="s">
        <v>20</v>
      </c>
      <c r="E472">
        <v>0</v>
      </c>
      <c r="F472" t="e">
        <v>#N/A</v>
      </c>
      <c r="G472" t="s">
        <v>21</v>
      </c>
      <c r="H472" t="s">
        <v>22</v>
      </c>
      <c r="I472" t="b">
        <v>1</v>
      </c>
      <c r="J472" s="4"/>
      <c r="K472" s="4" t="s">
        <v>23</v>
      </c>
      <c r="L472" s="5" t="s">
        <v>24</v>
      </c>
      <c r="M472">
        <v>0</v>
      </c>
      <c r="N472" t="s">
        <v>30</v>
      </c>
      <c r="O472" t="e">
        <v>#N/A</v>
      </c>
      <c r="P472" t="e">
        <v>#N/A</v>
      </c>
      <c r="Q472" s="19">
        <v>49.728145596055178</v>
      </c>
      <c r="R472" s="19">
        <v>58.117893120421179</v>
      </c>
      <c r="S472" s="19">
        <v>36.899020336068951</v>
      </c>
      <c r="T472" s="19">
        <v>30.507027697737048</v>
      </c>
      <c r="U472" s="4">
        <v>-0.107509480535774</v>
      </c>
      <c r="V472" s="4">
        <v>0.46324974330669899</v>
      </c>
      <c r="W472" s="4">
        <v>0.548213073</v>
      </c>
      <c r="X472" s="4">
        <v>0.55472960900000001</v>
      </c>
      <c r="Y472" s="4">
        <v>-0.43537633269929299</v>
      </c>
      <c r="Z472" s="4">
        <v>5.33297969031357E-3</v>
      </c>
      <c r="AA472" s="6" t="b">
        <v>0</v>
      </c>
    </row>
    <row r="473" spans="1:27" x14ac:dyDescent="0.3">
      <c r="A473" t="s">
        <v>231</v>
      </c>
      <c r="B473">
        <v>2097</v>
      </c>
      <c r="C473">
        <v>699</v>
      </c>
      <c r="D473" s="12" t="s">
        <v>27</v>
      </c>
      <c r="E473">
        <v>1</v>
      </c>
      <c r="F473" t="s">
        <v>232</v>
      </c>
      <c r="G473" t="s">
        <v>83</v>
      </c>
      <c r="H473" t="s">
        <v>46</v>
      </c>
      <c r="I473" t="b">
        <v>1</v>
      </c>
      <c r="J473" s="4"/>
      <c r="K473" s="4" t="s">
        <v>211</v>
      </c>
      <c r="L473" s="5" t="s">
        <v>24</v>
      </c>
      <c r="M473">
        <v>0</v>
      </c>
      <c r="N473" t="s">
        <v>30</v>
      </c>
      <c r="O473" t="e">
        <v>#N/A</v>
      </c>
      <c r="P473" t="e">
        <v>#N/A</v>
      </c>
      <c r="Q473" s="19">
        <v>9.277095390923666</v>
      </c>
      <c r="R473" s="19">
        <v>8.8368120201080078</v>
      </c>
      <c r="S473" s="19">
        <v>13.356496911518711</v>
      </c>
      <c r="T473" s="19">
        <v>10.387775340033318</v>
      </c>
      <c r="U473" s="4">
        <v>0.18546312990438901</v>
      </c>
      <c r="V473" s="4">
        <v>0.25597778008287198</v>
      </c>
      <c r="W473" s="4">
        <v>-0.40783069999999999</v>
      </c>
      <c r="X473" s="4">
        <v>0.13724190999999999</v>
      </c>
      <c r="Y473" s="4">
        <v>-4.4958879938582698E-2</v>
      </c>
      <c r="Z473" s="4">
        <v>0.82990543859004795</v>
      </c>
      <c r="AA473" s="6" t="b">
        <v>0</v>
      </c>
    </row>
    <row r="474" spans="1:27" x14ac:dyDescent="0.3">
      <c r="A474" t="s">
        <v>196</v>
      </c>
      <c r="B474">
        <v>1383</v>
      </c>
      <c r="C474">
        <v>461</v>
      </c>
      <c r="D474" s="12" t="s">
        <v>27</v>
      </c>
      <c r="E474">
        <v>0</v>
      </c>
      <c r="F474" t="e">
        <v>#N/A</v>
      </c>
      <c r="G474" t="s">
        <v>83</v>
      </c>
      <c r="H474" t="s">
        <v>46</v>
      </c>
      <c r="I474" t="b">
        <v>1</v>
      </c>
      <c r="J474" s="4"/>
      <c r="K474" s="4" t="s">
        <v>159</v>
      </c>
      <c r="L474" s="5">
        <v>2</v>
      </c>
      <c r="M474">
        <v>0</v>
      </c>
      <c r="N474" t="s">
        <v>30</v>
      </c>
      <c r="O474" t="e">
        <v>#N/A</v>
      </c>
      <c r="P474" t="e">
        <v>#N/A</v>
      </c>
      <c r="Q474" s="19">
        <v>27.312965262271067</v>
      </c>
      <c r="R474" s="19">
        <v>32.77453077041752</v>
      </c>
      <c r="S474" s="19">
        <v>24.106660597511372</v>
      </c>
      <c r="T474" s="19">
        <v>30.063536258402479</v>
      </c>
      <c r="U474" s="4">
        <v>-0.14139709719931901</v>
      </c>
      <c r="V474" s="4">
        <v>0.33723517086270399</v>
      </c>
      <c r="W474" s="4">
        <v>0.29865608500000002</v>
      </c>
      <c r="X474" s="4">
        <v>0.622927648</v>
      </c>
      <c r="Y474" s="20">
        <v>-2.12214482653061E-2</v>
      </c>
      <c r="Z474" s="4">
        <v>0.91184348711000796</v>
      </c>
      <c r="AA474" s="6" t="b">
        <v>0</v>
      </c>
    </row>
    <row r="475" spans="1:27" x14ac:dyDescent="0.3">
      <c r="A475" t="s">
        <v>141</v>
      </c>
      <c r="B475">
        <v>1380</v>
      </c>
      <c r="C475">
        <v>460</v>
      </c>
      <c r="D475" s="12" t="s">
        <v>27</v>
      </c>
      <c r="E475">
        <v>1</v>
      </c>
      <c r="F475" t="s">
        <v>37</v>
      </c>
      <c r="G475" t="s">
        <v>83</v>
      </c>
      <c r="H475" t="s">
        <v>46</v>
      </c>
      <c r="I475" t="b">
        <v>1</v>
      </c>
      <c r="J475" s="4"/>
      <c r="K475" s="4" t="s">
        <v>23</v>
      </c>
      <c r="L475" s="5" t="s">
        <v>24</v>
      </c>
      <c r="M475">
        <v>0</v>
      </c>
      <c r="N475" t="s">
        <v>30</v>
      </c>
      <c r="O475" t="e">
        <v>#N/A</v>
      </c>
      <c r="P475" t="e">
        <v>#N/A</v>
      </c>
      <c r="Q475" s="19">
        <v>7.662591420794346</v>
      </c>
      <c r="R475" s="19">
        <v>7.482550135799519</v>
      </c>
      <c r="S475" s="19">
        <v>18.602675574171329</v>
      </c>
      <c r="T475" s="19">
        <v>10.75427932547286</v>
      </c>
      <c r="U475" s="4">
        <v>0.14612118452886599</v>
      </c>
      <c r="V475" s="4">
        <v>0.59191233305864099</v>
      </c>
      <c r="W475" s="4">
        <v>-1.1519863370000001</v>
      </c>
      <c r="X475" s="4">
        <v>6.7689499999999995E-4</v>
      </c>
      <c r="Y475" s="20">
        <v>8.02258065564595E-2</v>
      </c>
      <c r="Z475" s="4">
        <v>0.67825811848528195</v>
      </c>
      <c r="AA475" s="6" t="b">
        <v>0</v>
      </c>
    </row>
    <row r="476" spans="1:27" x14ac:dyDescent="0.3">
      <c r="A476" t="s">
        <v>142</v>
      </c>
      <c r="B476">
        <v>1407</v>
      </c>
      <c r="C476">
        <v>469</v>
      </c>
      <c r="D476" s="12" t="s">
        <v>27</v>
      </c>
      <c r="E476">
        <v>1</v>
      </c>
      <c r="F476" t="s">
        <v>37</v>
      </c>
      <c r="G476" t="s">
        <v>83</v>
      </c>
      <c r="H476" t="s">
        <v>46</v>
      </c>
      <c r="I476" t="b">
        <v>1</v>
      </c>
      <c r="J476" s="4"/>
      <c r="K476" s="4" t="s">
        <v>23</v>
      </c>
      <c r="L476" s="5" t="s">
        <v>24</v>
      </c>
      <c r="M476">
        <v>1</v>
      </c>
      <c r="N476" t="s">
        <v>30</v>
      </c>
      <c r="O476" t="e">
        <v>#N/A</v>
      </c>
      <c r="P476" t="e">
        <v>#N/A</v>
      </c>
      <c r="Q476" s="19">
        <v>5.4548992713281015</v>
      </c>
      <c r="R476" s="19">
        <v>5.9365524750829826</v>
      </c>
      <c r="S476" s="19">
        <v>11.838403451400449</v>
      </c>
      <c r="T476" s="19">
        <v>6.4768854152053139</v>
      </c>
      <c r="U476" s="4">
        <v>-2.7603424684382E-3</v>
      </c>
      <c r="V476" s="4">
        <v>0.99341317441991595</v>
      </c>
      <c r="W476" s="4">
        <v>-0.99890757200000002</v>
      </c>
      <c r="X476" s="4">
        <v>3.8600000000000002E-8</v>
      </c>
      <c r="Y476" s="20">
        <v>2.02977975622462E-2</v>
      </c>
      <c r="Z476" s="4">
        <v>0.90986610122884704</v>
      </c>
      <c r="AA476" s="6" t="b">
        <v>0</v>
      </c>
    </row>
    <row r="477" spans="1:27" x14ac:dyDescent="0.3">
      <c r="A477" t="s">
        <v>172</v>
      </c>
      <c r="B477">
        <v>1482</v>
      </c>
      <c r="C477">
        <v>494</v>
      </c>
      <c r="D477" s="12" t="s">
        <v>20</v>
      </c>
      <c r="E477">
        <v>1</v>
      </c>
      <c r="F477" t="s">
        <v>173</v>
      </c>
      <c r="G477" t="s">
        <v>21</v>
      </c>
      <c r="H477" t="s">
        <v>46</v>
      </c>
      <c r="I477" t="b">
        <v>1</v>
      </c>
      <c r="J477" s="4"/>
      <c r="K477" s="4" t="s">
        <v>159</v>
      </c>
      <c r="L477" s="5" t="s">
        <v>24</v>
      </c>
      <c r="M477">
        <v>0</v>
      </c>
      <c r="N477" t="s">
        <v>30</v>
      </c>
      <c r="O477" t="e">
        <v>#N/A</v>
      </c>
      <c r="P477" t="e">
        <v>#N/A</v>
      </c>
      <c r="Q477" s="19">
        <v>15.189085758097725</v>
      </c>
      <c r="R477" s="19">
        <v>17.297869033003295</v>
      </c>
      <c r="S477" s="19">
        <v>14.989353650390187</v>
      </c>
      <c r="T477" s="19">
        <v>12.289555363834921</v>
      </c>
      <c r="U477" s="4">
        <v>-6.0981552613674599E-2</v>
      </c>
      <c r="V477" s="4">
        <v>0.73503543331886501</v>
      </c>
      <c r="W477" s="4">
        <v>0.14317896399999999</v>
      </c>
      <c r="X477" s="4">
        <v>0.95159428099999999</v>
      </c>
      <c r="Y477" s="4">
        <v>0.21544263918397399</v>
      </c>
      <c r="Z477" s="4">
        <v>5.2024386613115897E-2</v>
      </c>
      <c r="AA477" s="6" t="b">
        <v>0</v>
      </c>
    </row>
    <row r="478" spans="1:27" x14ac:dyDescent="0.3">
      <c r="A478" t="s">
        <v>143</v>
      </c>
      <c r="B478">
        <v>1368</v>
      </c>
      <c r="C478">
        <v>456</v>
      </c>
      <c r="D478" s="12" t="s">
        <v>27</v>
      </c>
      <c r="E478">
        <v>1</v>
      </c>
      <c r="F478" t="s">
        <v>37</v>
      </c>
      <c r="G478" t="s">
        <v>83</v>
      </c>
      <c r="H478" t="s">
        <v>46</v>
      </c>
      <c r="I478" t="b">
        <v>1</v>
      </c>
      <c r="J478" s="4"/>
      <c r="K478" s="4" t="s">
        <v>23</v>
      </c>
      <c r="L478" s="5" t="s">
        <v>24</v>
      </c>
      <c r="M478">
        <v>0</v>
      </c>
      <c r="N478" t="s">
        <v>30</v>
      </c>
      <c r="O478" t="e">
        <v>#N/A</v>
      </c>
      <c r="P478" t="e">
        <v>#N/A</v>
      </c>
      <c r="Q478" s="19">
        <v>5.8096365167295003</v>
      </c>
      <c r="R478" s="19">
        <v>4.694336903405147</v>
      </c>
      <c r="S478" s="19">
        <v>9.0964076806347975</v>
      </c>
      <c r="T478" s="19">
        <v>10.182533387752937</v>
      </c>
      <c r="U478" s="4">
        <v>0.415769741126498</v>
      </c>
      <c r="V478" s="4">
        <v>8.5203554289232694E-2</v>
      </c>
      <c r="W478" s="4">
        <v>-0.52852054299999995</v>
      </c>
      <c r="X478" s="4">
        <v>0.79989116400000004</v>
      </c>
      <c r="Y478" s="20">
        <v>0.33277774057114701</v>
      </c>
      <c r="Z478" s="4">
        <v>6.1485997191945703E-2</v>
      </c>
      <c r="AA478" s="6" t="b">
        <v>0</v>
      </c>
    </row>
    <row r="479" spans="1:27" x14ac:dyDescent="0.3">
      <c r="A479" t="s">
        <v>144</v>
      </c>
      <c r="B479">
        <v>1911</v>
      </c>
      <c r="C479">
        <v>637</v>
      </c>
      <c r="D479" s="12" t="s">
        <v>20</v>
      </c>
      <c r="E479">
        <v>0</v>
      </c>
      <c r="F479" t="e">
        <v>#N/A</v>
      </c>
      <c r="G479" t="s">
        <v>83</v>
      </c>
      <c r="H479" t="s">
        <v>46</v>
      </c>
      <c r="I479" t="b">
        <v>1</v>
      </c>
      <c r="J479" s="4"/>
      <c r="K479" s="4" t="s">
        <v>23</v>
      </c>
      <c r="L479" s="5">
        <v>2</v>
      </c>
      <c r="M479">
        <v>1</v>
      </c>
      <c r="N479" t="s">
        <v>30</v>
      </c>
      <c r="O479" t="e">
        <v>#N/A</v>
      </c>
      <c r="P479" t="e">
        <v>#N/A</v>
      </c>
      <c r="Q479" s="19">
        <v>29.764566227604583</v>
      </c>
      <c r="R479" s="19">
        <v>33.520877402460002</v>
      </c>
      <c r="S479" s="19">
        <v>38.972976917529962</v>
      </c>
      <c r="T479" s="19">
        <v>39.816048625924836</v>
      </c>
      <c r="U479" s="4">
        <v>-4.5147551677794599E-2</v>
      </c>
      <c r="V479" s="4">
        <v>0.79319907959541402</v>
      </c>
      <c r="W479" s="4">
        <v>-0.26470517300000002</v>
      </c>
      <c r="X479" s="4">
        <v>7.08E-5</v>
      </c>
      <c r="Y479" s="20">
        <v>0.156086069700032</v>
      </c>
      <c r="Z479" s="4">
        <v>0.38762261125270098</v>
      </c>
      <c r="AA479" s="6" t="b">
        <v>0</v>
      </c>
    </row>
    <row r="480" spans="1:27" x14ac:dyDescent="0.3">
      <c r="A480" t="s">
        <v>145</v>
      </c>
      <c r="B480">
        <v>1431</v>
      </c>
      <c r="C480">
        <v>477</v>
      </c>
      <c r="D480" s="12" t="s">
        <v>20</v>
      </c>
      <c r="E480">
        <v>0</v>
      </c>
      <c r="F480" t="e">
        <v>#N/A</v>
      </c>
      <c r="G480" t="s">
        <v>83</v>
      </c>
      <c r="H480" t="s">
        <v>46</v>
      </c>
      <c r="I480" t="b">
        <v>1</v>
      </c>
      <c r="J480" s="4"/>
      <c r="K480" s="4" t="s">
        <v>23</v>
      </c>
      <c r="L480" s="5" t="s">
        <v>24</v>
      </c>
      <c r="M480">
        <v>0</v>
      </c>
      <c r="N480" t="s">
        <v>30</v>
      </c>
      <c r="O480" t="e">
        <v>#N/A</v>
      </c>
      <c r="P480" t="e">
        <v>#N/A</v>
      </c>
      <c r="Q480" s="19">
        <v>14.649004893835615</v>
      </c>
      <c r="R480" s="19">
        <v>14.906532236029742</v>
      </c>
      <c r="S480" s="19">
        <v>14.778400750959646</v>
      </c>
      <c r="T480" s="19">
        <v>14.162949633454257</v>
      </c>
      <c r="U480" s="4">
        <v>9.7224735069646101E-2</v>
      </c>
      <c r="V480" s="4">
        <v>0.62165698944260706</v>
      </c>
      <c r="W480" s="4">
        <v>0.110001535</v>
      </c>
      <c r="X480" s="4">
        <v>3.41E-6</v>
      </c>
      <c r="Y480" s="20">
        <v>0.83752517877390797</v>
      </c>
      <c r="Z480" s="4">
        <v>2.4604896316211198E-4</v>
      </c>
      <c r="AA480" s="6" t="b">
        <v>0</v>
      </c>
    </row>
    <row r="481" spans="1:27" x14ac:dyDescent="0.3">
      <c r="A481" t="s">
        <v>146</v>
      </c>
      <c r="B481">
        <v>1485</v>
      </c>
      <c r="C481">
        <v>495</v>
      </c>
      <c r="D481" s="12" t="s">
        <v>20</v>
      </c>
      <c r="E481">
        <v>0</v>
      </c>
      <c r="F481" t="e">
        <v>#N/A</v>
      </c>
      <c r="G481" t="s">
        <v>83</v>
      </c>
      <c r="H481" t="s">
        <v>46</v>
      </c>
      <c r="I481" t="b">
        <v>1</v>
      </c>
      <c r="J481" s="4"/>
      <c r="K481" s="4" t="s">
        <v>23</v>
      </c>
      <c r="L481" s="5">
        <v>2</v>
      </c>
      <c r="M481">
        <v>0</v>
      </c>
      <c r="N481" t="s">
        <v>30</v>
      </c>
      <c r="O481" t="e">
        <v>#N/A</v>
      </c>
      <c r="P481" t="e">
        <v>#N/A</v>
      </c>
      <c r="Q481" s="19">
        <v>18.091865361312749</v>
      </c>
      <c r="R481" s="19">
        <v>16.422625606325436</v>
      </c>
      <c r="S481" s="19">
        <v>16.470867760012162</v>
      </c>
      <c r="T481" s="19">
        <v>18.777616447458989</v>
      </c>
      <c r="U481" s="4">
        <v>0.26328718311342297</v>
      </c>
      <c r="V481" s="4">
        <v>8.46913522789767E-2</v>
      </c>
      <c r="W481" s="4">
        <v>0.25756585799999998</v>
      </c>
      <c r="X481" s="4">
        <v>0.45934494799999998</v>
      </c>
      <c r="Y481" s="20">
        <v>7.5942072855694404E-2</v>
      </c>
      <c r="Z481" s="4">
        <v>0.65580516090472496</v>
      </c>
      <c r="AA481" s="6" t="b">
        <v>0</v>
      </c>
    </row>
    <row r="482" spans="1:27" x14ac:dyDescent="0.3">
      <c r="A482" t="s">
        <v>233</v>
      </c>
      <c r="B482">
        <v>1443</v>
      </c>
      <c r="C482">
        <v>481</v>
      </c>
      <c r="D482" s="12" t="s">
        <v>20</v>
      </c>
      <c r="E482">
        <v>0</v>
      </c>
      <c r="F482" t="e">
        <v>#N/A</v>
      </c>
      <c r="G482" t="s">
        <v>83</v>
      </c>
      <c r="H482" t="s">
        <v>46</v>
      </c>
      <c r="I482" t="b">
        <v>1</v>
      </c>
      <c r="J482" s="4"/>
      <c r="K482" s="4" t="s">
        <v>211</v>
      </c>
      <c r="L482" s="5" t="s">
        <v>24</v>
      </c>
      <c r="M482">
        <v>0</v>
      </c>
      <c r="N482" t="s">
        <v>30</v>
      </c>
      <c r="O482" t="e">
        <v>#N/A</v>
      </c>
      <c r="P482" t="e">
        <v>#N/A</v>
      </c>
      <c r="Q482" s="19">
        <v>22.610616020792047</v>
      </c>
      <c r="R482" s="19">
        <v>20.669863726055798</v>
      </c>
      <c r="S482" s="19">
        <v>23.193580080528555</v>
      </c>
      <c r="T482" s="19">
        <v>21.62509469469099</v>
      </c>
      <c r="U482" s="4">
        <v>0.25667791331790102</v>
      </c>
      <c r="V482" s="4">
        <v>0.135326662530768</v>
      </c>
      <c r="W482" s="4">
        <v>8.4487898000000006E-2</v>
      </c>
      <c r="X482" s="4">
        <v>0.36553765599999999</v>
      </c>
      <c r="Y482" s="4">
        <v>-0.15910905875063899</v>
      </c>
      <c r="Z482" s="4">
        <v>0.186859109843942</v>
      </c>
      <c r="AA482" s="6" t="b">
        <v>0</v>
      </c>
    </row>
    <row r="483" spans="1:27" x14ac:dyDescent="0.3">
      <c r="A483" t="s">
        <v>197</v>
      </c>
      <c r="B483">
        <v>1917</v>
      </c>
      <c r="C483">
        <v>639</v>
      </c>
      <c r="D483" s="12" t="s">
        <v>20</v>
      </c>
      <c r="E483">
        <v>0</v>
      </c>
      <c r="F483" t="e">
        <v>#N/A</v>
      </c>
      <c r="G483" t="s">
        <v>83</v>
      </c>
      <c r="H483" t="s">
        <v>46</v>
      </c>
      <c r="I483" t="b">
        <v>1</v>
      </c>
      <c r="J483" s="4"/>
      <c r="K483" s="4" t="s">
        <v>159</v>
      </c>
      <c r="L483" s="5" t="s">
        <v>24</v>
      </c>
      <c r="M483">
        <v>0</v>
      </c>
      <c r="N483" t="s">
        <v>30</v>
      </c>
      <c r="O483" t="e">
        <v>#N/A</v>
      </c>
      <c r="P483" t="e">
        <v>#N/A</v>
      </c>
      <c r="Q483" s="19">
        <v>26.933360326384712</v>
      </c>
      <c r="R483" s="19">
        <v>27.801003066369297</v>
      </c>
      <c r="S483" s="19">
        <v>21.174006985841473</v>
      </c>
      <c r="T483" s="19">
        <v>19.798431002002232</v>
      </c>
      <c r="U483" s="4">
        <v>7.7903494960555195E-2</v>
      </c>
      <c r="V483" s="4">
        <v>0.57186075963782901</v>
      </c>
      <c r="W483" s="4">
        <v>0.46555602000000001</v>
      </c>
      <c r="X483" s="4">
        <v>0.625295292</v>
      </c>
      <c r="Y483" s="20">
        <v>-0.10777898226634</v>
      </c>
      <c r="Z483" s="4">
        <v>0.60069998967453098</v>
      </c>
      <c r="AA483" s="6" t="b">
        <v>0</v>
      </c>
    </row>
    <row r="484" spans="1:27" x14ac:dyDescent="0.3">
      <c r="A484" t="s">
        <v>75</v>
      </c>
      <c r="B484">
        <v>1962</v>
      </c>
      <c r="C484">
        <v>654</v>
      </c>
      <c r="D484" s="12" t="s">
        <v>20</v>
      </c>
      <c r="E484">
        <v>0</v>
      </c>
      <c r="F484" t="e">
        <v>#N/A</v>
      </c>
      <c r="G484" t="s">
        <v>21</v>
      </c>
      <c r="H484" t="s">
        <v>46</v>
      </c>
      <c r="I484" t="b">
        <v>1</v>
      </c>
      <c r="J484" s="4"/>
      <c r="K484" s="4" t="s">
        <v>23</v>
      </c>
      <c r="L484" s="5" t="s">
        <v>24</v>
      </c>
      <c r="M484">
        <v>0</v>
      </c>
      <c r="N484" t="s">
        <v>30</v>
      </c>
      <c r="O484" t="e">
        <v>#N/A</v>
      </c>
      <c r="P484" t="e">
        <v>#N/A</v>
      </c>
      <c r="Q484" s="19">
        <v>36.395895850267785</v>
      </c>
      <c r="R484" s="19">
        <v>37.245297924558514</v>
      </c>
      <c r="S484" s="19">
        <v>25.976728392395664</v>
      </c>
      <c r="T484" s="19">
        <v>26.113144576345569</v>
      </c>
      <c r="U484" s="4">
        <v>8.5740074929593305E-2</v>
      </c>
      <c r="V484" s="4">
        <v>0.57990738844404499</v>
      </c>
      <c r="W484" s="4">
        <v>0.60506540900000005</v>
      </c>
      <c r="X484" s="4">
        <v>4.92E-32</v>
      </c>
      <c r="Y484" s="4">
        <v>0.27429699629012499</v>
      </c>
      <c r="Z484" s="4">
        <v>3.3012522397540302E-2</v>
      </c>
      <c r="AA484" s="6" t="b">
        <v>0</v>
      </c>
    </row>
    <row r="485" spans="1:27" x14ac:dyDescent="0.3">
      <c r="A485" t="s">
        <v>147</v>
      </c>
      <c r="B485">
        <v>1434</v>
      </c>
      <c r="C485">
        <v>478</v>
      </c>
      <c r="D485" s="12" t="s">
        <v>27</v>
      </c>
      <c r="E485">
        <v>0</v>
      </c>
      <c r="F485" t="e">
        <v>#N/A</v>
      </c>
      <c r="G485" t="s">
        <v>83</v>
      </c>
      <c r="H485" t="s">
        <v>46</v>
      </c>
      <c r="I485" t="b">
        <v>1</v>
      </c>
      <c r="J485" s="4"/>
      <c r="K485" s="4" t="s">
        <v>23</v>
      </c>
      <c r="L485" s="5" t="s">
        <v>24</v>
      </c>
      <c r="M485">
        <v>1</v>
      </c>
      <c r="N485" t="s">
        <v>30</v>
      </c>
      <c r="O485" t="e">
        <v>#N/A</v>
      </c>
      <c r="P485" t="e">
        <v>#N/A</v>
      </c>
      <c r="Q485" s="19">
        <v>7.537791729883133</v>
      </c>
      <c r="R485" s="19">
        <v>4.5650957816037403</v>
      </c>
      <c r="S485" s="19">
        <v>15.589154157610585</v>
      </c>
      <c r="T485" s="19">
        <v>12.791326563396906</v>
      </c>
      <c r="U485" s="4">
        <v>0.83936078241395795</v>
      </c>
      <c r="V485" s="4">
        <v>1.6320365489120401E-4</v>
      </c>
      <c r="W485" s="4">
        <v>-0.92005380599999997</v>
      </c>
      <c r="X485" s="4">
        <v>0.55471042999999998</v>
      </c>
      <c r="Y485" s="20">
        <v>-0.48196827795410602</v>
      </c>
      <c r="Z485" s="4">
        <v>6.2872378085151396E-4</v>
      </c>
      <c r="AA485" s="6" t="b">
        <v>0</v>
      </c>
    </row>
    <row r="486" spans="1:27" x14ac:dyDescent="0.3">
      <c r="A486" t="s">
        <v>237</v>
      </c>
      <c r="B486">
        <v>1566</v>
      </c>
      <c r="C486">
        <v>522</v>
      </c>
      <c r="D486" s="12" t="s">
        <v>20</v>
      </c>
      <c r="E486">
        <v>0</v>
      </c>
      <c r="F486" t="e">
        <v>#N/A</v>
      </c>
      <c r="G486" t="s">
        <v>21</v>
      </c>
      <c r="H486" t="s">
        <v>46</v>
      </c>
      <c r="I486" t="b">
        <v>1</v>
      </c>
      <c r="J486" s="4"/>
      <c r="K486" s="4" t="s">
        <v>236</v>
      </c>
      <c r="L486" s="5">
        <v>4</v>
      </c>
      <c r="M486">
        <v>1</v>
      </c>
      <c r="N486" t="s">
        <v>30</v>
      </c>
      <c r="O486" t="e">
        <v>#N/A</v>
      </c>
      <c r="P486" t="e">
        <v>#N/A</v>
      </c>
      <c r="Q486" s="19">
        <v>7.8540301422571659</v>
      </c>
      <c r="R486" s="19">
        <v>8.1863581849518301</v>
      </c>
      <c r="S486" s="19">
        <v>6.6464098069719304</v>
      </c>
      <c r="T486" s="19">
        <v>7.3791299758676319</v>
      </c>
      <c r="U486" s="4">
        <v>5.6690392800924097E-2</v>
      </c>
      <c r="V486" s="4">
        <v>0.83669570469968302</v>
      </c>
      <c r="W486" s="4">
        <v>0.35893061599999998</v>
      </c>
      <c r="X486" s="4">
        <v>0.36155238200000001</v>
      </c>
      <c r="Y486" s="4">
        <v>-0.304817257616666</v>
      </c>
      <c r="Z486" s="4">
        <v>2.0615561038014499E-5</v>
      </c>
      <c r="AA486" s="6" t="b">
        <v>0</v>
      </c>
    </row>
    <row r="487" spans="1:27" x14ac:dyDescent="0.3">
      <c r="A487" t="s">
        <v>31</v>
      </c>
      <c r="B487">
        <v>1638</v>
      </c>
      <c r="C487">
        <v>546</v>
      </c>
      <c r="D487" s="12" t="s">
        <v>27</v>
      </c>
      <c r="E487">
        <v>0</v>
      </c>
      <c r="F487" t="e">
        <v>#N/A</v>
      </c>
      <c r="G487" t="s">
        <v>21</v>
      </c>
      <c r="H487" t="s">
        <v>22</v>
      </c>
      <c r="I487" t="b">
        <v>1</v>
      </c>
      <c r="J487" s="4"/>
      <c r="K487" s="4" t="s">
        <v>23</v>
      </c>
      <c r="L487" s="5">
        <v>2</v>
      </c>
      <c r="M487">
        <v>0</v>
      </c>
      <c r="N487" t="s">
        <v>30</v>
      </c>
      <c r="O487" t="e">
        <v>#N/A</v>
      </c>
      <c r="P487" t="e">
        <v>#N/A</v>
      </c>
      <c r="Q487" s="19">
        <v>13.812595830704973</v>
      </c>
      <c r="R487" s="19">
        <v>12.86436739544202</v>
      </c>
      <c r="S487" s="19">
        <v>11.385724344985082</v>
      </c>
      <c r="T487" s="19">
        <v>12.745831959047285</v>
      </c>
      <c r="U487" s="4">
        <v>0.22435781171405</v>
      </c>
      <c r="V487" s="4">
        <v>0.184521612785331</v>
      </c>
      <c r="W487" s="4">
        <v>0.39865952999999998</v>
      </c>
      <c r="X487" s="4">
        <v>0.68758015400000005</v>
      </c>
      <c r="Y487" s="4">
        <v>-9.4552390507598602E-2</v>
      </c>
      <c r="Z487" s="4">
        <v>0.59172337335511904</v>
      </c>
      <c r="AA487" s="6" t="b">
        <v>0</v>
      </c>
    </row>
    <row r="488" spans="1:27" x14ac:dyDescent="0.3">
      <c r="A488" t="s">
        <v>277</v>
      </c>
      <c r="B488">
        <v>1440</v>
      </c>
      <c r="C488">
        <v>480</v>
      </c>
      <c r="D488" s="12" t="s">
        <v>20</v>
      </c>
      <c r="E488">
        <v>0</v>
      </c>
      <c r="F488" t="e">
        <v>#N/A</v>
      </c>
      <c r="G488" t="s">
        <v>83</v>
      </c>
      <c r="H488" t="s">
        <v>46</v>
      </c>
      <c r="I488" t="b">
        <v>1</v>
      </c>
      <c r="J488" s="4"/>
      <c r="K488" s="4" t="s">
        <v>270</v>
      </c>
      <c r="L488" s="5" t="s">
        <v>24</v>
      </c>
      <c r="M488">
        <v>0</v>
      </c>
      <c r="N488" t="s">
        <v>30</v>
      </c>
      <c r="O488" t="e">
        <v>#N/A</v>
      </c>
      <c r="P488" t="e">
        <v>#N/A</v>
      </c>
      <c r="Q488" s="19">
        <v>9.3776011136775868</v>
      </c>
      <c r="R488" s="19">
        <v>10.422870700267435</v>
      </c>
      <c r="S488" s="19">
        <v>8.6659757907026336</v>
      </c>
      <c r="T488" s="19">
        <v>8.3731955026896934</v>
      </c>
      <c r="U488" s="4">
        <v>-2.4283572056057599E-2</v>
      </c>
      <c r="V488" s="4">
        <v>0.93255732953807502</v>
      </c>
      <c r="W488" s="4">
        <v>0.23477029499999999</v>
      </c>
      <c r="X488" s="4">
        <v>4.4327535000000001E-2</v>
      </c>
      <c r="Y488" s="20">
        <v>0.103472422349268</v>
      </c>
      <c r="Z488" s="4">
        <v>0.31872858343041999</v>
      </c>
      <c r="AA488" s="6" t="b">
        <v>0</v>
      </c>
    </row>
    <row r="489" spans="1:27" x14ac:dyDescent="0.3">
      <c r="A489" t="s">
        <v>148</v>
      </c>
      <c r="B489">
        <v>1434</v>
      </c>
      <c r="C489">
        <v>478</v>
      </c>
      <c r="D489" s="12" t="s">
        <v>20</v>
      </c>
      <c r="E489">
        <v>0</v>
      </c>
      <c r="F489" t="e">
        <v>#N/A</v>
      </c>
      <c r="G489" t="s">
        <v>83</v>
      </c>
      <c r="H489" t="s">
        <v>46</v>
      </c>
      <c r="I489" t="b">
        <v>1</v>
      </c>
      <c r="J489" s="4"/>
      <c r="K489" s="4" t="s">
        <v>23</v>
      </c>
      <c r="L489" s="5" t="s">
        <v>24</v>
      </c>
      <c r="M489">
        <v>1</v>
      </c>
      <c r="N489" t="s">
        <v>30</v>
      </c>
      <c r="O489" t="e">
        <v>#N/A</v>
      </c>
      <c r="P489" t="e">
        <v>#N/A</v>
      </c>
      <c r="Q489" s="19">
        <v>93.847801028396091</v>
      </c>
      <c r="R489" s="19">
        <v>68.107809561940698</v>
      </c>
      <c r="S489" s="19">
        <v>91.875756403177192</v>
      </c>
      <c r="T489" s="19">
        <v>98.759767029988254</v>
      </c>
      <c r="U489" s="4">
        <v>0.58206805887397794</v>
      </c>
      <c r="V489" s="4">
        <v>3.9437831143168502E-6</v>
      </c>
      <c r="W489" s="4">
        <v>0.150859927</v>
      </c>
      <c r="X489" s="4">
        <v>8.2499999999999994E-9</v>
      </c>
      <c r="Y489" s="20">
        <v>-0.28790586457364398</v>
      </c>
      <c r="Z489" s="4">
        <v>3.5270085165154601E-4</v>
      </c>
      <c r="AA489" s="6" t="b">
        <v>0</v>
      </c>
    </row>
    <row r="490" spans="1:27" x14ac:dyDescent="0.3">
      <c r="A490" t="s">
        <v>401</v>
      </c>
      <c r="B490">
        <v>1599</v>
      </c>
      <c r="C490">
        <v>533</v>
      </c>
      <c r="D490" s="12" t="s">
        <v>20</v>
      </c>
      <c r="E490">
        <v>0</v>
      </c>
      <c r="F490" t="e">
        <v>#N/A</v>
      </c>
      <c r="G490" t="s">
        <v>83</v>
      </c>
      <c r="H490" t="s">
        <v>46</v>
      </c>
      <c r="I490" t="b">
        <v>1</v>
      </c>
      <c r="J490" s="4"/>
      <c r="K490" s="4" t="s">
        <v>402</v>
      </c>
      <c r="L490" s="5" t="s">
        <v>24</v>
      </c>
      <c r="M490">
        <v>0</v>
      </c>
      <c r="N490" t="s">
        <v>30</v>
      </c>
      <c r="O490" t="e">
        <v>#N/A</v>
      </c>
      <c r="P490" t="e">
        <v>#N/A</v>
      </c>
      <c r="Q490" s="19">
        <v>14.619403464644895</v>
      </c>
      <c r="R490" s="19">
        <v>11.257145075666672</v>
      </c>
      <c r="S490" s="19">
        <v>6.8630827443548101</v>
      </c>
      <c r="T490" s="19">
        <v>9.4999639808271752</v>
      </c>
      <c r="U490" s="4">
        <v>0.50311548329964795</v>
      </c>
      <c r="V490" s="4">
        <v>4.9092487804091398E-3</v>
      </c>
      <c r="W490" s="4">
        <v>1.205068029</v>
      </c>
      <c r="X490" s="4">
        <v>2.2400000000000002E-6</v>
      </c>
      <c r="Y490" s="4">
        <v>4.1105732550284498E-2</v>
      </c>
      <c r="Z490" s="4">
        <v>0.806605448915793</v>
      </c>
      <c r="AA490" s="6" t="b">
        <v>0</v>
      </c>
    </row>
    <row r="491" spans="1:27" x14ac:dyDescent="0.3">
      <c r="A491" t="s">
        <v>507</v>
      </c>
      <c r="B491">
        <v>1347</v>
      </c>
      <c r="C491">
        <v>449</v>
      </c>
      <c r="D491" s="12" t="s">
        <v>27</v>
      </c>
      <c r="E491">
        <v>0</v>
      </c>
      <c r="F491" t="e">
        <v>#N/A</v>
      </c>
      <c r="G491" t="s">
        <v>21</v>
      </c>
      <c r="H491" t="s">
        <v>34</v>
      </c>
      <c r="I491" t="b">
        <v>0</v>
      </c>
      <c r="J491" s="4"/>
      <c r="K491" s="4" t="s">
        <v>508</v>
      </c>
      <c r="L491" s="5" t="s">
        <v>24</v>
      </c>
      <c r="M491">
        <v>0</v>
      </c>
      <c r="N491" t="s">
        <v>30</v>
      </c>
      <c r="O491" t="e">
        <v>#N/A</v>
      </c>
      <c r="P491" t="e">
        <v>#N/A</v>
      </c>
      <c r="Q491" s="19">
        <v>32.285628233227968</v>
      </c>
      <c r="R491" s="19">
        <v>35.07668627197372</v>
      </c>
      <c r="S491" s="19">
        <v>30.84536145881674</v>
      </c>
      <c r="T491" s="19">
        <v>36.793648392142572</v>
      </c>
      <c r="U491" s="4">
        <v>1.36271898210208E-3</v>
      </c>
      <c r="V491" s="4">
        <v>0.993931331573358</v>
      </c>
      <c r="W491" s="4">
        <v>0.182434649</v>
      </c>
      <c r="X491" s="4">
        <v>8.6E-14</v>
      </c>
      <c r="Y491" s="4">
        <v>0.87841633193445101</v>
      </c>
      <c r="Z491" s="4">
        <v>1.80899932622213E-9</v>
      </c>
      <c r="AA491" s="6" t="b">
        <v>0</v>
      </c>
    </row>
    <row r="492" spans="1:27" x14ac:dyDescent="0.3">
      <c r="A492" t="s">
        <v>488</v>
      </c>
      <c r="B492">
        <v>1452</v>
      </c>
      <c r="C492">
        <v>484</v>
      </c>
      <c r="D492" s="12" t="s">
        <v>27</v>
      </c>
      <c r="E492">
        <v>0</v>
      </c>
      <c r="F492" t="e">
        <v>#N/A</v>
      </c>
      <c r="G492" t="s">
        <v>21</v>
      </c>
      <c r="H492" t="s">
        <v>46</v>
      </c>
      <c r="I492" t="b">
        <v>1</v>
      </c>
      <c r="J492" s="4"/>
      <c r="K492" s="4" t="s">
        <v>489</v>
      </c>
      <c r="L492" s="5" t="s">
        <v>24</v>
      </c>
      <c r="M492">
        <v>1</v>
      </c>
      <c r="N492" t="s">
        <v>30</v>
      </c>
      <c r="O492" t="e">
        <v>#N/A</v>
      </c>
      <c r="P492" t="e">
        <v>#N/A</v>
      </c>
      <c r="Q492" s="19">
        <v>12.323375321629475</v>
      </c>
      <c r="R492" s="19">
        <v>17.903846824318972</v>
      </c>
      <c r="S492" s="19">
        <v>16.379143141164654</v>
      </c>
      <c r="T492" s="19">
        <v>13.8326530772356</v>
      </c>
      <c r="U492" s="4">
        <v>-0.40641668927090402</v>
      </c>
      <c r="V492" s="4">
        <v>2.5310359136058801E-2</v>
      </c>
      <c r="W492" s="4">
        <v>-0.28427875400000002</v>
      </c>
      <c r="X492" s="4">
        <v>9.2599999999999994E-6</v>
      </c>
      <c r="Y492" s="4">
        <v>7.0633459081541297E-2</v>
      </c>
      <c r="Z492" s="4">
        <v>0.72730624045041203</v>
      </c>
      <c r="AA492" s="6" t="b">
        <v>0</v>
      </c>
    </row>
    <row r="493" spans="1:27" x14ac:dyDescent="0.3">
      <c r="A493" t="s">
        <v>174</v>
      </c>
      <c r="B493">
        <v>1467</v>
      </c>
      <c r="C493">
        <v>489</v>
      </c>
      <c r="D493" s="12" t="s">
        <v>20</v>
      </c>
      <c r="E493">
        <v>0</v>
      </c>
      <c r="F493" t="e">
        <v>#N/A</v>
      </c>
      <c r="G493" t="s">
        <v>21</v>
      </c>
      <c r="H493" t="s">
        <v>46</v>
      </c>
      <c r="I493" t="b">
        <v>1</v>
      </c>
      <c r="J493" s="4"/>
      <c r="K493" s="4" t="s">
        <v>159</v>
      </c>
      <c r="L493" s="5" t="s">
        <v>24</v>
      </c>
      <c r="M493">
        <v>0</v>
      </c>
      <c r="N493" t="s">
        <v>30</v>
      </c>
      <c r="O493" t="e">
        <v>#N/A</v>
      </c>
      <c r="P493" t="e">
        <v>#N/A</v>
      </c>
      <c r="Q493" s="19">
        <v>11.225018008278585</v>
      </c>
      <c r="R493" s="19">
        <v>15.613502278738402</v>
      </c>
      <c r="S493" s="19">
        <v>19.128441664073478</v>
      </c>
      <c r="T493" s="19">
        <v>13.369947628692875</v>
      </c>
      <c r="U493" s="4">
        <v>-0.34966538700528799</v>
      </c>
      <c r="V493" s="4">
        <v>7.4924315843191994E-2</v>
      </c>
      <c r="W493" s="4">
        <v>-0.643953098</v>
      </c>
      <c r="X493" s="4">
        <v>5.7073732000000002E-2</v>
      </c>
      <c r="Y493" s="4">
        <v>0.17440600787157001</v>
      </c>
      <c r="Z493" s="4">
        <v>0.220198332754207</v>
      </c>
      <c r="AA493" s="6" t="b">
        <v>0</v>
      </c>
    </row>
    <row r="494" spans="1:27" x14ac:dyDescent="0.3">
      <c r="A494" t="s">
        <v>596</v>
      </c>
      <c r="B494">
        <v>1689</v>
      </c>
      <c r="C494">
        <v>563</v>
      </c>
      <c r="D494" s="12" t="s">
        <v>20</v>
      </c>
      <c r="E494">
        <v>0</v>
      </c>
      <c r="F494" t="e">
        <v>#N/A</v>
      </c>
      <c r="G494" t="s">
        <v>21</v>
      </c>
      <c r="H494" t="s">
        <v>46</v>
      </c>
      <c r="I494" t="b">
        <v>1</v>
      </c>
      <c r="J494" s="4"/>
      <c r="K494" s="4" t="s">
        <v>597</v>
      </c>
      <c r="L494" s="5" t="s">
        <v>24</v>
      </c>
      <c r="M494">
        <v>1</v>
      </c>
      <c r="N494" t="s">
        <v>30</v>
      </c>
      <c r="O494" t="e">
        <v>#N/A</v>
      </c>
      <c r="P494" t="e">
        <v>#N/A</v>
      </c>
      <c r="Q494" s="19">
        <v>19.654575455468652</v>
      </c>
      <c r="R494" s="19">
        <v>25.363528932537157</v>
      </c>
      <c r="S494" s="19">
        <v>27.269729865896092</v>
      </c>
      <c r="T494" s="19">
        <v>31.046889007624625</v>
      </c>
      <c r="U494" s="4">
        <v>-0.238570744223118</v>
      </c>
      <c r="V494" s="4">
        <v>4.4020345666829198E-2</v>
      </c>
      <c r="W494" s="4">
        <v>-0.349780655</v>
      </c>
      <c r="X494" s="4">
        <v>3.6099999999999998E-13</v>
      </c>
      <c r="Y494" s="4">
        <v>0.82530413855667994</v>
      </c>
      <c r="Z494" s="4">
        <v>2.8224602856124901E-9</v>
      </c>
      <c r="AA494" s="6" t="b">
        <v>0</v>
      </c>
    </row>
    <row r="495" spans="1:27" x14ac:dyDescent="0.3">
      <c r="A495" t="s">
        <v>426</v>
      </c>
      <c r="B495">
        <v>1467</v>
      </c>
      <c r="C495">
        <v>489</v>
      </c>
      <c r="D495" s="12" t="s">
        <v>20</v>
      </c>
      <c r="E495">
        <v>0</v>
      </c>
      <c r="F495" t="e">
        <v>#N/A</v>
      </c>
      <c r="G495" t="s">
        <v>21</v>
      </c>
      <c r="H495" t="s">
        <v>46</v>
      </c>
      <c r="I495" t="b">
        <v>1</v>
      </c>
      <c r="J495" s="4"/>
      <c r="K495" s="4" t="s">
        <v>427</v>
      </c>
      <c r="L495" s="5">
        <v>2</v>
      </c>
      <c r="M495">
        <v>0</v>
      </c>
      <c r="N495" t="s">
        <v>30</v>
      </c>
      <c r="O495" t="e">
        <v>#N/A</v>
      </c>
      <c r="P495" t="e">
        <v>#N/A</v>
      </c>
      <c r="Q495" s="19">
        <v>28.026296532323901</v>
      </c>
      <c r="R495" s="19">
        <v>30.792889222431533</v>
      </c>
      <c r="S495" s="19">
        <v>30.06477756221533</v>
      </c>
      <c r="T495" s="19">
        <v>34.398601173352539</v>
      </c>
      <c r="U495" s="4">
        <v>-1.34707104521793E-2</v>
      </c>
      <c r="V495" s="4">
        <v>0.94768303864095804</v>
      </c>
      <c r="W495" s="4">
        <v>1.9948062999999999E-2</v>
      </c>
      <c r="X495" s="4">
        <v>7.0315719999999998E-3</v>
      </c>
      <c r="Y495" s="20">
        <v>-1.1080315332868599E-2</v>
      </c>
      <c r="Z495" s="4">
        <v>0.91861124872581901</v>
      </c>
      <c r="AA495" s="6" t="b">
        <v>0</v>
      </c>
    </row>
    <row r="496" spans="1:27" x14ac:dyDescent="0.3">
      <c r="A496" t="s">
        <v>832</v>
      </c>
      <c r="B496">
        <v>2688</v>
      </c>
      <c r="C496">
        <v>896</v>
      </c>
      <c r="D496" s="12" t="s">
        <v>20</v>
      </c>
      <c r="E496">
        <v>0</v>
      </c>
      <c r="F496" t="e">
        <v>#N/A</v>
      </c>
      <c r="G496" t="s">
        <v>83</v>
      </c>
      <c r="H496" t="s">
        <v>46</v>
      </c>
      <c r="I496" t="b">
        <v>1</v>
      </c>
      <c r="J496" s="4"/>
      <c r="K496" s="4" t="s">
        <v>799</v>
      </c>
      <c r="L496" s="5">
        <v>8</v>
      </c>
      <c r="M496">
        <v>0</v>
      </c>
      <c r="N496" t="s">
        <v>30</v>
      </c>
      <c r="O496" t="e">
        <v>#N/A</v>
      </c>
      <c r="P496" t="e">
        <v>#N/A</v>
      </c>
      <c r="Q496" s="19">
        <v>9.6981423797702462</v>
      </c>
      <c r="R496" s="19">
        <v>10.088965889628648</v>
      </c>
      <c r="S496" s="19">
        <v>10.136400387396797</v>
      </c>
      <c r="T496" s="19">
        <v>8.0206918565545511</v>
      </c>
      <c r="U496" s="4">
        <v>6.1600753565787099E-2</v>
      </c>
      <c r="V496" s="4">
        <v>0.77971583272048905</v>
      </c>
      <c r="W496" s="4">
        <v>5.5446803000000003E-2</v>
      </c>
      <c r="X496" s="4">
        <v>8.5110499999999992E-3</v>
      </c>
      <c r="Y496" s="20">
        <v>-1.30817506875891</v>
      </c>
      <c r="Z496" s="4">
        <v>2.23575572469058E-11</v>
      </c>
      <c r="AA496" s="6" t="b">
        <v>0</v>
      </c>
    </row>
    <row r="497" spans="1:27" x14ac:dyDescent="0.3">
      <c r="A497" t="s">
        <v>303</v>
      </c>
      <c r="B497">
        <v>1467</v>
      </c>
      <c r="C497">
        <v>489</v>
      </c>
      <c r="D497" s="12" t="s">
        <v>27</v>
      </c>
      <c r="E497">
        <v>0</v>
      </c>
      <c r="F497" t="e">
        <v>#N/A</v>
      </c>
      <c r="G497" t="s">
        <v>83</v>
      </c>
      <c r="H497" t="s">
        <v>46</v>
      </c>
      <c r="I497" t="b">
        <v>1</v>
      </c>
      <c r="J497" s="4"/>
      <c r="K497" s="4" t="s">
        <v>297</v>
      </c>
      <c r="L497" s="5">
        <v>2</v>
      </c>
      <c r="M497">
        <v>0</v>
      </c>
      <c r="N497" t="s">
        <v>30</v>
      </c>
      <c r="O497" t="e">
        <v>#N/A</v>
      </c>
      <c r="P497" t="e">
        <v>#N/A</v>
      </c>
      <c r="Q497" s="19">
        <v>8.533170523098498</v>
      </c>
      <c r="R497" s="19">
        <v>7.3695479244026538</v>
      </c>
      <c r="S497" s="19">
        <v>6.6639163829958088</v>
      </c>
      <c r="T497" s="19">
        <v>8.5698405899676455</v>
      </c>
      <c r="U497" s="4">
        <v>0.33682512141760601</v>
      </c>
      <c r="V497" s="4">
        <v>9.9999448731501295E-2</v>
      </c>
      <c r="W497" s="4">
        <v>0.470436348</v>
      </c>
      <c r="X497" s="4">
        <v>0.23059108</v>
      </c>
      <c r="Y497" s="20">
        <v>0.304687982586265</v>
      </c>
      <c r="Z497" s="4">
        <v>2.0911129080651E-2</v>
      </c>
      <c r="AA497" s="6" t="b">
        <v>0</v>
      </c>
    </row>
    <row r="498" spans="1:27" x14ac:dyDescent="0.3">
      <c r="A498" t="s">
        <v>505</v>
      </c>
      <c r="B498">
        <v>1425</v>
      </c>
      <c r="C498">
        <v>475</v>
      </c>
      <c r="D498" s="12" t="s">
        <v>20</v>
      </c>
      <c r="E498">
        <v>1</v>
      </c>
      <c r="F498" t="s">
        <v>37</v>
      </c>
      <c r="G498" t="s">
        <v>83</v>
      </c>
      <c r="H498" t="s">
        <v>46</v>
      </c>
      <c r="I498" t="b">
        <v>1</v>
      </c>
      <c r="J498" s="4"/>
      <c r="K498" s="4" t="s">
        <v>506</v>
      </c>
      <c r="L498" s="5" t="s">
        <v>24</v>
      </c>
      <c r="M498">
        <v>0</v>
      </c>
      <c r="N498" t="s">
        <v>30</v>
      </c>
      <c r="O498" t="e">
        <v>#N/A</v>
      </c>
      <c r="P498" t="e">
        <v>#N/A</v>
      </c>
      <c r="Q498" s="19">
        <v>12.760748549132785</v>
      </c>
      <c r="R498" s="19">
        <v>11.797149627129521</v>
      </c>
      <c r="S498" s="19">
        <v>16.695737497467707</v>
      </c>
      <c r="T498" s="19">
        <v>13.017261057269344</v>
      </c>
      <c r="U498" s="4">
        <v>0.23769418023049199</v>
      </c>
      <c r="V498" s="4">
        <v>0.23060905772148199</v>
      </c>
      <c r="W498" s="4">
        <v>-0.26028347000000002</v>
      </c>
      <c r="X498" s="4">
        <v>5.1799999999999999E-23</v>
      </c>
      <c r="Y498" s="4">
        <v>0.58825640753854203</v>
      </c>
      <c r="Z498" s="4">
        <v>4.23367260388703E-9</v>
      </c>
      <c r="AA498" s="6" t="b">
        <v>0</v>
      </c>
    </row>
    <row r="499" spans="1:27" x14ac:dyDescent="0.3">
      <c r="A499" t="s">
        <v>255</v>
      </c>
      <c r="B499">
        <v>1509</v>
      </c>
      <c r="C499">
        <v>503</v>
      </c>
      <c r="D499" s="12" t="s">
        <v>27</v>
      </c>
      <c r="E499">
        <v>0</v>
      </c>
      <c r="F499" t="e">
        <v>#N/A</v>
      </c>
      <c r="G499" t="s">
        <v>83</v>
      </c>
      <c r="H499" t="s">
        <v>46</v>
      </c>
      <c r="I499" t="b">
        <v>1</v>
      </c>
      <c r="J499" s="4"/>
      <c r="K499" s="4" t="s">
        <v>248</v>
      </c>
      <c r="L499" s="5">
        <v>2</v>
      </c>
      <c r="M499">
        <v>0</v>
      </c>
      <c r="N499" t="s">
        <v>30</v>
      </c>
      <c r="O499" t="e">
        <v>#N/A</v>
      </c>
      <c r="P499" t="e">
        <v>#N/A</v>
      </c>
      <c r="Q499" s="19">
        <v>19.618778722322432</v>
      </c>
      <c r="R499" s="19">
        <v>24.28663612977838</v>
      </c>
      <c r="S499" s="19">
        <v>37.940452540381706</v>
      </c>
      <c r="T499" s="19">
        <v>26.980197814860453</v>
      </c>
      <c r="U499" s="4">
        <v>-0.180086348299624</v>
      </c>
      <c r="V499" s="4">
        <v>0.21246904177113299</v>
      </c>
      <c r="W499" s="4">
        <v>-0.82324665699999999</v>
      </c>
      <c r="X499" s="4">
        <v>8.0476590000000004E-3</v>
      </c>
      <c r="Y499" s="4">
        <v>-1.08821856639409</v>
      </c>
      <c r="Z499" s="4">
        <v>6.5346387317317901E-4</v>
      </c>
      <c r="AA499" s="6" t="b">
        <v>0</v>
      </c>
    </row>
    <row r="500" spans="1:27" x14ac:dyDescent="0.3">
      <c r="A500" t="s">
        <v>149</v>
      </c>
      <c r="B500">
        <v>1494</v>
      </c>
      <c r="C500">
        <v>498</v>
      </c>
      <c r="D500" s="12" t="s">
        <v>20</v>
      </c>
      <c r="E500">
        <v>0</v>
      </c>
      <c r="F500" t="e">
        <v>#N/A</v>
      </c>
      <c r="G500" t="s">
        <v>83</v>
      </c>
      <c r="H500" t="s">
        <v>46</v>
      </c>
      <c r="I500" t="b">
        <v>1</v>
      </c>
      <c r="J500" s="4"/>
      <c r="K500" s="4" t="s">
        <v>23</v>
      </c>
      <c r="L500" s="5" t="s">
        <v>24</v>
      </c>
      <c r="M500">
        <v>0</v>
      </c>
      <c r="N500" t="s">
        <v>30</v>
      </c>
      <c r="O500" t="e">
        <v>#N/A</v>
      </c>
      <c r="P500" t="e">
        <v>#N/A</v>
      </c>
      <c r="Q500" s="19">
        <v>9.4279981113963824</v>
      </c>
      <c r="R500" s="19">
        <v>9.309933130567897</v>
      </c>
      <c r="S500" s="19">
        <v>12.66736045762811</v>
      </c>
      <c r="T500" s="19">
        <v>16.854856957284479</v>
      </c>
      <c r="U500" s="4">
        <v>0.127118971373544</v>
      </c>
      <c r="V500" s="4">
        <v>0.62375542852430899</v>
      </c>
      <c r="W500" s="4">
        <v>-0.30428845799999998</v>
      </c>
      <c r="X500" s="4">
        <v>8.6900000000000005E-11</v>
      </c>
      <c r="Y500" s="20">
        <v>0.37506732624953698</v>
      </c>
      <c r="Z500" s="4">
        <v>1.5572201954119199E-2</v>
      </c>
      <c r="AA500" s="6" t="b">
        <v>0</v>
      </c>
    </row>
    <row r="501" spans="1:27" x14ac:dyDescent="0.3">
      <c r="A501" t="s">
        <v>342</v>
      </c>
      <c r="B501">
        <v>3207</v>
      </c>
      <c r="C501">
        <v>1069</v>
      </c>
      <c r="D501" s="12" t="s">
        <v>20</v>
      </c>
      <c r="E501">
        <v>0</v>
      </c>
      <c r="F501" t="e">
        <v>#N/A</v>
      </c>
      <c r="G501" t="s">
        <v>83</v>
      </c>
      <c r="H501" t="s">
        <v>46</v>
      </c>
      <c r="I501" t="b">
        <v>1</v>
      </c>
      <c r="J501" s="4"/>
      <c r="K501" s="4" t="s">
        <v>338</v>
      </c>
      <c r="L501" s="5">
        <v>2</v>
      </c>
      <c r="M501">
        <v>0</v>
      </c>
      <c r="N501" t="s">
        <v>30</v>
      </c>
      <c r="O501" t="e">
        <v>#N/A</v>
      </c>
      <c r="P501" t="e">
        <v>#N/A</v>
      </c>
      <c r="Q501" s="19">
        <v>22.15286711544174</v>
      </c>
      <c r="R501" s="19">
        <v>24.38961907276412</v>
      </c>
      <c r="S501" s="19">
        <v>15.737627258861044</v>
      </c>
      <c r="T501" s="19">
        <v>17.896840609447043</v>
      </c>
      <c r="U501" s="4">
        <v>-1.51518373922E-2</v>
      </c>
      <c r="V501" s="4">
        <v>0.92735111407793502</v>
      </c>
      <c r="W501" s="4">
        <v>0.61229699000000004</v>
      </c>
      <c r="X501" s="4">
        <v>0.14001843899999999</v>
      </c>
      <c r="Y501" s="20">
        <v>-0.113606676434047</v>
      </c>
      <c r="Z501" s="4">
        <v>0.66077691305849695</v>
      </c>
      <c r="AA501" s="6" t="b">
        <v>0</v>
      </c>
    </row>
    <row r="502" spans="1:27" x14ac:dyDescent="0.3">
      <c r="A502" t="s">
        <v>198</v>
      </c>
      <c r="B502">
        <v>1038</v>
      </c>
      <c r="C502">
        <v>346</v>
      </c>
      <c r="D502" s="12" t="s">
        <v>20</v>
      </c>
      <c r="E502">
        <v>0</v>
      </c>
      <c r="F502" t="e">
        <v>#N/A</v>
      </c>
      <c r="G502" t="s">
        <v>83</v>
      </c>
      <c r="H502" t="s">
        <v>46</v>
      </c>
      <c r="I502" t="b">
        <v>1</v>
      </c>
      <c r="J502" s="4"/>
      <c r="K502" s="4" t="s">
        <v>159</v>
      </c>
      <c r="L502" s="5">
        <v>2</v>
      </c>
      <c r="M502">
        <v>1</v>
      </c>
      <c r="N502" t="s">
        <v>30</v>
      </c>
      <c r="O502" t="e">
        <v>#N/A</v>
      </c>
      <c r="P502" t="e">
        <v>#N/A</v>
      </c>
      <c r="Q502" s="19">
        <v>9.1177989185533868</v>
      </c>
      <c r="R502" s="19">
        <v>10.299475269628292</v>
      </c>
      <c r="S502" s="19">
        <v>8.6869138982663401</v>
      </c>
      <c r="T502" s="19">
        <v>9.1804665295045194</v>
      </c>
      <c r="U502" s="4">
        <v>-5.9935345899615897E-2</v>
      </c>
      <c r="V502" s="4">
        <v>0.84496467225141902</v>
      </c>
      <c r="W502" s="4">
        <v>0.17852310800000001</v>
      </c>
      <c r="X502" s="4">
        <v>1.8805800000000001E-4</v>
      </c>
      <c r="Y502" s="20">
        <v>0.29831597140432098</v>
      </c>
      <c r="Z502" s="4">
        <v>0.17438440044574399</v>
      </c>
      <c r="AA502" s="6" t="b">
        <v>0</v>
      </c>
    </row>
    <row r="503" spans="1:27" x14ac:dyDescent="0.3">
      <c r="A503" t="s">
        <v>413</v>
      </c>
      <c r="B503">
        <v>1857</v>
      </c>
      <c r="C503">
        <v>619</v>
      </c>
      <c r="D503" s="12" t="s">
        <v>20</v>
      </c>
      <c r="E503">
        <v>0</v>
      </c>
      <c r="F503" t="e">
        <v>#N/A</v>
      </c>
      <c r="G503" t="s">
        <v>21</v>
      </c>
      <c r="H503" t="s">
        <v>46</v>
      </c>
      <c r="I503" t="b">
        <v>1</v>
      </c>
      <c r="J503" s="4"/>
      <c r="K503" s="4" t="s">
        <v>414</v>
      </c>
      <c r="L503" s="5">
        <v>4</v>
      </c>
      <c r="M503">
        <v>0</v>
      </c>
      <c r="N503" t="s">
        <v>30</v>
      </c>
      <c r="O503" t="e">
        <v>#N/A</v>
      </c>
      <c r="P503" t="e">
        <v>#N/A</v>
      </c>
      <c r="Q503" s="19">
        <v>6.364069002518395</v>
      </c>
      <c r="R503" s="19">
        <v>5.5091615525631461</v>
      </c>
      <c r="S503" s="19">
        <v>5.5403381599769448</v>
      </c>
      <c r="T503" s="19">
        <v>5.2708196265099225</v>
      </c>
      <c r="U503" s="4">
        <v>0.31928278471298199</v>
      </c>
      <c r="V503" s="4">
        <v>0.12485062657175899</v>
      </c>
      <c r="W503" s="4">
        <v>0.30898515500000001</v>
      </c>
      <c r="X503" s="4">
        <v>1.9499999999999999E-26</v>
      </c>
      <c r="Y503" s="4">
        <v>0.20737979473579701</v>
      </c>
      <c r="Z503" s="4">
        <v>8.2330463063867796E-3</v>
      </c>
      <c r="AA503" s="6" t="b">
        <v>0</v>
      </c>
    </row>
    <row r="504" spans="1:27" x14ac:dyDescent="0.3">
      <c r="A504" t="s">
        <v>557</v>
      </c>
      <c r="B504">
        <v>1587</v>
      </c>
      <c r="C504">
        <v>529</v>
      </c>
      <c r="D504" s="12" t="s">
        <v>20</v>
      </c>
      <c r="E504">
        <v>1</v>
      </c>
      <c r="F504" t="s">
        <v>37</v>
      </c>
      <c r="G504" t="s">
        <v>83</v>
      </c>
      <c r="H504" t="s">
        <v>46</v>
      </c>
      <c r="I504" t="b">
        <v>1</v>
      </c>
      <c r="J504" s="4"/>
      <c r="K504" s="4" t="s">
        <v>556</v>
      </c>
      <c r="L504" s="5">
        <v>2</v>
      </c>
      <c r="M504">
        <v>0</v>
      </c>
      <c r="N504" t="s">
        <v>30</v>
      </c>
      <c r="O504" t="e">
        <v>#N/A</v>
      </c>
      <c r="P504" t="e">
        <v>#N/A</v>
      </c>
      <c r="Q504" s="19">
        <v>142.95906059253878</v>
      </c>
      <c r="R504" s="19">
        <v>203.92464761265731</v>
      </c>
      <c r="S504" s="19">
        <v>152.78193387994551</v>
      </c>
      <c r="T504" s="19">
        <v>186.201441426939</v>
      </c>
      <c r="U504" s="4">
        <v>-0.38957286333735403</v>
      </c>
      <c r="V504" s="4">
        <v>5.9571009062425502E-6</v>
      </c>
      <c r="W504" s="4">
        <v>2.3576495999999999E-2</v>
      </c>
      <c r="X504" s="4">
        <v>6.9239499999999999E-3</v>
      </c>
      <c r="Y504" s="20">
        <v>0.116148384089638</v>
      </c>
      <c r="Z504" s="4">
        <v>0.51304805090484196</v>
      </c>
      <c r="AA504" s="6" t="b">
        <v>0</v>
      </c>
    </row>
    <row r="505" spans="1:27" x14ac:dyDescent="0.3">
      <c r="A505" t="s">
        <v>549</v>
      </c>
      <c r="B505">
        <v>1371</v>
      </c>
      <c r="C505">
        <v>457</v>
      </c>
      <c r="D505" s="12" t="s">
        <v>27</v>
      </c>
      <c r="E505">
        <v>0</v>
      </c>
      <c r="F505" t="e">
        <v>#N/A</v>
      </c>
      <c r="G505" t="s">
        <v>83</v>
      </c>
      <c r="H505" t="s">
        <v>46</v>
      </c>
      <c r="I505" t="b">
        <v>1</v>
      </c>
      <c r="J505" s="4"/>
      <c r="K505" s="4" t="s">
        <v>550</v>
      </c>
      <c r="L505" s="5" t="s">
        <v>24</v>
      </c>
      <c r="M505">
        <v>0</v>
      </c>
      <c r="N505" t="s">
        <v>289</v>
      </c>
      <c r="O505" t="e">
        <v>#N/A</v>
      </c>
      <c r="P505" t="e">
        <v>#N/A</v>
      </c>
      <c r="Q505" s="19">
        <v>7.7463675715634848</v>
      </c>
      <c r="R505" s="19">
        <v>7.1524977493509772</v>
      </c>
      <c r="S505" s="19">
        <v>14.194624074045452</v>
      </c>
      <c r="T505" s="19">
        <v>10.922345700995596</v>
      </c>
      <c r="U505" s="4">
        <v>0.23362875447768999</v>
      </c>
      <c r="V505" s="4">
        <v>0.371637534372115</v>
      </c>
      <c r="W505" s="4">
        <v>-0.74309145399999998</v>
      </c>
      <c r="X505" s="4">
        <v>1.5779499999999999E-4</v>
      </c>
      <c r="Y505" s="4">
        <v>0.40573654584959601</v>
      </c>
      <c r="Z505" s="4">
        <v>4.1020901761518397E-3</v>
      </c>
      <c r="AA505" s="6" t="b">
        <v>0</v>
      </c>
    </row>
    <row r="506" spans="1:27" x14ac:dyDescent="0.3">
      <c r="A506" t="s">
        <v>288</v>
      </c>
      <c r="B506">
        <v>1383</v>
      </c>
      <c r="C506">
        <v>461</v>
      </c>
      <c r="D506" s="12" t="s">
        <v>20</v>
      </c>
      <c r="E506">
        <v>0</v>
      </c>
      <c r="F506" t="e">
        <v>#N/A</v>
      </c>
      <c r="G506" t="s">
        <v>83</v>
      </c>
      <c r="H506" t="s">
        <v>46</v>
      </c>
      <c r="I506" t="b">
        <v>1</v>
      </c>
      <c r="J506" s="4"/>
      <c r="K506" s="4" t="s">
        <v>284</v>
      </c>
      <c r="L506" s="5" t="s">
        <v>24</v>
      </c>
      <c r="M506">
        <v>0</v>
      </c>
      <c r="N506" t="s">
        <v>289</v>
      </c>
      <c r="O506" t="e">
        <v>#N/A</v>
      </c>
      <c r="P506" t="e">
        <v>#N/A</v>
      </c>
      <c r="Q506" s="19">
        <v>1.2096335578848454</v>
      </c>
      <c r="R506" s="19">
        <v>1.0613166297906131</v>
      </c>
      <c r="S506" s="19">
        <v>3.7051600148691803</v>
      </c>
      <c r="T506" s="19">
        <v>3.4535414473850423</v>
      </c>
      <c r="U506" s="4">
        <v>0.287189870649736</v>
      </c>
      <c r="V506" s="4">
        <v>0.56265844808244503</v>
      </c>
      <c r="W506" s="4">
        <v>-1.458100097</v>
      </c>
      <c r="X506" s="4">
        <v>5.3300000000000004E-9</v>
      </c>
      <c r="Y506" s="4">
        <v>1.0557303564309499</v>
      </c>
      <c r="Z506" s="4">
        <v>8.9354138084209498E-12</v>
      </c>
      <c r="AA506" s="6" t="b">
        <v>0</v>
      </c>
    </row>
    <row r="507" spans="1:27" x14ac:dyDescent="0.3">
      <c r="A507" t="s">
        <v>295</v>
      </c>
      <c r="B507">
        <v>1422</v>
      </c>
      <c r="C507">
        <v>474</v>
      </c>
      <c r="D507" s="12" t="s">
        <v>27</v>
      </c>
      <c r="E507">
        <v>0</v>
      </c>
      <c r="F507" t="e">
        <v>#N/A</v>
      </c>
      <c r="G507" t="s">
        <v>83</v>
      </c>
      <c r="H507" t="s">
        <v>46</v>
      </c>
      <c r="I507" t="b">
        <v>1</v>
      </c>
      <c r="J507" s="4"/>
      <c r="K507" s="4" t="s">
        <v>291</v>
      </c>
      <c r="L507" s="5" t="s">
        <v>24</v>
      </c>
      <c r="M507">
        <v>1</v>
      </c>
      <c r="N507" t="s">
        <v>289</v>
      </c>
      <c r="O507" t="e">
        <v>#N/A</v>
      </c>
      <c r="P507" t="e">
        <v>#N/A</v>
      </c>
      <c r="Q507" s="19">
        <v>8.9088735684640064</v>
      </c>
      <c r="R507" s="19">
        <v>9.2928364545933704</v>
      </c>
      <c r="S507" s="19">
        <v>10.383967818300285</v>
      </c>
      <c r="T507" s="19">
        <v>8.0052680010101067</v>
      </c>
      <c r="U507" s="4">
        <v>7.5874917364612798E-2</v>
      </c>
      <c r="V507" s="4">
        <v>0.77971583272048905</v>
      </c>
      <c r="W507" s="4">
        <v>-9.1022769000000003E-2</v>
      </c>
      <c r="X507" s="4">
        <v>0.11675007900000001</v>
      </c>
      <c r="Y507" s="4">
        <v>-0.37308505116415802</v>
      </c>
      <c r="Z507" s="4">
        <v>6.9995360568261605E-4</v>
      </c>
      <c r="AA507" s="6" t="b">
        <v>0</v>
      </c>
    </row>
    <row r="508" spans="1:27" x14ac:dyDescent="0.3">
      <c r="A508" t="s">
        <v>152</v>
      </c>
      <c r="B508">
        <v>1401</v>
      </c>
      <c r="C508">
        <v>467</v>
      </c>
      <c r="D508" s="12" t="s">
        <v>20</v>
      </c>
      <c r="E508">
        <v>0</v>
      </c>
      <c r="F508" t="e">
        <v>#N/A</v>
      </c>
      <c r="G508" t="s">
        <v>83</v>
      </c>
      <c r="H508" t="s">
        <v>77</v>
      </c>
      <c r="I508" t="b">
        <v>0</v>
      </c>
      <c r="J508" s="4"/>
      <c r="K508" s="4" t="s">
        <v>23</v>
      </c>
      <c r="L508" s="5" t="s">
        <v>24</v>
      </c>
      <c r="M508">
        <v>0</v>
      </c>
      <c r="N508" t="s">
        <v>154</v>
      </c>
      <c r="O508" t="e">
        <v>#N/A</v>
      </c>
      <c r="P508" t="e">
        <v>#N/A</v>
      </c>
      <c r="Q508" s="19">
        <v>12.309893260735912</v>
      </c>
      <c r="R508" s="19">
        <v>13.167186163905381</v>
      </c>
      <c r="S508" s="19">
        <v>8.7054116260382148</v>
      </c>
      <c r="T508" s="19">
        <v>11.005749880886228</v>
      </c>
      <c r="U508" s="4">
        <v>2.64153490299604E-2</v>
      </c>
      <c r="V508" s="4">
        <v>0.91598696311338901</v>
      </c>
      <c r="W508" s="4">
        <v>0.61677512700000003</v>
      </c>
      <c r="X508" s="4">
        <v>1.6899999999999999E-14</v>
      </c>
      <c r="Y508" s="20">
        <v>-0.27922222238446498</v>
      </c>
      <c r="Z508" s="4">
        <v>0.108307815478876</v>
      </c>
      <c r="AA508" s="6" t="b">
        <v>0</v>
      </c>
    </row>
    <row r="509" spans="1:27" x14ac:dyDescent="0.3">
      <c r="A509" t="s">
        <v>650</v>
      </c>
      <c r="B509">
        <v>1314</v>
      </c>
      <c r="C509">
        <v>438</v>
      </c>
      <c r="D509" s="12" t="s">
        <v>20</v>
      </c>
      <c r="E509">
        <v>0</v>
      </c>
      <c r="F509" t="e">
        <v>#N/A</v>
      </c>
      <c r="G509" t="s">
        <v>21</v>
      </c>
      <c r="H509" t="s">
        <v>34</v>
      </c>
      <c r="I509" t="b">
        <v>0</v>
      </c>
      <c r="J509" s="4"/>
      <c r="K509" s="4" t="s">
        <v>651</v>
      </c>
      <c r="L509" s="5" t="s">
        <v>24</v>
      </c>
      <c r="M509">
        <v>0</v>
      </c>
      <c r="N509" t="s">
        <v>154</v>
      </c>
      <c r="O509" t="e">
        <v>#N/A</v>
      </c>
      <c r="P509" t="e">
        <v>#N/A</v>
      </c>
      <c r="Q509" s="19">
        <v>27.700923904020119</v>
      </c>
      <c r="R509" s="19">
        <v>25.782298625434599</v>
      </c>
      <c r="S509" s="19">
        <v>23.372007004533657</v>
      </c>
      <c r="T509" s="19">
        <v>25.745639498176548</v>
      </c>
      <c r="U509" s="4">
        <v>0.22995096608992299</v>
      </c>
      <c r="V509" s="4">
        <v>9.2856458541388506E-2</v>
      </c>
      <c r="W509" s="4">
        <v>0.36368986399999997</v>
      </c>
      <c r="X509" s="4">
        <v>0.21954415299999999</v>
      </c>
      <c r="Y509" s="4">
        <v>0.28810793723831402</v>
      </c>
      <c r="Z509" s="4">
        <v>0.13981721097483699</v>
      </c>
      <c r="AA509" s="6" t="b">
        <v>0</v>
      </c>
    </row>
    <row r="510" spans="1:27" x14ac:dyDescent="0.3">
      <c r="A510" t="s">
        <v>205</v>
      </c>
      <c r="B510">
        <v>1401</v>
      </c>
      <c r="C510">
        <v>467</v>
      </c>
      <c r="D510" s="12" t="s">
        <v>27</v>
      </c>
      <c r="E510">
        <v>0</v>
      </c>
      <c r="F510" t="e">
        <v>#N/A</v>
      </c>
      <c r="G510" t="s">
        <v>83</v>
      </c>
      <c r="H510" t="s">
        <v>77</v>
      </c>
      <c r="I510" t="b">
        <v>0</v>
      </c>
      <c r="J510" s="4"/>
      <c r="K510" s="4" t="s">
        <v>159</v>
      </c>
      <c r="L510" s="5" t="s">
        <v>24</v>
      </c>
      <c r="M510">
        <v>1</v>
      </c>
      <c r="N510" t="s">
        <v>154</v>
      </c>
      <c r="O510" t="e">
        <v>#N/A</v>
      </c>
      <c r="P510" t="e">
        <v>#N/A</v>
      </c>
      <c r="Q510" s="19">
        <v>4.6972896992786595</v>
      </c>
      <c r="R510" s="19">
        <v>6.0067351376170706</v>
      </c>
      <c r="S510" s="19">
        <v>8.4218415165914475</v>
      </c>
      <c r="T510" s="19">
        <v>5.2099244056294873</v>
      </c>
      <c r="U510" s="4">
        <v>-0.23717591950136199</v>
      </c>
      <c r="V510" s="4">
        <v>0.39648230391410899</v>
      </c>
      <c r="W510" s="4">
        <v>-0.71639612900000005</v>
      </c>
      <c r="X510" s="4">
        <v>2.6200000000000001E-9</v>
      </c>
      <c r="Y510" s="20">
        <v>-0.185864233987764</v>
      </c>
      <c r="Z510" s="4">
        <v>0.42591601469451201</v>
      </c>
      <c r="AA510" s="6" t="b">
        <v>0</v>
      </c>
    </row>
    <row r="511" spans="1:27" x14ac:dyDescent="0.3">
      <c r="A511" t="s">
        <v>261</v>
      </c>
      <c r="B511">
        <v>1356</v>
      </c>
      <c r="C511">
        <v>452</v>
      </c>
      <c r="D511" s="12" t="s">
        <v>27</v>
      </c>
      <c r="E511">
        <v>0</v>
      </c>
      <c r="F511" t="e">
        <v>#N/A</v>
      </c>
      <c r="G511" t="s">
        <v>83</v>
      </c>
      <c r="H511" t="s">
        <v>34</v>
      </c>
      <c r="I511" t="b">
        <v>1</v>
      </c>
      <c r="J511" s="4"/>
      <c r="K511" s="4" t="s">
        <v>257</v>
      </c>
      <c r="L511" s="5" t="s">
        <v>24</v>
      </c>
      <c r="M511">
        <v>0</v>
      </c>
      <c r="N511" t="s">
        <v>154</v>
      </c>
      <c r="O511" t="e">
        <v>#N/A</v>
      </c>
      <c r="P511" t="e">
        <v>#N/A</v>
      </c>
      <c r="Q511" s="19">
        <v>12.890907046491224</v>
      </c>
      <c r="R511" s="19">
        <v>12.110698711063124</v>
      </c>
      <c r="S511" s="19">
        <v>9.0084648000877632</v>
      </c>
      <c r="T511" s="19">
        <v>8.6047327852393138</v>
      </c>
      <c r="U511" s="4">
        <v>0.207652623118774</v>
      </c>
      <c r="V511" s="4">
        <v>0.371637534372115</v>
      </c>
      <c r="W511" s="4">
        <v>0.63230447700000003</v>
      </c>
      <c r="X511" s="4">
        <v>7.2526270000000002E-3</v>
      </c>
      <c r="Y511" s="4">
        <v>-0.29251016964198701</v>
      </c>
      <c r="Z511" s="4">
        <v>4.61880508057027E-2</v>
      </c>
      <c r="AA511" s="6" t="b">
        <v>0</v>
      </c>
    </row>
    <row r="512" spans="1:27" x14ac:dyDescent="0.3">
      <c r="A512" t="s">
        <v>155</v>
      </c>
      <c r="B512">
        <v>1497</v>
      </c>
      <c r="C512">
        <v>499</v>
      </c>
      <c r="D512" s="12" t="s">
        <v>20</v>
      </c>
      <c r="E512">
        <v>1</v>
      </c>
      <c r="F512" t="s">
        <v>37</v>
      </c>
      <c r="G512" t="s">
        <v>83</v>
      </c>
      <c r="H512" t="s">
        <v>77</v>
      </c>
      <c r="I512" t="b">
        <v>0</v>
      </c>
      <c r="J512" s="4"/>
      <c r="K512" s="4" t="s">
        <v>23</v>
      </c>
      <c r="L512" s="5" t="s">
        <v>24</v>
      </c>
      <c r="M512">
        <v>0</v>
      </c>
      <c r="N512" t="s">
        <v>154</v>
      </c>
      <c r="O512" t="e">
        <v>#N/A</v>
      </c>
      <c r="P512" t="e">
        <v>#N/A</v>
      </c>
      <c r="Q512" s="19">
        <v>18.789721457640429</v>
      </c>
      <c r="R512" s="19">
        <v>16.324411858747897</v>
      </c>
      <c r="S512" s="19">
        <v>28.547222578686803</v>
      </c>
      <c r="T512" s="19">
        <v>15.073432360246818</v>
      </c>
      <c r="U512" s="4">
        <v>0.32458720765059101</v>
      </c>
      <c r="V512" s="4">
        <v>1.34944447022832E-2</v>
      </c>
      <c r="W512" s="4">
        <v>-0.483238952</v>
      </c>
      <c r="X512" s="4">
        <v>0.94796225599999995</v>
      </c>
      <c r="Y512" s="20">
        <v>-0.33604830222697302</v>
      </c>
      <c r="Z512" s="4">
        <v>7.4059729077037705E-5</v>
      </c>
      <c r="AA512" s="6" t="b">
        <v>0</v>
      </c>
    </row>
    <row r="513" spans="1:27" x14ac:dyDescent="0.3">
      <c r="A513" t="s">
        <v>598</v>
      </c>
      <c r="B513">
        <v>1422</v>
      </c>
      <c r="C513">
        <v>474</v>
      </c>
      <c r="D513" s="12" t="s">
        <v>20</v>
      </c>
      <c r="E513">
        <v>0</v>
      </c>
      <c r="F513" t="e">
        <v>#N/A</v>
      </c>
      <c r="G513" t="s">
        <v>83</v>
      </c>
      <c r="H513" t="s">
        <v>77</v>
      </c>
      <c r="I513" t="b">
        <v>0</v>
      </c>
      <c r="J513" s="4"/>
      <c r="K513" s="4" t="s">
        <v>599</v>
      </c>
      <c r="L513" s="5" t="s">
        <v>24</v>
      </c>
      <c r="M513">
        <v>0</v>
      </c>
      <c r="N513" t="s">
        <v>154</v>
      </c>
      <c r="O513" t="e">
        <v>#N/A</v>
      </c>
      <c r="P513" t="e">
        <v>#N/A</v>
      </c>
      <c r="Q513" s="19">
        <v>18.772115412174305</v>
      </c>
      <c r="R513" s="19">
        <v>18.740061857161898</v>
      </c>
      <c r="S513" s="19">
        <v>31.623946872072388</v>
      </c>
      <c r="T513" s="19">
        <v>13.720495894082921</v>
      </c>
      <c r="U513" s="4">
        <v>0.11890809379886599</v>
      </c>
      <c r="V513" s="4">
        <v>0.51277598454169904</v>
      </c>
      <c r="W513" s="4">
        <v>-0.62851711300000002</v>
      </c>
      <c r="X513" s="4">
        <v>0.36011758900000002</v>
      </c>
      <c r="Y513" s="4">
        <v>-0.24661420937321599</v>
      </c>
      <c r="Z513" s="4">
        <v>5.5142829406289402E-2</v>
      </c>
      <c r="AA513" s="6" t="b">
        <v>0</v>
      </c>
    </row>
    <row r="514" spans="1:27" x14ac:dyDescent="0.3">
      <c r="A514" t="s">
        <v>582</v>
      </c>
      <c r="B514">
        <v>1485</v>
      </c>
      <c r="C514">
        <v>495</v>
      </c>
      <c r="D514" s="12" t="s">
        <v>20</v>
      </c>
      <c r="E514">
        <v>0</v>
      </c>
      <c r="F514" t="e">
        <v>#N/A</v>
      </c>
      <c r="G514" t="s">
        <v>83</v>
      </c>
      <c r="H514" t="s">
        <v>77</v>
      </c>
      <c r="I514" t="b">
        <v>1</v>
      </c>
      <c r="J514" s="4"/>
      <c r="K514" s="4" t="s">
        <v>583</v>
      </c>
      <c r="L514" s="5" t="s">
        <v>24</v>
      </c>
      <c r="M514">
        <v>0</v>
      </c>
      <c r="N514" t="s">
        <v>154</v>
      </c>
      <c r="O514" t="e">
        <v>#N/A</v>
      </c>
      <c r="P514" t="e">
        <v>#N/A</v>
      </c>
      <c r="Q514" s="19">
        <v>9.0745920693269113</v>
      </c>
      <c r="R514" s="19">
        <v>9.1181841435558528</v>
      </c>
      <c r="S514" s="19">
        <v>15.954508807159161</v>
      </c>
      <c r="T514" s="19">
        <v>7.1721405409773968</v>
      </c>
      <c r="U514" s="4">
        <v>0.10354873338105</v>
      </c>
      <c r="V514" s="4">
        <v>0.66862016653001</v>
      </c>
      <c r="W514" s="4">
        <v>-0.69225897700000005</v>
      </c>
      <c r="X514" s="4">
        <v>1.0569597E-2</v>
      </c>
      <c r="Y514" s="4">
        <v>0.35023359206195498</v>
      </c>
      <c r="Z514" s="4">
        <v>7.7062821128311499E-3</v>
      </c>
      <c r="AA514" s="6" t="b">
        <v>0</v>
      </c>
    </row>
    <row r="515" spans="1:27" x14ac:dyDescent="0.3">
      <c r="A515" t="s">
        <v>209</v>
      </c>
      <c r="B515">
        <v>1395</v>
      </c>
      <c r="C515">
        <v>465</v>
      </c>
      <c r="D515" s="12" t="s">
        <v>27</v>
      </c>
      <c r="E515">
        <v>0</v>
      </c>
      <c r="F515" t="e">
        <v>#N/A</v>
      </c>
      <c r="G515" t="s">
        <v>83</v>
      </c>
      <c r="H515" t="s">
        <v>77</v>
      </c>
      <c r="I515" t="b">
        <v>1</v>
      </c>
      <c r="J515" s="4"/>
      <c r="K515" s="4" t="s">
        <v>159</v>
      </c>
      <c r="L515" s="5" t="s">
        <v>24</v>
      </c>
      <c r="M515">
        <v>0</v>
      </c>
      <c r="N515" t="s">
        <v>154</v>
      </c>
      <c r="O515" t="e">
        <v>#N/A</v>
      </c>
      <c r="P515" t="e">
        <v>#N/A</v>
      </c>
      <c r="Q515" s="19">
        <v>65.164028891859857</v>
      </c>
      <c r="R515" s="19">
        <v>63.11840533519679</v>
      </c>
      <c r="S515" s="19">
        <v>76.377426493860085</v>
      </c>
      <c r="T515" s="19">
        <v>849.26414386743102</v>
      </c>
      <c r="U515" s="4">
        <v>0.170109993483715</v>
      </c>
      <c r="V515" s="4">
        <v>9.9220940130009802E-2</v>
      </c>
      <c r="W515" s="4">
        <v>-0.10876159000000001</v>
      </c>
      <c r="X515" s="4">
        <v>0.41815666299999998</v>
      </c>
      <c r="Y515" s="20">
        <v>-0.186144083817497</v>
      </c>
      <c r="Z515" s="4">
        <v>0.33085479385278499</v>
      </c>
      <c r="AA515" s="6" t="b">
        <v>0</v>
      </c>
    </row>
    <row r="516" spans="1:27" x14ac:dyDescent="0.3">
      <c r="A516" t="s">
        <v>206</v>
      </c>
      <c r="B516">
        <v>1509</v>
      </c>
      <c r="C516">
        <v>503</v>
      </c>
      <c r="D516" s="12" t="s">
        <v>20</v>
      </c>
      <c r="E516">
        <v>0</v>
      </c>
      <c r="F516" t="e">
        <v>#N/A</v>
      </c>
      <c r="G516" t="s">
        <v>83</v>
      </c>
      <c r="H516" t="s">
        <v>77</v>
      </c>
      <c r="I516" t="b">
        <v>0</v>
      </c>
      <c r="J516" s="4"/>
      <c r="K516" s="4" t="s">
        <v>159</v>
      </c>
      <c r="L516" s="5" t="s">
        <v>24</v>
      </c>
      <c r="M516">
        <v>0</v>
      </c>
      <c r="N516" t="s">
        <v>154</v>
      </c>
      <c r="O516" t="e">
        <v>#N/A</v>
      </c>
      <c r="P516" t="e">
        <v>#N/A</v>
      </c>
      <c r="Q516" s="19">
        <v>5.0688417895452087</v>
      </c>
      <c r="R516" s="19">
        <v>5.4384652771601782</v>
      </c>
      <c r="S516" s="19">
        <v>6.0791837929300252</v>
      </c>
      <c r="T516" s="19">
        <v>5.547241422570254</v>
      </c>
      <c r="U516" s="4">
        <v>5.2554426853985399E-3</v>
      </c>
      <c r="V516" s="4">
        <v>0.98821613010051801</v>
      </c>
      <c r="W516" s="4">
        <v>-0.147091741</v>
      </c>
      <c r="X516" s="4">
        <v>0.237936229</v>
      </c>
      <c r="Y516" s="20">
        <v>7.2345781006443996E-2</v>
      </c>
      <c r="Z516" s="4">
        <v>0.37847663817571098</v>
      </c>
      <c r="AA516" s="6" t="b">
        <v>0</v>
      </c>
    </row>
    <row r="517" spans="1:27" x14ac:dyDescent="0.3">
      <c r="A517" s="8" t="s">
        <v>160</v>
      </c>
      <c r="B517">
        <v>1452</v>
      </c>
      <c r="C517">
        <v>484</v>
      </c>
      <c r="D517" s="12" t="s">
        <v>20</v>
      </c>
      <c r="E517">
        <v>1</v>
      </c>
      <c r="F517" t="s">
        <v>37</v>
      </c>
      <c r="G517" t="s">
        <v>21</v>
      </c>
      <c r="H517" t="s">
        <v>34</v>
      </c>
      <c r="I517" t="b">
        <v>0</v>
      </c>
      <c r="J517" s="4">
        <v>0.17993000000000001</v>
      </c>
      <c r="K517" s="4" t="s">
        <v>159</v>
      </c>
      <c r="L517" s="5" t="s">
        <v>24</v>
      </c>
      <c r="M517">
        <v>0</v>
      </c>
      <c r="N517" t="s">
        <v>161</v>
      </c>
      <c r="O517" t="e">
        <v>#N/A</v>
      </c>
      <c r="P517" t="e">
        <v>#N/A</v>
      </c>
      <c r="Q517" s="19">
        <v>27.48538364789211</v>
      </c>
      <c r="R517" s="19">
        <v>48.098536115932617</v>
      </c>
      <c r="S517" s="19">
        <v>67.886955740094635</v>
      </c>
      <c r="T517" s="19">
        <v>34.516218670402701</v>
      </c>
      <c r="U517" s="4">
        <v>-0.68488500981410205</v>
      </c>
      <c r="V517" s="4">
        <v>6.3644732521227795E-11</v>
      </c>
      <c r="W517" s="4">
        <v>-1.1835556819999999</v>
      </c>
      <c r="X517" s="4">
        <v>9.3699999999999999E-8</v>
      </c>
      <c r="Y517" s="20">
        <v>0.48732090828366798</v>
      </c>
      <c r="Z517" s="4">
        <v>3.1336406827315899E-4</v>
      </c>
      <c r="AA517" s="6" t="b">
        <v>0</v>
      </c>
    </row>
    <row r="518" spans="1:27" x14ac:dyDescent="0.3">
      <c r="A518" t="s">
        <v>199</v>
      </c>
      <c r="B518">
        <v>1989</v>
      </c>
      <c r="C518">
        <v>663</v>
      </c>
      <c r="D518" s="12" t="s">
        <v>20</v>
      </c>
      <c r="E518">
        <v>1</v>
      </c>
      <c r="F518" t="s">
        <v>37</v>
      </c>
      <c r="G518" t="s">
        <v>83</v>
      </c>
      <c r="H518" t="s">
        <v>46</v>
      </c>
      <c r="I518" t="b">
        <v>1</v>
      </c>
      <c r="J518" s="4"/>
      <c r="K518" s="4" t="s">
        <v>159</v>
      </c>
      <c r="L518" s="5" t="s">
        <v>24</v>
      </c>
      <c r="M518">
        <v>0</v>
      </c>
      <c r="N518" t="s">
        <v>161</v>
      </c>
      <c r="O518" t="e">
        <v>#N/A</v>
      </c>
      <c r="P518" t="e">
        <v>#N/A</v>
      </c>
      <c r="Q518" s="19">
        <v>10.601897236700641</v>
      </c>
      <c r="R518" s="19">
        <v>10.520219685175459</v>
      </c>
      <c r="S518" s="19">
        <v>11.828899580183204</v>
      </c>
      <c r="T518" s="19">
        <v>12.547170215881872</v>
      </c>
      <c r="U518" s="4">
        <v>0.13734003839835299</v>
      </c>
      <c r="V518" s="4">
        <v>0.46893348638847399</v>
      </c>
      <c r="W518" s="4">
        <v>-3.6042049E-2</v>
      </c>
      <c r="X518" s="4">
        <v>2.3499999999999999E-6</v>
      </c>
      <c r="Y518" s="20">
        <v>0.32147425610124403</v>
      </c>
      <c r="Z518" s="4">
        <v>6.4472311563498197E-3</v>
      </c>
      <c r="AA518" s="6" t="b">
        <v>0</v>
      </c>
    </row>
    <row r="519" spans="1:27" x14ac:dyDescent="0.3">
      <c r="A519" t="s">
        <v>761</v>
      </c>
      <c r="B519">
        <v>1968</v>
      </c>
      <c r="C519">
        <v>656</v>
      </c>
      <c r="D519" s="12" t="s">
        <v>20</v>
      </c>
      <c r="E519">
        <v>1</v>
      </c>
      <c r="F519" t="s">
        <v>37</v>
      </c>
      <c r="G519" t="s">
        <v>83</v>
      </c>
      <c r="H519" t="s">
        <v>46</v>
      </c>
      <c r="I519" t="b">
        <v>1</v>
      </c>
      <c r="J519" s="4"/>
      <c r="K519" s="4" t="s">
        <v>762</v>
      </c>
      <c r="L519" s="5">
        <v>4</v>
      </c>
      <c r="M519">
        <v>1</v>
      </c>
      <c r="N519" t="s">
        <v>161</v>
      </c>
      <c r="O519" t="e">
        <v>#N/A</v>
      </c>
      <c r="P519" t="e">
        <v>#N/A</v>
      </c>
      <c r="Q519" s="19">
        <v>8.5217815617285968</v>
      </c>
      <c r="R519" s="19">
        <v>8.9104384433321258</v>
      </c>
      <c r="S519" s="19">
        <v>9.7616560160500381</v>
      </c>
      <c r="T519" s="19">
        <v>10.885532713107622</v>
      </c>
      <c r="U519" s="4">
        <v>5.3474784069786299E-2</v>
      </c>
      <c r="V519" s="4">
        <v>0.79319907959541402</v>
      </c>
      <c r="W519" s="4">
        <v>-7.7235358000000004E-2</v>
      </c>
      <c r="X519" s="4">
        <v>0.29527270500000002</v>
      </c>
      <c r="Y519" s="4">
        <v>0.34920529976893599</v>
      </c>
      <c r="Z519" s="4">
        <v>5.0345892723186597E-3</v>
      </c>
      <c r="AA519" s="6" t="b">
        <v>0</v>
      </c>
    </row>
    <row r="520" spans="1:27" x14ac:dyDescent="0.3">
      <c r="A520" t="s">
        <v>731</v>
      </c>
      <c r="B520">
        <v>1989</v>
      </c>
      <c r="C520">
        <v>663</v>
      </c>
      <c r="D520" s="12" t="s">
        <v>20</v>
      </c>
      <c r="E520">
        <v>1</v>
      </c>
      <c r="F520" t="s">
        <v>37</v>
      </c>
      <c r="G520" t="s">
        <v>83</v>
      </c>
      <c r="H520" t="s">
        <v>46</v>
      </c>
      <c r="I520" t="b">
        <v>1</v>
      </c>
      <c r="J520" s="4"/>
      <c r="K520" s="4" t="s">
        <v>732</v>
      </c>
      <c r="L520" s="5">
        <v>6</v>
      </c>
      <c r="M520">
        <v>0</v>
      </c>
      <c r="N520" t="s">
        <v>161</v>
      </c>
      <c r="O520" t="e">
        <v>#N/A</v>
      </c>
      <c r="P520" t="e">
        <v>#N/A</v>
      </c>
      <c r="Q520" s="19">
        <v>10.450966690125751</v>
      </c>
      <c r="R520" s="19">
        <v>9.1337492255958495</v>
      </c>
      <c r="S520" s="19">
        <v>6.6334417599788198</v>
      </c>
      <c r="T520" s="19">
        <v>7.8332613785031775</v>
      </c>
      <c r="U520" s="4">
        <v>0.30961406100237598</v>
      </c>
      <c r="V520" s="4">
        <v>4.3517284838226498E-2</v>
      </c>
      <c r="W520" s="4">
        <v>0.77118058599999995</v>
      </c>
      <c r="X520" s="4">
        <v>0.554007256</v>
      </c>
      <c r="Y520" s="4">
        <v>-0.25981933588657302</v>
      </c>
      <c r="Z520" s="4">
        <v>6.34586844198224E-2</v>
      </c>
      <c r="AA520" s="6" t="b">
        <v>0</v>
      </c>
    </row>
    <row r="521" spans="1:27" x14ac:dyDescent="0.3">
      <c r="A521" t="s">
        <v>326</v>
      </c>
      <c r="B521">
        <v>1407</v>
      </c>
      <c r="C521">
        <v>469</v>
      </c>
      <c r="D521" s="12" t="s">
        <v>20</v>
      </c>
      <c r="E521">
        <v>1</v>
      </c>
      <c r="F521" t="s">
        <v>37</v>
      </c>
      <c r="G521" t="s">
        <v>21</v>
      </c>
      <c r="H521" t="s">
        <v>34</v>
      </c>
      <c r="I521" t="b">
        <v>1</v>
      </c>
      <c r="J521" s="4"/>
      <c r="K521" s="4" t="s">
        <v>325</v>
      </c>
      <c r="L521" s="5" t="s">
        <v>24</v>
      </c>
      <c r="M521">
        <v>0</v>
      </c>
      <c r="N521" t="s">
        <v>161</v>
      </c>
      <c r="O521" t="e">
        <v>#N/A</v>
      </c>
      <c r="P521" t="e">
        <v>#N/A</v>
      </c>
      <c r="Q521" s="19">
        <v>12.04765918493321</v>
      </c>
      <c r="R521" s="19">
        <v>13.555362573059162</v>
      </c>
      <c r="S521" s="19">
        <v>11.875723053710011</v>
      </c>
      <c r="T521" s="19">
        <v>9.9061528386601854</v>
      </c>
      <c r="U521" s="4">
        <v>-4.7039760562566299E-2</v>
      </c>
      <c r="V521" s="4">
        <v>0.83123836001967899</v>
      </c>
      <c r="W521" s="4">
        <v>0.14142669599999999</v>
      </c>
      <c r="X521" s="4">
        <v>5.4100000000000001E-21</v>
      </c>
      <c r="Y521" s="4">
        <v>-0.71866894432941697</v>
      </c>
      <c r="Z521" s="4">
        <v>4.9615034663911998E-9</v>
      </c>
      <c r="AA521" s="6" t="b">
        <v>0</v>
      </c>
    </row>
    <row r="522" spans="1:27" x14ac:dyDescent="0.3">
      <c r="A522" t="s">
        <v>555</v>
      </c>
      <c r="B522">
        <v>1566</v>
      </c>
      <c r="C522">
        <v>522</v>
      </c>
      <c r="D522" s="12" t="s">
        <v>20</v>
      </c>
      <c r="E522">
        <v>0</v>
      </c>
      <c r="F522" t="e">
        <v>#N/A</v>
      </c>
      <c r="G522" t="s">
        <v>21</v>
      </c>
      <c r="H522" t="s">
        <v>34</v>
      </c>
      <c r="I522" t="b">
        <v>0</v>
      </c>
      <c r="J522" s="4"/>
      <c r="K522" s="4" t="s">
        <v>556</v>
      </c>
      <c r="L522" s="5" t="s">
        <v>24</v>
      </c>
      <c r="M522">
        <v>0</v>
      </c>
      <c r="N522" t="s">
        <v>161</v>
      </c>
      <c r="O522" t="e">
        <v>#N/A</v>
      </c>
      <c r="P522" t="e">
        <v>#N/A</v>
      </c>
      <c r="Q522" s="19">
        <v>34.430143967555587</v>
      </c>
      <c r="R522" s="19">
        <v>33.44160100944017</v>
      </c>
      <c r="S522" s="19">
        <v>29.11557166678811</v>
      </c>
      <c r="T522" s="19">
        <v>32.723303371118007</v>
      </c>
      <c r="U522" s="4">
        <v>0.16670811739111399</v>
      </c>
      <c r="V522" s="4">
        <v>0.168736265693224</v>
      </c>
      <c r="W522" s="4">
        <v>0.36137881399999999</v>
      </c>
      <c r="X522" s="4">
        <v>4.4279956000000002E-2</v>
      </c>
      <c r="Y522" s="20">
        <v>-0.39271227767172601</v>
      </c>
      <c r="Z522" s="4">
        <v>5.3020410872293998E-2</v>
      </c>
      <c r="AA522" s="6" t="b">
        <v>0</v>
      </c>
    </row>
    <row r="523" spans="1:27" x14ac:dyDescent="0.3">
      <c r="A523" t="s">
        <v>442</v>
      </c>
      <c r="B523">
        <v>1359</v>
      </c>
      <c r="C523">
        <v>453</v>
      </c>
      <c r="D523" s="12" t="s">
        <v>20</v>
      </c>
      <c r="E523">
        <v>0</v>
      </c>
      <c r="F523" t="e">
        <v>#N/A</v>
      </c>
      <c r="G523" t="s">
        <v>21</v>
      </c>
      <c r="H523" t="s">
        <v>46</v>
      </c>
      <c r="I523" t="b">
        <v>0</v>
      </c>
      <c r="J523" s="4"/>
      <c r="K523" s="4" t="s">
        <v>443</v>
      </c>
      <c r="L523" s="5" t="s">
        <v>24</v>
      </c>
      <c r="M523">
        <v>0</v>
      </c>
      <c r="N523" t="s">
        <v>161</v>
      </c>
      <c r="O523" t="e">
        <v>#N/A</v>
      </c>
      <c r="P523" t="e">
        <v>#N/A</v>
      </c>
      <c r="Q523" s="19">
        <v>9.9250680016152852</v>
      </c>
      <c r="R523" s="19">
        <v>9.4900515547163025</v>
      </c>
      <c r="S523" s="19">
        <v>8.284170725963472</v>
      </c>
      <c r="T523" s="19">
        <v>7.2506689003599991</v>
      </c>
      <c r="U523" s="4">
        <v>0.194362969185468</v>
      </c>
      <c r="V523" s="4">
        <v>0.447852502345022</v>
      </c>
      <c r="W523" s="4">
        <v>0.38653649499999998</v>
      </c>
      <c r="X523" s="4">
        <v>3.3100000000000001E-6</v>
      </c>
      <c r="Y523" s="4">
        <v>-0.39562563270909301</v>
      </c>
      <c r="Z523" s="4">
        <v>6.0688038463444699E-2</v>
      </c>
      <c r="AA523" s="6" t="b">
        <v>0</v>
      </c>
    </row>
    <row r="524" spans="1:27" x14ac:dyDescent="0.3">
      <c r="A524" t="s">
        <v>200</v>
      </c>
      <c r="B524">
        <v>1344</v>
      </c>
      <c r="C524">
        <v>448</v>
      </c>
      <c r="D524" s="12" t="s">
        <v>201</v>
      </c>
      <c r="E524">
        <v>2</v>
      </c>
      <c r="F524" t="s">
        <v>202</v>
      </c>
      <c r="G524" t="s">
        <v>83</v>
      </c>
      <c r="H524" t="s">
        <v>46</v>
      </c>
      <c r="I524" t="b">
        <v>1</v>
      </c>
      <c r="J524" s="4"/>
      <c r="K524" s="4" t="s">
        <v>159</v>
      </c>
      <c r="L524" s="5" t="s">
        <v>24</v>
      </c>
      <c r="M524">
        <v>0</v>
      </c>
      <c r="N524" t="s">
        <v>203</v>
      </c>
      <c r="O524" t="e">
        <v>#N/A</v>
      </c>
      <c r="P524" t="e">
        <v>#N/A</v>
      </c>
      <c r="Q524" s="19">
        <v>17.377819334109656</v>
      </c>
      <c r="R524" s="19">
        <v>27.970031170266779</v>
      </c>
      <c r="S524" s="19">
        <v>28.165300218778022</v>
      </c>
      <c r="T524" s="19">
        <v>44.762851295938312</v>
      </c>
      <c r="U524" s="4">
        <v>-0.56200751965947704</v>
      </c>
      <c r="V524" s="4">
        <v>1.43522743261482E-2</v>
      </c>
      <c r="W524" s="4">
        <v>-0.57007675000000002</v>
      </c>
      <c r="X524" s="4">
        <v>4.3799999999999997E-38</v>
      </c>
      <c r="Y524" s="20">
        <v>-0.22762441040274201</v>
      </c>
      <c r="Z524" s="4">
        <v>4.5043438013781703E-2</v>
      </c>
      <c r="AA524" s="6" t="b">
        <v>0</v>
      </c>
    </row>
  </sheetData>
  <autoFilter ref="A3:AA3" xr:uid="{FE97826E-6C5D-49AE-A170-F229B52A2764}">
    <sortState xmlns:xlrd2="http://schemas.microsoft.com/office/spreadsheetml/2017/richdata2" ref="A4:AA524">
      <sortCondition ref="N3"/>
    </sortState>
  </autoFilter>
  <mergeCells count="7">
    <mergeCell ref="U1:Z1"/>
    <mergeCell ref="W2:X2"/>
    <mergeCell ref="Y2:Z2"/>
    <mergeCell ref="K2:L2"/>
    <mergeCell ref="E2:F2"/>
    <mergeCell ref="Q2:T2"/>
    <mergeCell ref="U2:V2"/>
  </mergeCells>
  <conditionalFormatting sqref="G4:G524 O4">
    <cfRule type="cellIs" dxfId="287" priority="36" operator="equal">
      <formula>NA()</formula>
    </cfRule>
  </conditionalFormatting>
  <conditionalFormatting sqref="J4:K324 J326:K524">
    <cfRule type="cellIs" dxfId="286" priority="27" operator="equal">
      <formula>NA()</formula>
    </cfRule>
  </conditionalFormatting>
  <conditionalFormatting sqref="C4:C524">
    <cfRule type="cellIs" dxfId="285" priority="26" operator="equal">
      <formula>NA()</formula>
    </cfRule>
  </conditionalFormatting>
  <conditionalFormatting sqref="F4">
    <cfRule type="cellIs" dxfId="284" priority="25" operator="equal">
      <formula>NA()</formula>
    </cfRule>
  </conditionalFormatting>
  <conditionalFormatting sqref="N4">
    <cfRule type="cellIs" dxfId="283" priority="24" operator="equal">
      <formula>NA()</formula>
    </cfRule>
  </conditionalFormatting>
  <conditionalFormatting sqref="P4:R4">
    <cfRule type="cellIs" dxfId="282" priority="23" operator="equal">
      <formula>NA()</formula>
    </cfRule>
  </conditionalFormatting>
  <conditionalFormatting sqref="S4">
    <cfRule type="cellIs" dxfId="281" priority="20" operator="equal">
      <formula>NA()</formula>
    </cfRule>
  </conditionalFormatting>
  <conditionalFormatting sqref="T4">
    <cfRule type="cellIs" dxfId="280" priority="19" operator="equal">
      <formula>NA()</formula>
    </cfRule>
  </conditionalFormatting>
  <conditionalFormatting sqref="R4">
    <cfRule type="cellIs" dxfId="279" priority="18" operator="equal">
      <formula>NA()</formula>
    </cfRule>
  </conditionalFormatting>
  <conditionalFormatting sqref="Q4:R4">
    <cfRule type="cellIs" dxfId="278" priority="17" operator="equal">
      <formula>NA()</formula>
    </cfRule>
  </conditionalFormatting>
  <conditionalFormatting sqref="V4:V524 X4:Z524">
    <cfRule type="cellIs" dxfId="277" priority="16" operator="lessThanOrEqual">
      <formula>0.01</formula>
    </cfRule>
  </conditionalFormatting>
  <conditionalFormatting sqref="M4:M524">
    <cfRule type="colorScale" priority="28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E4:E524">
    <cfRule type="colorScale" priority="30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U4:U524">
    <cfRule type="colorScale" priority="33">
      <colorScale>
        <cfvo type="min"/>
        <cfvo type="percentile" val="50"/>
        <cfvo type="max"/>
        <color rgb="FFF8696B"/>
        <color rgb="FFFCFCFF"/>
        <color rgb="FF5A8AC6"/>
      </colorScale>
    </cfRule>
    <cfRule type="colorScale" priority="34">
      <colorScale>
        <cfvo type="min"/>
        <cfvo type="max"/>
        <color rgb="FFFCFCFF"/>
        <color rgb="FF63BE7B"/>
      </colorScale>
    </cfRule>
  </conditionalFormatting>
  <conditionalFormatting sqref="W4:W524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Y4:Y524">
    <cfRule type="colorScale" priority="1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I4:K524">
    <cfRule type="cellIs" dxfId="276" priority="12" operator="equal">
      <formula>TRUE</formula>
    </cfRule>
  </conditionalFormatting>
  <conditionalFormatting sqref="L4:L524">
    <cfRule type="colorScale" priority="11">
      <colorScale>
        <cfvo type="min"/>
        <cfvo type="max"/>
        <color rgb="FFFFEF9C"/>
        <color rgb="FF63BE7B"/>
      </colorScale>
    </cfRule>
  </conditionalFormatting>
  <conditionalFormatting sqref="J4:J524">
    <cfRule type="cellIs" dxfId="275" priority="10" operator="greaterThan">
      <formula>0.5</formula>
    </cfRule>
  </conditionalFormatting>
  <conditionalFormatting sqref="H4:H524">
    <cfRule type="containsText" dxfId="274" priority="8" operator="containsText" text="SP">
      <formula>NOT(ISERROR(SEARCH("SP",H4)))</formula>
    </cfRule>
  </conditionalFormatting>
  <conditionalFormatting sqref="N4:N524">
    <cfRule type="containsText" dxfId="273" priority="7" operator="containsText" text="S">
      <formula>NOT(ISERROR(SEARCH("S",N4)))</formula>
    </cfRule>
  </conditionalFormatting>
  <conditionalFormatting sqref="P4:R524">
    <cfRule type="containsText" dxfId="272" priority="3" operator="containsText" text="CE">
      <formula>NOT(ISERROR(SEARCH("CE",P4)))</formula>
    </cfRule>
    <cfRule type="containsText" dxfId="271" priority="4" operator="containsText" text="PL">
      <formula>NOT(ISERROR(SEARCH("PL",P4)))</formula>
    </cfRule>
    <cfRule type="containsText" dxfId="270" priority="5" operator="containsText" text="CBM">
      <formula>NOT(ISERROR(SEARCH("CBM",P4)))</formula>
    </cfRule>
    <cfRule type="containsText" dxfId="269" priority="6" operator="containsText" text="GH">
      <formula>NOT(ISERROR(SEARCH("GH",P4)))</formula>
    </cfRule>
  </conditionalFormatting>
  <conditionalFormatting sqref="K4:K524">
    <cfRule type="containsText" dxfId="268" priority="2" operator="containsText" text="Y">
      <formula>NOT(ISERROR(SEARCH("Y",K4)))</formula>
    </cfRule>
  </conditionalFormatting>
  <conditionalFormatting sqref="Q4:T524">
    <cfRule type="colorScale" priority="37">
      <colorScale>
        <cfvo type="min"/>
        <cfvo type="percentile" val="98"/>
        <color rgb="FFFCFCFF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DC49C-10C5-45D4-B342-EC371C13E722}">
  <dimension ref="A1:AA552"/>
  <sheetViews>
    <sheetView zoomScale="85" zoomScaleNormal="85" workbookViewId="0"/>
  </sheetViews>
  <sheetFormatPr defaultRowHeight="14.4" x14ac:dyDescent="0.3"/>
  <cols>
    <col min="1" max="1" width="12.6640625" bestFit="1" customWidth="1"/>
    <col min="2" max="2" width="11.6640625" bestFit="1" customWidth="1"/>
    <col min="3" max="3" width="11.109375" bestFit="1" customWidth="1"/>
    <col min="4" max="4" width="35" customWidth="1"/>
    <col min="5" max="5" width="2" bestFit="1" customWidth="1"/>
    <col min="6" max="6" width="46.88671875" customWidth="1"/>
    <col min="7" max="7" width="21.88671875" bestFit="1" customWidth="1"/>
    <col min="8" max="8" width="13.6640625" bestFit="1" customWidth="1"/>
    <col min="10" max="10" width="12" customWidth="1"/>
    <col min="11" max="11" width="8" bestFit="1" customWidth="1"/>
    <col min="12" max="12" width="12.109375" bestFit="1" customWidth="1"/>
    <col min="13" max="13" width="8.88671875" bestFit="1" customWidth="1"/>
    <col min="14" max="14" width="11.5546875" bestFit="1" customWidth="1"/>
    <col min="15" max="15" width="8.5546875" bestFit="1" customWidth="1"/>
    <col min="16" max="16" width="30.33203125" customWidth="1"/>
    <col min="27" max="27" width="27.5546875" bestFit="1" customWidth="1"/>
  </cols>
  <sheetData>
    <row r="1" spans="1:27" x14ac:dyDescent="0.3">
      <c r="U1" s="35" t="s">
        <v>2149</v>
      </c>
      <c r="V1" s="35"/>
      <c r="W1" s="35"/>
      <c r="X1" s="35"/>
      <c r="Y1" s="35"/>
      <c r="Z1" s="35"/>
      <c r="AA1" s="21"/>
    </row>
    <row r="2" spans="1:27" x14ac:dyDescent="0.3">
      <c r="A2" t="s">
        <v>845</v>
      </c>
      <c r="D2" s="12"/>
      <c r="E2" s="35" t="s">
        <v>839</v>
      </c>
      <c r="F2" s="35"/>
      <c r="K2" s="35" t="s">
        <v>836</v>
      </c>
      <c r="L2" s="35"/>
      <c r="Q2" s="36" t="s">
        <v>842</v>
      </c>
      <c r="R2" s="36"/>
      <c r="S2" s="36"/>
      <c r="T2" s="36"/>
      <c r="U2" s="35" t="s">
        <v>0</v>
      </c>
      <c r="V2" s="35"/>
      <c r="W2" s="35" t="s">
        <v>843</v>
      </c>
      <c r="X2" s="35"/>
      <c r="Y2" s="35" t="s">
        <v>844</v>
      </c>
      <c r="Z2" s="35"/>
      <c r="AA2" s="22"/>
    </row>
    <row r="3" spans="1:27" x14ac:dyDescent="0.3">
      <c r="A3" s="17" t="s">
        <v>1</v>
      </c>
      <c r="B3" s="17" t="s">
        <v>2148</v>
      </c>
      <c r="C3" s="17" t="s">
        <v>2</v>
      </c>
      <c r="D3" s="18" t="s">
        <v>841</v>
      </c>
      <c r="E3" s="16" t="s">
        <v>838</v>
      </c>
      <c r="F3" s="16" t="s">
        <v>840</v>
      </c>
      <c r="G3" s="17" t="s">
        <v>835</v>
      </c>
      <c r="H3" s="17" t="s">
        <v>834</v>
      </c>
      <c r="I3" s="17" t="s">
        <v>3</v>
      </c>
      <c r="J3" s="17" t="s">
        <v>833</v>
      </c>
      <c r="K3" s="16" t="s">
        <v>4</v>
      </c>
      <c r="L3" s="16" t="s">
        <v>5</v>
      </c>
      <c r="M3" s="17" t="s">
        <v>837</v>
      </c>
      <c r="N3" s="15" t="s">
        <v>6</v>
      </c>
      <c r="O3" s="15" t="s">
        <v>7</v>
      </c>
      <c r="P3" s="15" t="s">
        <v>8</v>
      </c>
      <c r="Q3" s="15" t="s">
        <v>12</v>
      </c>
      <c r="R3" s="15" t="s">
        <v>11</v>
      </c>
      <c r="S3" s="15" t="s">
        <v>9</v>
      </c>
      <c r="T3" s="15" t="s">
        <v>10</v>
      </c>
      <c r="U3" s="16" t="s">
        <v>13</v>
      </c>
      <c r="V3" s="16" t="s">
        <v>14</v>
      </c>
      <c r="W3" s="16" t="s">
        <v>15</v>
      </c>
      <c r="X3" s="16" t="s">
        <v>16</v>
      </c>
      <c r="Y3" s="16" t="s">
        <v>17</v>
      </c>
      <c r="Z3" s="16" t="s">
        <v>18</v>
      </c>
      <c r="AA3" s="16" t="s">
        <v>2876</v>
      </c>
    </row>
    <row r="4" spans="1:27" x14ac:dyDescent="0.3">
      <c r="A4" t="s">
        <v>846</v>
      </c>
      <c r="B4">
        <v>1617</v>
      </c>
      <c r="C4">
        <v>539</v>
      </c>
      <c r="D4" s="12" t="s">
        <v>847</v>
      </c>
      <c r="E4">
        <v>2</v>
      </c>
      <c r="F4" t="s">
        <v>848</v>
      </c>
      <c r="G4" t="s">
        <v>21</v>
      </c>
      <c r="H4" t="s">
        <v>34</v>
      </c>
      <c r="I4" t="b">
        <v>0</v>
      </c>
      <c r="J4" s="4"/>
      <c r="K4" s="4" t="s">
        <v>23</v>
      </c>
      <c r="L4" s="5" t="s">
        <v>24</v>
      </c>
      <c r="M4">
        <v>0</v>
      </c>
      <c r="N4" t="e">
        <v>#N/A</v>
      </c>
      <c r="O4" t="e">
        <v>#N/A</v>
      </c>
      <c r="P4" t="s">
        <v>849</v>
      </c>
      <c r="Q4" s="19">
        <v>67.554938447922382</v>
      </c>
      <c r="R4" s="19">
        <v>117.76735492859081</v>
      </c>
      <c r="S4" s="19">
        <v>72.641805270123513</v>
      </c>
      <c r="T4" s="19">
        <v>152.07051969623708</v>
      </c>
      <c r="U4" s="4">
        <v>-0.67797261263696196</v>
      </c>
      <c r="V4" s="4">
        <v>9.7921980719008506E-12</v>
      </c>
      <c r="W4" s="4">
        <v>1.5616303E-2</v>
      </c>
      <c r="X4" s="4">
        <v>0.90633379000000003</v>
      </c>
      <c r="Y4" s="20">
        <v>-1.1242611425743301</v>
      </c>
      <c r="Z4" s="4">
        <v>2.3271496012096899E-32</v>
      </c>
      <c r="AA4" s="6" t="b">
        <v>0</v>
      </c>
    </row>
    <row r="5" spans="1:27" x14ac:dyDescent="0.3">
      <c r="A5" t="s">
        <v>2008</v>
      </c>
      <c r="B5">
        <v>4488</v>
      </c>
      <c r="C5">
        <v>1496</v>
      </c>
      <c r="D5" s="12" t="s">
        <v>2009</v>
      </c>
      <c r="E5">
        <v>2</v>
      </c>
      <c r="F5" t="s">
        <v>810</v>
      </c>
      <c r="G5" t="s">
        <v>83</v>
      </c>
      <c r="H5" t="s">
        <v>46</v>
      </c>
      <c r="I5" t="b">
        <v>1</v>
      </c>
      <c r="J5" s="4"/>
      <c r="K5" s="4" t="s">
        <v>799</v>
      </c>
      <c r="L5" s="5">
        <v>28</v>
      </c>
      <c r="M5">
        <v>1</v>
      </c>
      <c r="N5" t="e">
        <v>#N/A</v>
      </c>
      <c r="O5" t="e">
        <v>#N/A</v>
      </c>
      <c r="P5" t="s">
        <v>2010</v>
      </c>
      <c r="Q5" s="19">
        <v>7.2279803310823842</v>
      </c>
      <c r="R5" s="19">
        <v>7.4791158979465706</v>
      </c>
      <c r="S5" s="19">
        <v>9.4102737571911632</v>
      </c>
      <c r="T5" s="19">
        <v>8.3012718191839987</v>
      </c>
      <c r="U5" s="4">
        <v>7.1651871520018798E-2</v>
      </c>
      <c r="V5" s="4">
        <v>0.70591500518681705</v>
      </c>
      <c r="W5" s="4">
        <v>-0.25814860099999998</v>
      </c>
      <c r="X5" s="4">
        <v>1.28E-17</v>
      </c>
      <c r="Y5" s="4">
        <v>0.82236978731265997</v>
      </c>
      <c r="Z5" s="4">
        <v>2.9947345796274899E-11</v>
      </c>
      <c r="AA5" s="6" t="b">
        <v>0</v>
      </c>
    </row>
    <row r="6" spans="1:27" x14ac:dyDescent="0.3">
      <c r="A6" t="s">
        <v>1237</v>
      </c>
      <c r="B6">
        <v>2718</v>
      </c>
      <c r="C6">
        <v>906</v>
      </c>
      <c r="D6" s="12" t="s">
        <v>1238</v>
      </c>
      <c r="E6">
        <v>2</v>
      </c>
      <c r="F6" t="s">
        <v>1238</v>
      </c>
      <c r="G6" t="s">
        <v>21</v>
      </c>
      <c r="H6" t="s">
        <v>34</v>
      </c>
      <c r="I6" t="b">
        <v>0</v>
      </c>
      <c r="J6" s="4"/>
      <c r="K6" s="4" t="s">
        <v>1239</v>
      </c>
      <c r="L6" s="5" t="s">
        <v>24</v>
      </c>
      <c r="M6">
        <v>0</v>
      </c>
      <c r="N6" t="e">
        <v>#N/A</v>
      </c>
      <c r="O6" t="e">
        <v>#N/A</v>
      </c>
      <c r="P6" t="s">
        <v>1240</v>
      </c>
      <c r="Q6" s="19">
        <v>22.532950497270093</v>
      </c>
      <c r="R6" s="19">
        <v>25.861699707687091</v>
      </c>
      <c r="S6" s="19">
        <v>24.1826489109819</v>
      </c>
      <c r="T6" s="19">
        <v>21.824611381499679</v>
      </c>
      <c r="U6" s="4">
        <v>-7.7463403001427095E-2</v>
      </c>
      <c r="V6" s="4">
        <v>0.67741845127518296</v>
      </c>
      <c r="W6" s="4">
        <v>1.9109376000000001E-2</v>
      </c>
      <c r="X6" s="4">
        <v>1.6099999999999999E-32</v>
      </c>
      <c r="Y6" s="4">
        <v>1.6033635493024299E-2</v>
      </c>
      <c r="Z6" s="4">
        <v>0.94095830754019305</v>
      </c>
      <c r="AA6" s="6" t="b">
        <v>0</v>
      </c>
    </row>
    <row r="7" spans="1:27" x14ac:dyDescent="0.3">
      <c r="A7" t="s">
        <v>1033</v>
      </c>
      <c r="B7">
        <v>1059</v>
      </c>
      <c r="C7">
        <v>353</v>
      </c>
      <c r="D7" s="12" t="s">
        <v>49</v>
      </c>
      <c r="E7">
        <v>3</v>
      </c>
      <c r="F7" t="s">
        <v>1034</v>
      </c>
      <c r="G7" t="s">
        <v>21</v>
      </c>
      <c r="H7" t="s">
        <v>34</v>
      </c>
      <c r="I7" t="b">
        <v>0</v>
      </c>
      <c r="J7" s="4"/>
      <c r="K7" s="4" t="s">
        <v>23</v>
      </c>
      <c r="L7" s="5" t="s">
        <v>24</v>
      </c>
      <c r="M7">
        <v>0</v>
      </c>
      <c r="N7" t="e">
        <v>#N/A</v>
      </c>
      <c r="O7" t="e">
        <v>#N/A</v>
      </c>
      <c r="P7" t="s">
        <v>1035</v>
      </c>
      <c r="Q7" s="19">
        <v>3.8452258754344526</v>
      </c>
      <c r="R7" s="19">
        <v>3.8334600952226254</v>
      </c>
      <c r="S7" s="19">
        <v>3.2320104969268244</v>
      </c>
      <c r="T7" s="19">
        <v>3.0180856283018347</v>
      </c>
      <c r="U7" s="4">
        <v>0.10631753717115699</v>
      </c>
      <c r="V7" s="4">
        <v>0.80152183635956897</v>
      </c>
      <c r="W7" s="4">
        <v>0.36238848600000001</v>
      </c>
      <c r="X7" s="4">
        <v>2.5799999999999998E-37</v>
      </c>
      <c r="Y7" s="20">
        <v>-0.69291297890094194</v>
      </c>
      <c r="Z7" s="4">
        <v>2.4125659187019099E-8</v>
      </c>
      <c r="AA7" s="6" t="b">
        <v>0</v>
      </c>
    </row>
    <row r="8" spans="1:27" x14ac:dyDescent="0.3">
      <c r="A8" t="s">
        <v>119</v>
      </c>
      <c r="B8">
        <v>2040</v>
      </c>
      <c r="C8">
        <v>680</v>
      </c>
      <c r="D8" s="12" t="s">
        <v>20</v>
      </c>
      <c r="E8">
        <v>1</v>
      </c>
      <c r="F8" t="s">
        <v>120</v>
      </c>
      <c r="G8" t="s">
        <v>83</v>
      </c>
      <c r="H8" t="s">
        <v>46</v>
      </c>
      <c r="I8" t="b">
        <v>1</v>
      </c>
      <c r="J8" s="4"/>
      <c r="K8" s="4" t="s">
        <v>23</v>
      </c>
      <c r="L8" s="5" t="s">
        <v>24</v>
      </c>
      <c r="M8">
        <v>0</v>
      </c>
      <c r="N8" t="s">
        <v>79</v>
      </c>
      <c r="O8" t="e">
        <v>#N/A</v>
      </c>
      <c r="P8" t="s">
        <v>121</v>
      </c>
      <c r="Q8" s="19">
        <v>12.60390290495379</v>
      </c>
      <c r="R8" s="19">
        <v>12.100110849868059</v>
      </c>
      <c r="S8" s="19">
        <v>13.105346709493544</v>
      </c>
      <c r="T8" s="19">
        <v>12.355322974326715</v>
      </c>
      <c r="U8" s="4">
        <v>0.18233379660585</v>
      </c>
      <c r="V8" s="4">
        <v>0.255556839648589</v>
      </c>
      <c r="W8" s="4">
        <v>6.2698723999999997E-2</v>
      </c>
      <c r="X8" s="4">
        <v>0.89184933799999999</v>
      </c>
      <c r="Y8" s="4">
        <v>0.302894092677996</v>
      </c>
      <c r="Z8" s="4">
        <v>0.28447447207152099</v>
      </c>
      <c r="AA8" s="6" t="b">
        <v>0</v>
      </c>
    </row>
    <row r="9" spans="1:27" x14ac:dyDescent="0.3">
      <c r="A9" t="s">
        <v>1860</v>
      </c>
      <c r="B9">
        <v>2118</v>
      </c>
      <c r="C9">
        <v>706</v>
      </c>
      <c r="D9" s="12" t="s">
        <v>901</v>
      </c>
      <c r="E9">
        <v>1</v>
      </c>
      <c r="F9" t="s">
        <v>902</v>
      </c>
      <c r="G9" t="s">
        <v>83</v>
      </c>
      <c r="H9" t="s">
        <v>46</v>
      </c>
      <c r="I9" t="b">
        <v>1</v>
      </c>
      <c r="J9" s="4"/>
      <c r="K9" s="4" t="s">
        <v>1861</v>
      </c>
      <c r="L9" s="5">
        <v>4</v>
      </c>
      <c r="M9">
        <v>0</v>
      </c>
      <c r="N9" t="e">
        <v>#N/A</v>
      </c>
      <c r="O9" t="e">
        <v>#N/A</v>
      </c>
      <c r="P9" t="s">
        <v>1862</v>
      </c>
      <c r="Q9" s="19">
        <v>27.978755583954054</v>
      </c>
      <c r="R9" s="19">
        <v>37.238857396988386</v>
      </c>
      <c r="S9" s="19">
        <v>36.678592704128505</v>
      </c>
      <c r="T9" s="19">
        <v>24.952486681586393</v>
      </c>
      <c r="U9" s="4">
        <v>-0.28820615603967298</v>
      </c>
      <c r="V9" s="4">
        <v>1.8146792967802E-2</v>
      </c>
      <c r="W9" s="4">
        <v>-0.26940470599999999</v>
      </c>
      <c r="X9" s="4">
        <v>0.230196968</v>
      </c>
      <c r="Y9" s="4">
        <v>5.3859734988553599E-2</v>
      </c>
      <c r="Z9" s="4">
        <v>0.66653130187889398</v>
      </c>
      <c r="AA9" s="6" t="b">
        <v>0</v>
      </c>
    </row>
    <row r="10" spans="1:27" x14ac:dyDescent="0.3">
      <c r="A10" t="s">
        <v>1837</v>
      </c>
      <c r="B10">
        <v>2100</v>
      </c>
      <c r="C10">
        <v>700</v>
      </c>
      <c r="D10" s="12" t="s">
        <v>901</v>
      </c>
      <c r="E10">
        <v>1</v>
      </c>
      <c r="F10" t="s">
        <v>902</v>
      </c>
      <c r="G10" t="s">
        <v>83</v>
      </c>
      <c r="H10" t="s">
        <v>46</v>
      </c>
      <c r="I10" t="b">
        <v>1</v>
      </c>
      <c r="J10" s="4"/>
      <c r="K10" s="4" t="s">
        <v>1838</v>
      </c>
      <c r="L10" s="5">
        <v>4</v>
      </c>
      <c r="M10">
        <v>0</v>
      </c>
      <c r="N10" t="e">
        <v>#N/A</v>
      </c>
      <c r="O10" t="e">
        <v>#N/A</v>
      </c>
      <c r="P10" t="s">
        <v>1839</v>
      </c>
      <c r="Q10" s="19">
        <v>20.005185184813307</v>
      </c>
      <c r="R10" s="19">
        <v>20.562425676024795</v>
      </c>
      <c r="S10" s="19">
        <v>23.437012467389067</v>
      </c>
      <c r="T10" s="19">
        <v>18.186014000754156</v>
      </c>
      <c r="U10" s="4">
        <v>8.2428431546507905E-2</v>
      </c>
      <c r="V10" s="4">
        <v>0.56457316329923002</v>
      </c>
      <c r="W10" s="4">
        <v>-0.109569416</v>
      </c>
      <c r="X10" s="4">
        <v>4.3999999999999997E-30</v>
      </c>
      <c r="Y10" s="4">
        <v>0.93314724298586105</v>
      </c>
      <c r="Z10" s="4">
        <v>9.2793744254662898E-20</v>
      </c>
      <c r="AA10" s="6" t="b">
        <v>0</v>
      </c>
    </row>
    <row r="11" spans="1:27" x14ac:dyDescent="0.3">
      <c r="A11" t="s">
        <v>900</v>
      </c>
      <c r="B11">
        <v>2190</v>
      </c>
      <c r="C11">
        <v>730</v>
      </c>
      <c r="D11" s="12" t="s">
        <v>901</v>
      </c>
      <c r="E11">
        <v>1</v>
      </c>
      <c r="F11" t="s">
        <v>902</v>
      </c>
      <c r="G11" t="s">
        <v>21</v>
      </c>
      <c r="H11" t="s">
        <v>22</v>
      </c>
      <c r="I11" t="b">
        <v>1</v>
      </c>
      <c r="J11" s="4"/>
      <c r="K11" s="4" t="s">
        <v>315</v>
      </c>
      <c r="L11" s="5">
        <v>4</v>
      </c>
      <c r="M11">
        <v>0</v>
      </c>
      <c r="N11" t="e">
        <v>#N/A</v>
      </c>
      <c r="O11" t="e">
        <v>#N/A</v>
      </c>
      <c r="P11" t="s">
        <v>903</v>
      </c>
      <c r="Q11" s="19">
        <v>28.247685269569917</v>
      </c>
      <c r="R11" s="19">
        <v>36.600626022983434</v>
      </c>
      <c r="S11" s="19">
        <v>49.621573310353199</v>
      </c>
      <c r="T11" s="19">
        <v>32.897587306018416</v>
      </c>
      <c r="U11" s="4">
        <v>-0.24943253687460401</v>
      </c>
      <c r="V11" s="4">
        <v>5.8178560182840802E-2</v>
      </c>
      <c r="W11" s="4">
        <v>-0.69070717599999998</v>
      </c>
      <c r="X11" s="4">
        <v>5.6899999999999994E-60</v>
      </c>
      <c r="Y11" s="4">
        <v>0.124289333821559</v>
      </c>
      <c r="Z11" s="4">
        <v>0.62471724731362999</v>
      </c>
      <c r="AA11" s="6" t="b">
        <v>1</v>
      </c>
    </row>
    <row r="12" spans="1:27" x14ac:dyDescent="0.3">
      <c r="A12" t="s">
        <v>1378</v>
      </c>
      <c r="B12">
        <v>720</v>
      </c>
      <c r="C12">
        <v>240</v>
      </c>
      <c r="D12" s="12" t="s">
        <v>49</v>
      </c>
      <c r="E12">
        <v>0</v>
      </c>
      <c r="F12" t="e">
        <v>#N/A</v>
      </c>
      <c r="G12" t="s">
        <v>83</v>
      </c>
      <c r="H12" t="s">
        <v>46</v>
      </c>
      <c r="I12" t="b">
        <v>1</v>
      </c>
      <c r="J12" s="4"/>
      <c r="K12" s="4" t="s">
        <v>23</v>
      </c>
      <c r="L12" s="5">
        <v>2</v>
      </c>
      <c r="M12">
        <v>0</v>
      </c>
      <c r="N12" t="e">
        <v>#N/A</v>
      </c>
      <c r="O12" t="e">
        <v>#N/A</v>
      </c>
      <c r="P12" t="s">
        <v>1379</v>
      </c>
      <c r="Q12" s="19">
        <v>10.759810626259078</v>
      </c>
      <c r="R12" s="19">
        <v>11.384600230608699</v>
      </c>
      <c r="S12" s="19">
        <v>10.049637894778085</v>
      </c>
      <c r="T12" s="19">
        <v>8.056647966618085</v>
      </c>
      <c r="U12" s="4">
        <v>2.4091929479014701E-2</v>
      </c>
      <c r="V12" s="4">
        <v>0.95266677767876395</v>
      </c>
      <c r="W12" s="4">
        <v>0.20893985900000001</v>
      </c>
      <c r="X12" s="4">
        <v>1.7514130000000001E-3</v>
      </c>
      <c r="Y12" s="4">
        <v>-0.36159748754882198</v>
      </c>
      <c r="Z12" s="4">
        <v>1.3034592073633101E-2</v>
      </c>
      <c r="AA12" s="6" t="b">
        <v>0</v>
      </c>
    </row>
    <row r="13" spans="1:27" x14ac:dyDescent="0.3">
      <c r="A13" s="8" t="s">
        <v>706</v>
      </c>
      <c r="B13">
        <v>2106</v>
      </c>
      <c r="C13">
        <v>702</v>
      </c>
      <c r="D13" s="12" t="s">
        <v>20</v>
      </c>
      <c r="E13">
        <v>0</v>
      </c>
      <c r="F13" t="e">
        <v>#N/A</v>
      </c>
      <c r="G13" t="s">
        <v>21</v>
      </c>
      <c r="H13" t="s">
        <v>46</v>
      </c>
      <c r="I13" t="b">
        <v>1</v>
      </c>
      <c r="J13" s="4">
        <v>0.92430299999999999</v>
      </c>
      <c r="K13" s="4" t="s">
        <v>708</v>
      </c>
      <c r="L13" s="5">
        <v>6</v>
      </c>
      <c r="M13">
        <v>0</v>
      </c>
      <c r="N13" t="s">
        <v>317</v>
      </c>
      <c r="O13" t="e">
        <v>#N/A</v>
      </c>
      <c r="P13" t="s">
        <v>709</v>
      </c>
      <c r="Q13" s="19">
        <v>22.252476890060986</v>
      </c>
      <c r="R13" s="19">
        <v>92.077323968734234</v>
      </c>
      <c r="S13" s="19">
        <v>101.94036956542669</v>
      </c>
      <c r="T13" s="19">
        <v>40.629532664938822</v>
      </c>
      <c r="U13" s="4">
        <v>-1.9169542554597101</v>
      </c>
      <c r="V13" s="4">
        <v>3.5297695698532999E-68</v>
      </c>
      <c r="W13" s="4">
        <v>-2.064860393</v>
      </c>
      <c r="X13" s="4">
        <v>0.727190534</v>
      </c>
      <c r="Y13" s="20">
        <v>-1.6594647737406602E-2</v>
      </c>
      <c r="Z13" s="4">
        <v>0.97077932954190904</v>
      </c>
      <c r="AA13" s="6" t="b">
        <v>0</v>
      </c>
    </row>
    <row r="14" spans="1:27" x14ac:dyDescent="0.3">
      <c r="A14" t="s">
        <v>2011</v>
      </c>
      <c r="B14">
        <v>3918</v>
      </c>
      <c r="C14">
        <v>1306</v>
      </c>
      <c r="D14" s="12" t="s">
        <v>2012</v>
      </c>
      <c r="E14">
        <v>2</v>
      </c>
      <c r="F14" t="s">
        <v>810</v>
      </c>
      <c r="G14" t="s">
        <v>83</v>
      </c>
      <c r="H14" t="s">
        <v>46</v>
      </c>
      <c r="I14" t="b">
        <v>1</v>
      </c>
      <c r="J14" s="4"/>
      <c r="K14" s="4" t="s">
        <v>799</v>
      </c>
      <c r="L14" s="5">
        <v>18</v>
      </c>
      <c r="M14">
        <v>1</v>
      </c>
      <c r="N14" t="e">
        <v>#N/A</v>
      </c>
      <c r="O14" t="e">
        <v>#N/A</v>
      </c>
      <c r="P14" t="s">
        <v>2013</v>
      </c>
      <c r="Q14" s="19">
        <v>6.5535985286478713</v>
      </c>
      <c r="R14" s="19">
        <v>6.2273825809732291</v>
      </c>
      <c r="S14" s="19">
        <v>6.6433744392623231</v>
      </c>
      <c r="T14" s="19">
        <v>7.0781999407827794</v>
      </c>
      <c r="U14" s="4">
        <v>0.189841332850473</v>
      </c>
      <c r="V14" s="4">
        <v>0.25086186972025998</v>
      </c>
      <c r="W14" s="4">
        <v>9.9188289999999998E-2</v>
      </c>
      <c r="X14" s="4">
        <v>8.8500000000000005E-8</v>
      </c>
      <c r="Y14" s="20">
        <v>0.237214306973204</v>
      </c>
      <c r="Z14" s="4">
        <v>7.7062821128311499E-3</v>
      </c>
      <c r="AA14" s="6" t="b">
        <v>0</v>
      </c>
    </row>
    <row r="15" spans="1:27" x14ac:dyDescent="0.3">
      <c r="A15" t="s">
        <v>2014</v>
      </c>
      <c r="B15">
        <v>1734</v>
      </c>
      <c r="C15">
        <v>578</v>
      </c>
      <c r="D15" s="12" t="s">
        <v>1831</v>
      </c>
      <c r="E15">
        <v>1</v>
      </c>
      <c r="F15" t="s">
        <v>2015</v>
      </c>
      <c r="G15" t="s">
        <v>83</v>
      </c>
      <c r="H15" t="s">
        <v>46</v>
      </c>
      <c r="I15" t="b">
        <v>1</v>
      </c>
      <c r="K15" t="s">
        <v>799</v>
      </c>
      <c r="L15" s="5">
        <v>14</v>
      </c>
      <c r="M15">
        <v>0</v>
      </c>
      <c r="N15" t="e">
        <v>#N/A</v>
      </c>
      <c r="O15" t="e">
        <v>#N/A</v>
      </c>
      <c r="P15" t="s">
        <v>2016</v>
      </c>
      <c r="Q15" s="19">
        <v>26.430422122280181</v>
      </c>
      <c r="R15" s="19">
        <v>28.098324495028724</v>
      </c>
      <c r="S15" s="19">
        <v>49.639612588540565</v>
      </c>
      <c r="T15" s="19">
        <v>24.848646249270725</v>
      </c>
      <c r="U15" s="4">
        <v>3.37147117597544E-2</v>
      </c>
      <c r="V15" s="4">
        <v>0.871600300151539</v>
      </c>
      <c r="W15" s="4">
        <v>-0.78510451400000003</v>
      </c>
      <c r="X15" s="4">
        <v>7.9300000000000007E-15</v>
      </c>
      <c r="Y15" s="4">
        <v>-0.305830102421279</v>
      </c>
      <c r="Z15" s="4">
        <v>4.4160555094418498E-2</v>
      </c>
      <c r="AA15" s="6" t="b">
        <v>0</v>
      </c>
    </row>
    <row r="16" spans="1:27" x14ac:dyDescent="0.3">
      <c r="A16" s="8" t="s">
        <v>1830</v>
      </c>
      <c r="B16">
        <v>2814</v>
      </c>
      <c r="C16">
        <v>938</v>
      </c>
      <c r="D16" s="12" t="s">
        <v>1831</v>
      </c>
      <c r="E16">
        <v>3</v>
      </c>
      <c r="F16" t="s">
        <v>1399</v>
      </c>
      <c r="G16" t="s">
        <v>83</v>
      </c>
      <c r="H16" t="s">
        <v>46</v>
      </c>
      <c r="I16" t="b">
        <v>1</v>
      </c>
      <c r="J16" s="4">
        <v>0.67741300000000004</v>
      </c>
      <c r="K16" s="4" t="s">
        <v>1832</v>
      </c>
      <c r="L16" s="5">
        <v>6</v>
      </c>
      <c r="M16">
        <v>0</v>
      </c>
      <c r="N16" t="e">
        <v>#N/A</v>
      </c>
      <c r="O16" t="e">
        <v>#N/A</v>
      </c>
      <c r="P16" t="s">
        <v>1833</v>
      </c>
      <c r="Q16" s="19">
        <v>1.3777397790217916E-2</v>
      </c>
      <c r="R16" s="19">
        <v>0.85229669061667657</v>
      </c>
      <c r="S16" s="19">
        <v>8.8936632714958969E-2</v>
      </c>
      <c r="T16" s="19">
        <v>4.8643890366099969</v>
      </c>
      <c r="U16" s="4">
        <v>-3.9943314535007799</v>
      </c>
      <c r="V16" s="4">
        <v>3.9719630839883102E-10</v>
      </c>
      <c r="W16" s="4">
        <v>-1.161735601</v>
      </c>
      <c r="X16" s="4">
        <v>9.3519177999999994E-2</v>
      </c>
      <c r="Y16" s="4">
        <v>-0.58087866186994097</v>
      </c>
      <c r="Z16" s="4">
        <v>1.6970050133669099E-3</v>
      </c>
      <c r="AA16" s="6" t="b">
        <v>0</v>
      </c>
    </row>
    <row r="17" spans="1:27" x14ac:dyDescent="0.3">
      <c r="A17" t="s">
        <v>1479</v>
      </c>
      <c r="B17">
        <v>1587</v>
      </c>
      <c r="C17">
        <v>529</v>
      </c>
      <c r="D17" s="12" t="s">
        <v>1271</v>
      </c>
      <c r="E17">
        <v>1</v>
      </c>
      <c r="F17" t="s">
        <v>1271</v>
      </c>
      <c r="G17" t="s">
        <v>83</v>
      </c>
      <c r="H17" t="s">
        <v>46</v>
      </c>
      <c r="I17" t="b">
        <v>1</v>
      </c>
      <c r="J17" s="4"/>
      <c r="K17" s="4" t="s">
        <v>338</v>
      </c>
      <c r="L17" s="5" t="s">
        <v>24</v>
      </c>
      <c r="M17">
        <v>0</v>
      </c>
      <c r="N17" t="e">
        <v>#N/A</v>
      </c>
      <c r="O17" t="e">
        <v>#N/A</v>
      </c>
      <c r="P17" t="s">
        <v>1480</v>
      </c>
      <c r="Q17" s="19">
        <v>44.808242875690652</v>
      </c>
      <c r="R17" s="19">
        <v>47.067172139119236</v>
      </c>
      <c r="S17" s="19">
        <v>67.234816953298434</v>
      </c>
      <c r="T17" s="19">
        <v>49.728571185184741</v>
      </c>
      <c r="U17" s="4">
        <v>4.84909402474357E-2</v>
      </c>
      <c r="V17" s="4">
        <v>0.77352234872271197</v>
      </c>
      <c r="W17" s="4">
        <v>-0.46632832499999999</v>
      </c>
      <c r="X17" s="4">
        <v>1.16E-20</v>
      </c>
      <c r="Y17" s="20">
        <v>0.50636375508028397</v>
      </c>
      <c r="Z17" s="4">
        <v>2.3696666545400399E-4</v>
      </c>
      <c r="AA17" s="6" t="b">
        <v>0</v>
      </c>
    </row>
    <row r="18" spans="1:27" x14ac:dyDescent="0.3">
      <c r="A18" t="s">
        <v>1792</v>
      </c>
      <c r="B18">
        <v>2526</v>
      </c>
      <c r="C18">
        <v>842</v>
      </c>
      <c r="D18" s="12" t="s">
        <v>1271</v>
      </c>
      <c r="E18">
        <v>2</v>
      </c>
      <c r="F18" t="s">
        <v>1794</v>
      </c>
      <c r="G18" t="s">
        <v>83</v>
      </c>
      <c r="H18" t="s">
        <v>46</v>
      </c>
      <c r="I18" t="b">
        <v>1</v>
      </c>
      <c r="J18" s="4"/>
      <c r="K18" s="4" t="s">
        <v>1793</v>
      </c>
      <c r="L18" s="5">
        <v>6</v>
      </c>
      <c r="M18">
        <v>1</v>
      </c>
      <c r="N18" t="e">
        <v>#N/A</v>
      </c>
      <c r="O18" t="e">
        <v>#N/A</v>
      </c>
      <c r="P18" t="s">
        <v>1795</v>
      </c>
      <c r="Q18" s="19">
        <v>2.9901883072043445</v>
      </c>
      <c r="R18" s="19">
        <v>3.5139522451017999</v>
      </c>
      <c r="S18" s="19">
        <v>8.8346597681996393</v>
      </c>
      <c r="T18" s="19">
        <v>7.2823353343330348</v>
      </c>
      <c r="U18" s="4">
        <v>-0.113307150417506</v>
      </c>
      <c r="V18" s="4">
        <v>0.73147548027862996</v>
      </c>
      <c r="W18" s="4">
        <v>-1.4294311630000001</v>
      </c>
      <c r="X18" s="4">
        <v>5.5700000000000002E-7</v>
      </c>
      <c r="Y18" s="20">
        <v>0.180119526599193</v>
      </c>
      <c r="Z18" s="4">
        <v>0.39901961774067501</v>
      </c>
      <c r="AA18" s="6" t="b">
        <v>0</v>
      </c>
    </row>
    <row r="19" spans="1:27" x14ac:dyDescent="0.3">
      <c r="A19" t="s">
        <v>1904</v>
      </c>
      <c r="B19">
        <v>3939</v>
      </c>
      <c r="C19">
        <v>1313</v>
      </c>
      <c r="D19" s="12" t="s">
        <v>985</v>
      </c>
      <c r="E19">
        <v>1</v>
      </c>
      <c r="F19" t="s">
        <v>985</v>
      </c>
      <c r="G19" t="s">
        <v>83</v>
      </c>
      <c r="H19" t="s">
        <v>46</v>
      </c>
      <c r="I19" t="b">
        <v>1</v>
      </c>
      <c r="J19" s="4"/>
      <c r="K19" s="4" t="s">
        <v>1905</v>
      </c>
      <c r="L19" s="5">
        <v>20</v>
      </c>
      <c r="M19">
        <v>1</v>
      </c>
      <c r="N19" t="e">
        <v>#N/A</v>
      </c>
      <c r="O19" t="e">
        <v>#N/A</v>
      </c>
      <c r="P19" t="s">
        <v>1906</v>
      </c>
      <c r="Q19" s="19">
        <v>2.4322551169871023</v>
      </c>
      <c r="R19" s="19">
        <v>2.7238691037217908</v>
      </c>
      <c r="S19" s="19">
        <v>6.603596315681135</v>
      </c>
      <c r="T19" s="19">
        <v>3.5409805971519961</v>
      </c>
      <c r="U19" s="4">
        <v>-4.8925099070871801E-2</v>
      </c>
      <c r="V19" s="4">
        <v>0.86434378359995001</v>
      </c>
      <c r="W19" s="4">
        <v>-1.309281385</v>
      </c>
      <c r="X19" s="4">
        <v>1.8178407000000001E-2</v>
      </c>
      <c r="Y19" s="4">
        <v>-0.221351509020941</v>
      </c>
      <c r="Z19" s="4">
        <v>0.59947694501273596</v>
      </c>
      <c r="AA19" s="6" t="b">
        <v>0</v>
      </c>
    </row>
    <row r="20" spans="1:27" x14ac:dyDescent="0.3">
      <c r="A20" t="s">
        <v>2017</v>
      </c>
      <c r="B20">
        <v>2967</v>
      </c>
      <c r="C20">
        <v>989</v>
      </c>
      <c r="D20" s="12" t="s">
        <v>985</v>
      </c>
      <c r="E20">
        <v>5</v>
      </c>
      <c r="F20" t="s">
        <v>985</v>
      </c>
      <c r="G20" t="s">
        <v>83</v>
      </c>
      <c r="H20" t="s">
        <v>46</v>
      </c>
      <c r="I20" t="b">
        <v>1</v>
      </c>
      <c r="J20" s="4"/>
      <c r="K20" s="4" t="s">
        <v>799</v>
      </c>
      <c r="L20" s="5">
        <v>6</v>
      </c>
      <c r="M20">
        <v>1</v>
      </c>
      <c r="N20" t="e">
        <v>#N/A</v>
      </c>
      <c r="O20" t="e">
        <v>#N/A</v>
      </c>
      <c r="P20" t="s">
        <v>2018</v>
      </c>
      <c r="Q20" s="19">
        <v>6.1197086319338441</v>
      </c>
      <c r="R20" s="19">
        <v>6.2411923649482519</v>
      </c>
      <c r="S20" s="19">
        <v>102.99012249144808</v>
      </c>
      <c r="T20" s="19">
        <v>25.625840479988476</v>
      </c>
      <c r="U20" s="4">
        <v>9.1260119350180594E-2</v>
      </c>
      <c r="V20" s="4">
        <v>0.67720036675815698</v>
      </c>
      <c r="W20" s="4">
        <v>-3.9359793430000001</v>
      </c>
      <c r="X20" s="4">
        <v>1.8699999999999999E-7</v>
      </c>
      <c r="Y20" s="20">
        <v>0.32128374594763698</v>
      </c>
      <c r="Z20" s="4">
        <v>3.7319276832473901E-2</v>
      </c>
      <c r="AA20" s="6" t="b">
        <v>0</v>
      </c>
    </row>
    <row r="21" spans="1:27" x14ac:dyDescent="0.3">
      <c r="A21" t="s">
        <v>1834</v>
      </c>
      <c r="B21">
        <v>2091</v>
      </c>
      <c r="C21">
        <v>697</v>
      </c>
      <c r="D21" s="12" t="s">
        <v>1794</v>
      </c>
      <c r="E21">
        <v>3</v>
      </c>
      <c r="F21" t="s">
        <v>1794</v>
      </c>
      <c r="G21" t="s">
        <v>392</v>
      </c>
      <c r="H21" t="s">
        <v>46</v>
      </c>
      <c r="I21" t="b">
        <v>1</v>
      </c>
      <c r="J21" s="4"/>
      <c r="K21" s="4" t="s">
        <v>1835</v>
      </c>
      <c r="L21" s="5">
        <v>6</v>
      </c>
      <c r="M21">
        <v>1</v>
      </c>
      <c r="N21" t="e">
        <v>#N/A</v>
      </c>
      <c r="O21" t="e">
        <v>#N/A</v>
      </c>
      <c r="P21" t="s">
        <v>1836</v>
      </c>
      <c r="Q21" s="19">
        <v>27.508183847229105</v>
      </c>
      <c r="R21" s="19">
        <v>27.882489187468877</v>
      </c>
      <c r="S21" s="19">
        <v>21.727126685567558</v>
      </c>
      <c r="T21" s="19">
        <v>18.415500021470208</v>
      </c>
      <c r="U21" s="4">
        <v>0.102455566963173</v>
      </c>
      <c r="V21" s="4">
        <v>0.56218316645936195</v>
      </c>
      <c r="W21" s="4">
        <v>0.45842638299999999</v>
      </c>
      <c r="X21" s="4">
        <v>8.8796446000000001E-2</v>
      </c>
      <c r="Y21" s="20">
        <v>-6.6601683742622694E-2</v>
      </c>
      <c r="Z21" s="4">
        <v>0.67060751353932302</v>
      </c>
      <c r="AA21" s="6" t="b">
        <v>0</v>
      </c>
    </row>
    <row r="22" spans="1:27" x14ac:dyDescent="0.3">
      <c r="A22" s="8" t="s">
        <v>1991</v>
      </c>
      <c r="B22">
        <v>4341</v>
      </c>
      <c r="C22">
        <v>1447</v>
      </c>
      <c r="D22" s="12" t="s">
        <v>1678</v>
      </c>
      <c r="E22">
        <v>4</v>
      </c>
      <c r="F22" t="s">
        <v>985</v>
      </c>
      <c r="G22" t="s">
        <v>83</v>
      </c>
      <c r="H22" t="s">
        <v>46</v>
      </c>
      <c r="I22" t="b">
        <v>1</v>
      </c>
      <c r="J22" s="4">
        <v>0.93001999999999996</v>
      </c>
      <c r="K22" s="4" t="s">
        <v>799</v>
      </c>
      <c r="L22" s="5">
        <v>16</v>
      </c>
      <c r="M22">
        <v>0</v>
      </c>
      <c r="N22" t="e">
        <v>#N/A</v>
      </c>
      <c r="O22" t="e">
        <v>#N/A</v>
      </c>
      <c r="P22" t="s">
        <v>1992</v>
      </c>
      <c r="Q22" s="19">
        <v>4.6554094075420673</v>
      </c>
      <c r="R22" s="19">
        <v>4.4096485103238301</v>
      </c>
      <c r="S22" s="19">
        <v>154.9273451697768</v>
      </c>
      <c r="T22" s="19">
        <v>12.104567888734456</v>
      </c>
      <c r="U22" s="4">
        <v>0.199436822861499</v>
      </c>
      <c r="V22" s="4">
        <v>0.40362257772489901</v>
      </c>
      <c r="W22" s="4">
        <v>-4.8932943770000001</v>
      </c>
      <c r="X22" s="4">
        <v>0.76198178900000002</v>
      </c>
      <c r="Y22" s="20">
        <v>3.6490270684772E-3</v>
      </c>
      <c r="Z22" s="4">
        <v>0.99276886325941904</v>
      </c>
      <c r="AA22" s="6" t="b">
        <v>0</v>
      </c>
    </row>
    <row r="23" spans="1:27" x14ac:dyDescent="0.3">
      <c r="A23" s="8" t="s">
        <v>1948</v>
      </c>
      <c r="B23">
        <v>3714</v>
      </c>
      <c r="C23">
        <v>1238</v>
      </c>
      <c r="D23" s="12" t="s">
        <v>1949</v>
      </c>
      <c r="E23">
        <v>2</v>
      </c>
      <c r="F23" t="s">
        <v>985</v>
      </c>
      <c r="G23" t="s">
        <v>83</v>
      </c>
      <c r="H23" t="s">
        <v>46</v>
      </c>
      <c r="I23" t="b">
        <v>1</v>
      </c>
      <c r="J23" s="4">
        <v>0.87463999999999997</v>
      </c>
      <c r="K23" s="4" t="s">
        <v>786</v>
      </c>
      <c r="L23" s="5">
        <v>12</v>
      </c>
      <c r="M23">
        <v>1</v>
      </c>
      <c r="N23" t="e">
        <v>#N/A</v>
      </c>
      <c r="O23" t="e">
        <v>#N/A</v>
      </c>
      <c r="P23" t="s">
        <v>1950</v>
      </c>
      <c r="Q23" s="19">
        <v>3.5021186090827561</v>
      </c>
      <c r="R23" s="19">
        <v>3.8616406827513958</v>
      </c>
      <c r="S23" s="19">
        <v>38.187422209318676</v>
      </c>
      <c r="T23" s="19">
        <v>3.301306721166537</v>
      </c>
      <c r="U23" s="4">
        <v>-1.37976001230456E-2</v>
      </c>
      <c r="V23" s="4">
        <v>0.969713256953734</v>
      </c>
      <c r="W23" s="4">
        <v>-3.2844503650000001</v>
      </c>
      <c r="X23" s="4">
        <v>0.398283991</v>
      </c>
      <c r="Y23" s="4">
        <v>-0.25269712670387801</v>
      </c>
      <c r="Z23" s="4">
        <v>0.124843537722758</v>
      </c>
      <c r="AA23" s="6" t="b">
        <v>0</v>
      </c>
    </row>
    <row r="24" spans="1:27" x14ac:dyDescent="0.3">
      <c r="A24" s="8" t="s">
        <v>1989</v>
      </c>
      <c r="B24">
        <v>3687</v>
      </c>
      <c r="C24">
        <v>1229</v>
      </c>
      <c r="D24" s="12" t="s">
        <v>87</v>
      </c>
      <c r="E24">
        <v>3</v>
      </c>
      <c r="F24" t="s">
        <v>1794</v>
      </c>
      <c r="G24" t="s">
        <v>809</v>
      </c>
      <c r="H24" t="s">
        <v>46</v>
      </c>
      <c r="I24" t="b">
        <v>1</v>
      </c>
      <c r="J24" s="4">
        <v>0.91733100000000001</v>
      </c>
      <c r="K24" s="4" t="s">
        <v>799</v>
      </c>
      <c r="L24" s="5">
        <v>14</v>
      </c>
      <c r="M24">
        <v>0</v>
      </c>
      <c r="N24" t="e">
        <v>#N/A</v>
      </c>
      <c r="O24" t="e">
        <v>#N/A</v>
      </c>
      <c r="P24" t="s">
        <v>1990</v>
      </c>
      <c r="Q24" s="19">
        <v>5.515100100516638</v>
      </c>
      <c r="R24" s="19">
        <v>6.2754239684217019</v>
      </c>
      <c r="S24" s="19">
        <v>10.701207825105918</v>
      </c>
      <c r="T24" s="19">
        <v>6.7422655795200841</v>
      </c>
      <c r="U24" s="4">
        <v>-6.3443110891310606E-2</v>
      </c>
      <c r="V24" s="4">
        <v>0.82493630037833399</v>
      </c>
      <c r="W24" s="4">
        <v>-0.83206597699999996</v>
      </c>
      <c r="X24" s="4">
        <v>6.2034962999999999E-2</v>
      </c>
      <c r="Y24" s="4">
        <v>0.21638524723931099</v>
      </c>
      <c r="Z24" s="4">
        <v>1.0673870864004099E-2</v>
      </c>
      <c r="AA24" s="6" t="b">
        <v>0</v>
      </c>
    </row>
    <row r="25" spans="1:27" x14ac:dyDescent="0.3">
      <c r="A25" s="8" t="s">
        <v>2006</v>
      </c>
      <c r="B25">
        <v>5115</v>
      </c>
      <c r="C25">
        <v>1705</v>
      </c>
      <c r="D25" s="12" t="s">
        <v>1949</v>
      </c>
      <c r="E25">
        <v>2</v>
      </c>
      <c r="F25" t="s">
        <v>1794</v>
      </c>
      <c r="G25" t="s">
        <v>83</v>
      </c>
      <c r="H25" t="s">
        <v>46</v>
      </c>
      <c r="I25" t="b">
        <v>1</v>
      </c>
      <c r="J25" s="4">
        <v>0.94757499999999995</v>
      </c>
      <c r="K25" s="4" t="s">
        <v>799</v>
      </c>
      <c r="L25" s="5">
        <v>22</v>
      </c>
      <c r="M25">
        <v>0</v>
      </c>
      <c r="N25" t="e">
        <v>#N/A</v>
      </c>
      <c r="O25" t="e">
        <v>#N/A</v>
      </c>
      <c r="P25" t="s">
        <v>2007</v>
      </c>
      <c r="Q25" s="19">
        <v>2.3188937775322653</v>
      </c>
      <c r="R25" s="19">
        <v>3.1306461869859654</v>
      </c>
      <c r="S25" s="19">
        <v>39.016136947489684</v>
      </c>
      <c r="T25" s="19">
        <v>2.7237009428764996</v>
      </c>
      <c r="U25" s="4">
        <v>-0.30864399871405801</v>
      </c>
      <c r="V25" s="4">
        <v>0.24447629217155301</v>
      </c>
      <c r="W25" s="4">
        <v>-3.9091781139999999</v>
      </c>
      <c r="X25" s="4">
        <v>2.6561967999999998E-2</v>
      </c>
      <c r="Y25" s="4">
        <v>1.7967381343370001E-3</v>
      </c>
      <c r="Z25" s="4">
        <v>0.98918194224281197</v>
      </c>
      <c r="AA25" s="6" t="b">
        <v>0</v>
      </c>
    </row>
    <row r="26" spans="1:27" x14ac:dyDescent="0.3">
      <c r="A26" s="8" t="s">
        <v>2001</v>
      </c>
      <c r="B26">
        <v>1830</v>
      </c>
      <c r="C26">
        <v>610</v>
      </c>
      <c r="D26" s="12" t="s">
        <v>49</v>
      </c>
      <c r="E26">
        <v>0</v>
      </c>
      <c r="F26" t="e">
        <v>#N/A</v>
      </c>
      <c r="G26" t="s">
        <v>523</v>
      </c>
      <c r="H26" t="s">
        <v>46</v>
      </c>
      <c r="I26" t="b">
        <v>1</v>
      </c>
      <c r="J26" s="4">
        <v>0.94394599999999995</v>
      </c>
      <c r="K26" s="4" t="s">
        <v>799</v>
      </c>
      <c r="L26" s="5">
        <v>14</v>
      </c>
      <c r="M26">
        <v>0</v>
      </c>
      <c r="N26" t="e">
        <v>#N/A</v>
      </c>
      <c r="O26" t="e">
        <v>#N/A</v>
      </c>
      <c r="P26" t="s">
        <v>2002</v>
      </c>
      <c r="Q26" s="19">
        <v>12.953222332909064</v>
      </c>
      <c r="R26" s="19">
        <v>14.67098046307277</v>
      </c>
      <c r="S26" s="19">
        <v>1211.3412473910994</v>
      </c>
      <c r="T26" s="19">
        <v>16.288755160817164</v>
      </c>
      <c r="U26" s="4">
        <v>-5.2846651320660298E-2</v>
      </c>
      <c r="V26" s="4">
        <v>0.83669570469968302</v>
      </c>
      <c r="W26" s="4">
        <v>-6.3806670639999998</v>
      </c>
      <c r="X26" s="4">
        <v>3.0599999999999998E-5</v>
      </c>
      <c r="Y26" s="4">
        <v>-0.165618201592895</v>
      </c>
      <c r="Z26" s="4">
        <v>0.19817822015402101</v>
      </c>
      <c r="AA26" s="6" t="b">
        <v>0</v>
      </c>
    </row>
    <row r="27" spans="1:27" x14ac:dyDescent="0.3">
      <c r="A27" t="s">
        <v>1251</v>
      </c>
      <c r="B27">
        <v>2733</v>
      </c>
      <c r="C27">
        <v>911</v>
      </c>
      <c r="D27" s="12" t="s">
        <v>1065</v>
      </c>
      <c r="E27">
        <v>3</v>
      </c>
      <c r="F27" t="s">
        <v>1034</v>
      </c>
      <c r="G27" t="s">
        <v>21</v>
      </c>
      <c r="H27" t="s">
        <v>34</v>
      </c>
      <c r="I27" t="b">
        <v>0</v>
      </c>
      <c r="J27" s="4"/>
      <c r="K27" s="4" t="s">
        <v>1252</v>
      </c>
      <c r="L27" s="5" t="s">
        <v>24</v>
      </c>
      <c r="M27">
        <v>0</v>
      </c>
      <c r="N27" t="e">
        <v>#N/A</v>
      </c>
      <c r="O27" t="e">
        <v>#N/A</v>
      </c>
      <c r="P27" t="s">
        <v>1253</v>
      </c>
      <c r="Q27" s="19">
        <v>19.173110936790088</v>
      </c>
      <c r="R27" s="19">
        <v>17.605408125578762</v>
      </c>
      <c r="S27" s="19">
        <v>10.653541353997749</v>
      </c>
      <c r="T27" s="19">
        <v>12.737656002729022</v>
      </c>
      <c r="U27" s="4">
        <v>0.24136476252444999</v>
      </c>
      <c r="V27" s="4">
        <v>2.5866243777861099E-2</v>
      </c>
      <c r="W27" s="4">
        <v>0.964379082</v>
      </c>
      <c r="X27" s="4">
        <v>8.0371780000000004E-2</v>
      </c>
      <c r="Y27" s="20">
        <v>0.49653783139976898</v>
      </c>
      <c r="Z27" s="4">
        <v>7.8972290523255002E-3</v>
      </c>
      <c r="AA27" s="6" t="b">
        <v>0</v>
      </c>
    </row>
    <row r="28" spans="1:27" x14ac:dyDescent="0.3">
      <c r="A28" t="s">
        <v>1342</v>
      </c>
      <c r="B28">
        <v>2730</v>
      </c>
      <c r="C28">
        <v>910</v>
      </c>
      <c r="D28" s="12" t="s">
        <v>1065</v>
      </c>
      <c r="E28">
        <v>3</v>
      </c>
      <c r="F28" t="s">
        <v>1034</v>
      </c>
      <c r="G28" t="s">
        <v>83</v>
      </c>
      <c r="H28" t="s">
        <v>34</v>
      </c>
      <c r="I28" t="b">
        <v>0</v>
      </c>
      <c r="J28" s="4"/>
      <c r="K28" s="4" t="s">
        <v>786</v>
      </c>
      <c r="L28" s="5">
        <v>8</v>
      </c>
      <c r="M28">
        <v>0</v>
      </c>
      <c r="N28" t="e">
        <v>#N/A</v>
      </c>
      <c r="O28" t="e">
        <v>#N/A</v>
      </c>
      <c r="P28" t="s">
        <v>1253</v>
      </c>
      <c r="Q28" s="19">
        <v>14.972530871136733</v>
      </c>
      <c r="R28" s="19">
        <v>16.511614921460232</v>
      </c>
      <c r="S28" s="19">
        <v>12.187336529009542</v>
      </c>
      <c r="T28" s="19">
        <v>18.134930034914202</v>
      </c>
      <c r="U28" s="4">
        <v>-1.89666977716345E-2</v>
      </c>
      <c r="V28" s="4">
        <v>0.93444277055300895</v>
      </c>
      <c r="W28" s="4">
        <v>0.41477931499999998</v>
      </c>
      <c r="X28" s="4">
        <v>3.7252766E-2</v>
      </c>
      <c r="Y28" s="4">
        <v>-4.6583254098624398E-2</v>
      </c>
      <c r="Z28" s="4">
        <v>0.83540334080848699</v>
      </c>
      <c r="AA28" s="6" t="b">
        <v>0</v>
      </c>
    </row>
    <row r="29" spans="1:27" x14ac:dyDescent="0.3">
      <c r="A29" t="s">
        <v>1353</v>
      </c>
      <c r="B29">
        <v>1521</v>
      </c>
      <c r="C29">
        <v>507</v>
      </c>
      <c r="D29" s="12" t="s">
        <v>49</v>
      </c>
      <c r="E29">
        <v>2</v>
      </c>
      <c r="F29" t="s">
        <v>1114</v>
      </c>
      <c r="G29" t="s">
        <v>83</v>
      </c>
      <c r="H29" t="s">
        <v>34</v>
      </c>
      <c r="I29" t="b">
        <v>0</v>
      </c>
      <c r="J29" s="4"/>
      <c r="K29" s="4" t="s">
        <v>799</v>
      </c>
      <c r="L29" s="5">
        <v>8</v>
      </c>
      <c r="M29">
        <v>0</v>
      </c>
      <c r="N29" t="e">
        <v>#N/A</v>
      </c>
      <c r="O29" t="e">
        <v>#N/A</v>
      </c>
      <c r="P29" t="s">
        <v>1354</v>
      </c>
      <c r="Q29" s="19">
        <v>18.117253422787609</v>
      </c>
      <c r="R29" s="19">
        <v>17.30346421429433</v>
      </c>
      <c r="S29" s="19">
        <v>10.542213084039419</v>
      </c>
      <c r="T29" s="19">
        <v>8.9923353279783118</v>
      </c>
      <c r="U29" s="4">
        <v>0.18742623928193999</v>
      </c>
      <c r="V29" s="4">
        <v>0.25789476376593001</v>
      </c>
      <c r="W29" s="4">
        <v>0.90113145500000003</v>
      </c>
      <c r="X29" s="4">
        <v>7.3897618999999998E-2</v>
      </c>
      <c r="Y29" s="20">
        <v>8.43978767594699E-2</v>
      </c>
      <c r="Z29" s="4">
        <v>0.58407776611124995</v>
      </c>
      <c r="AA29" s="6" t="b">
        <v>0</v>
      </c>
    </row>
    <row r="30" spans="1:27" x14ac:dyDescent="0.3">
      <c r="A30" t="s">
        <v>1761</v>
      </c>
      <c r="B30">
        <v>798</v>
      </c>
      <c r="C30">
        <v>266</v>
      </c>
      <c r="D30" s="12" t="s">
        <v>861</v>
      </c>
      <c r="E30">
        <v>0</v>
      </c>
      <c r="F30" t="e">
        <v>#N/A</v>
      </c>
      <c r="G30" t="s">
        <v>83</v>
      </c>
      <c r="H30" t="s">
        <v>46</v>
      </c>
      <c r="I30" t="b">
        <v>1</v>
      </c>
      <c r="J30" s="4"/>
      <c r="K30" s="4" t="s">
        <v>1762</v>
      </c>
      <c r="L30" s="5">
        <v>2</v>
      </c>
      <c r="M30">
        <v>0</v>
      </c>
      <c r="N30" t="e">
        <v>#N/A</v>
      </c>
      <c r="O30" t="e">
        <v>#N/A</v>
      </c>
      <c r="P30" t="s">
        <v>1763</v>
      </c>
      <c r="Q30" s="19">
        <v>14.387553091297722</v>
      </c>
      <c r="R30" s="19">
        <v>17.781328361441822</v>
      </c>
      <c r="S30" s="19">
        <v>35.446475274049078</v>
      </c>
      <c r="T30" s="19">
        <v>16.615547738104489</v>
      </c>
      <c r="U30" s="4">
        <v>-0.18160679117890499</v>
      </c>
      <c r="V30" s="4">
        <v>0.418198982242589</v>
      </c>
      <c r="W30" s="4">
        <v>-1.165877885</v>
      </c>
      <c r="X30" s="4">
        <v>2.0000000000000002E-5</v>
      </c>
      <c r="Y30" s="20">
        <v>0.90884876909323198</v>
      </c>
      <c r="Z30" s="4">
        <v>1.8782781011571499E-17</v>
      </c>
      <c r="AA30" s="6" t="b">
        <v>0</v>
      </c>
    </row>
    <row r="31" spans="1:27" x14ac:dyDescent="0.3">
      <c r="A31" t="s">
        <v>1965</v>
      </c>
      <c r="B31">
        <v>3264</v>
      </c>
      <c r="C31">
        <v>1088</v>
      </c>
      <c r="D31" s="12" t="s">
        <v>1065</v>
      </c>
      <c r="E31">
        <v>4</v>
      </c>
      <c r="F31" t="s">
        <v>1114</v>
      </c>
      <c r="G31" t="s">
        <v>83</v>
      </c>
      <c r="H31" t="s">
        <v>46</v>
      </c>
      <c r="I31" t="b">
        <v>1</v>
      </c>
      <c r="J31" s="4"/>
      <c r="K31" s="4" t="s">
        <v>788</v>
      </c>
      <c r="L31" s="5">
        <v>6</v>
      </c>
      <c r="M31">
        <v>1</v>
      </c>
      <c r="N31" t="e">
        <v>#N/A</v>
      </c>
      <c r="O31" t="e">
        <v>#N/A</v>
      </c>
      <c r="P31" t="s">
        <v>1966</v>
      </c>
      <c r="Q31" s="19">
        <v>11.657604705764999</v>
      </c>
      <c r="R31" s="19">
        <v>11.270437918217606</v>
      </c>
      <c r="S31" s="19">
        <v>9.9800960716456064</v>
      </c>
      <c r="T31" s="19">
        <v>10.148869955972737</v>
      </c>
      <c r="U31" s="4">
        <v>0.17119163500387899</v>
      </c>
      <c r="V31" s="4">
        <v>0.39414968189487398</v>
      </c>
      <c r="W31" s="4">
        <v>0.341740037</v>
      </c>
      <c r="X31" s="4">
        <v>0.47122068499999997</v>
      </c>
      <c r="Y31" s="20">
        <v>0.257186065378255</v>
      </c>
      <c r="Z31" s="4">
        <v>0.107582901497109</v>
      </c>
      <c r="AA31" s="6" t="b">
        <v>0</v>
      </c>
    </row>
    <row r="32" spans="1:27" x14ac:dyDescent="0.3">
      <c r="A32" t="s">
        <v>1355</v>
      </c>
      <c r="B32">
        <v>2850</v>
      </c>
      <c r="C32">
        <v>950</v>
      </c>
      <c r="D32" s="12" t="s">
        <v>1065</v>
      </c>
      <c r="E32">
        <v>4</v>
      </c>
      <c r="F32" t="s">
        <v>1114</v>
      </c>
      <c r="G32" t="s">
        <v>83</v>
      </c>
      <c r="H32" t="s">
        <v>34</v>
      </c>
      <c r="I32" t="b">
        <v>0</v>
      </c>
      <c r="J32" s="4"/>
      <c r="K32" s="4" t="s">
        <v>799</v>
      </c>
      <c r="L32" s="5">
        <v>10</v>
      </c>
      <c r="M32">
        <v>0</v>
      </c>
      <c r="N32" t="e">
        <v>#N/A</v>
      </c>
      <c r="O32" t="e">
        <v>#N/A</v>
      </c>
      <c r="P32" t="s">
        <v>1356</v>
      </c>
      <c r="Q32" s="19">
        <v>89.629161479781658</v>
      </c>
      <c r="R32" s="19">
        <v>104.57924238786032</v>
      </c>
      <c r="S32" s="19">
        <v>91.528758757068871</v>
      </c>
      <c r="T32" s="19">
        <v>81.370763904112849</v>
      </c>
      <c r="U32" s="4">
        <v>-0.100692309811136</v>
      </c>
      <c r="V32" s="4">
        <v>0.38202342668769701</v>
      </c>
      <c r="W32" s="4">
        <v>8.9044843999999998E-2</v>
      </c>
      <c r="X32" s="4">
        <v>3.66082E-4</v>
      </c>
      <c r="Y32" s="20">
        <v>0.26993418131741698</v>
      </c>
      <c r="Z32" s="4">
        <v>0.12023137841426899</v>
      </c>
      <c r="AA32" s="6" t="b">
        <v>0</v>
      </c>
    </row>
    <row r="33" spans="1:27" x14ac:dyDescent="0.3">
      <c r="A33" t="s">
        <v>1313</v>
      </c>
      <c r="B33">
        <v>2265</v>
      </c>
      <c r="C33">
        <v>755</v>
      </c>
      <c r="D33" s="12" t="s">
        <v>1065</v>
      </c>
      <c r="E33">
        <v>4</v>
      </c>
      <c r="F33" t="s">
        <v>1114</v>
      </c>
      <c r="G33" t="s">
        <v>21</v>
      </c>
      <c r="H33" t="s">
        <v>34</v>
      </c>
      <c r="I33" t="b">
        <v>0</v>
      </c>
      <c r="K33" t="s">
        <v>1314</v>
      </c>
      <c r="L33" s="5">
        <v>6</v>
      </c>
      <c r="M33">
        <v>0</v>
      </c>
      <c r="N33" t="e">
        <v>#N/A</v>
      </c>
      <c r="O33" t="e">
        <v>#N/A</v>
      </c>
      <c r="P33" t="s">
        <v>1315</v>
      </c>
      <c r="Q33" s="19">
        <v>3.1962146624884333</v>
      </c>
      <c r="R33" s="19">
        <v>2.9383204580403017</v>
      </c>
      <c r="S33" s="19">
        <v>5.6542640389879129</v>
      </c>
      <c r="T33" s="19">
        <v>4.561521277160808</v>
      </c>
      <c r="U33" s="4">
        <v>0.23014152282751699</v>
      </c>
      <c r="V33" s="4">
        <v>0.39441748461898102</v>
      </c>
      <c r="W33" s="4">
        <v>-0.69720280499999998</v>
      </c>
      <c r="X33" s="4">
        <v>5.84E-25</v>
      </c>
      <c r="Y33" s="20">
        <v>-0.79852700608336402</v>
      </c>
      <c r="Z33" s="4">
        <v>6.6987376354242697E-6</v>
      </c>
      <c r="AA33" s="6" t="b">
        <v>0</v>
      </c>
    </row>
    <row r="34" spans="1:27" x14ac:dyDescent="0.3">
      <c r="A34" t="s">
        <v>2019</v>
      </c>
      <c r="B34">
        <v>2973</v>
      </c>
      <c r="C34">
        <v>991</v>
      </c>
      <c r="D34" s="12" t="s">
        <v>1065</v>
      </c>
      <c r="E34">
        <v>4</v>
      </c>
      <c r="F34" t="s">
        <v>1114</v>
      </c>
      <c r="G34" t="s">
        <v>83</v>
      </c>
      <c r="H34" t="s">
        <v>46</v>
      </c>
      <c r="I34" t="b">
        <v>1</v>
      </c>
      <c r="J34" s="4"/>
      <c r="K34" s="4" t="s">
        <v>799</v>
      </c>
      <c r="L34" s="5">
        <v>2</v>
      </c>
      <c r="M34">
        <v>0</v>
      </c>
      <c r="N34" t="e">
        <v>#N/A</v>
      </c>
      <c r="O34" t="e">
        <v>#N/A</v>
      </c>
      <c r="P34" t="s">
        <v>2020</v>
      </c>
      <c r="Q34" s="19">
        <v>2.6708097564981408</v>
      </c>
      <c r="R34" s="19">
        <v>3.3701686047033235</v>
      </c>
      <c r="S34" s="19">
        <v>4.3813197219612636</v>
      </c>
      <c r="T34" s="19">
        <v>2.9920699095669052</v>
      </c>
      <c r="U34" s="4">
        <v>-0.21801261991790599</v>
      </c>
      <c r="V34" s="4">
        <v>0.41217794355040199</v>
      </c>
      <c r="W34" s="4">
        <v>-0.59569599699999998</v>
      </c>
      <c r="X34" s="4">
        <v>0.11716922</v>
      </c>
      <c r="Y34" s="20">
        <v>-0.80378165443750804</v>
      </c>
      <c r="Z34" s="4">
        <v>2.20411398720687E-2</v>
      </c>
      <c r="AA34" s="6" t="b">
        <v>0</v>
      </c>
    </row>
    <row r="35" spans="1:27" x14ac:dyDescent="0.3">
      <c r="A35" t="s">
        <v>1702</v>
      </c>
      <c r="B35">
        <v>2988</v>
      </c>
      <c r="C35">
        <v>996</v>
      </c>
      <c r="D35" s="12" t="s">
        <v>1065</v>
      </c>
      <c r="E35">
        <v>4</v>
      </c>
      <c r="F35" t="s">
        <v>1114</v>
      </c>
      <c r="G35" t="s">
        <v>83</v>
      </c>
      <c r="H35" t="s">
        <v>46</v>
      </c>
      <c r="I35" t="b">
        <v>1</v>
      </c>
      <c r="J35" s="4"/>
      <c r="K35" s="4" t="s">
        <v>1703</v>
      </c>
      <c r="L35" s="5" t="s">
        <v>24</v>
      </c>
      <c r="M35">
        <v>1</v>
      </c>
      <c r="N35" t="e">
        <v>#N/A</v>
      </c>
      <c r="O35" t="e">
        <v>#N/A</v>
      </c>
      <c r="P35" t="s">
        <v>1704</v>
      </c>
      <c r="Q35" s="19">
        <v>36.282046184864889</v>
      </c>
      <c r="R35" s="19">
        <v>38.715351443789849</v>
      </c>
      <c r="S35" s="19">
        <v>37.380861492795454</v>
      </c>
      <c r="T35" s="19">
        <v>37.745366873232477</v>
      </c>
      <c r="U35" s="4">
        <v>2.8865678589264698E-2</v>
      </c>
      <c r="V35" s="4">
        <v>0.81223943277365396</v>
      </c>
      <c r="W35" s="4">
        <v>7.6130733000000006E-2</v>
      </c>
      <c r="X35" s="4">
        <v>4.7400000000000001E-30</v>
      </c>
      <c r="Y35" s="4">
        <v>-2.7715277763200898E-2</v>
      </c>
      <c r="Z35" s="4">
        <v>0.90422081768921903</v>
      </c>
      <c r="AA35" s="6" t="b">
        <v>1</v>
      </c>
    </row>
    <row r="36" spans="1:27" x14ac:dyDescent="0.3">
      <c r="A36" t="s">
        <v>1869</v>
      </c>
      <c r="B36">
        <v>2358</v>
      </c>
      <c r="C36">
        <v>786</v>
      </c>
      <c r="D36" s="12" t="s">
        <v>1065</v>
      </c>
      <c r="E36">
        <v>2</v>
      </c>
      <c r="F36" t="s">
        <v>1034</v>
      </c>
      <c r="G36" t="s">
        <v>83</v>
      </c>
      <c r="H36" t="s">
        <v>46</v>
      </c>
      <c r="I36" t="b">
        <v>1</v>
      </c>
      <c r="J36" s="4"/>
      <c r="K36" s="4" t="s">
        <v>1870</v>
      </c>
      <c r="L36" s="5">
        <v>2</v>
      </c>
      <c r="M36">
        <v>0</v>
      </c>
      <c r="N36" t="e">
        <v>#N/A</v>
      </c>
      <c r="O36" t="e">
        <v>#N/A</v>
      </c>
      <c r="P36" t="s">
        <v>1871</v>
      </c>
      <c r="Q36" s="19">
        <v>23.857611672411302</v>
      </c>
      <c r="R36" s="19">
        <v>23.374324021065402</v>
      </c>
      <c r="S36" s="19">
        <v>20.606782076655893</v>
      </c>
      <c r="T36" s="19">
        <v>24.413510690160805</v>
      </c>
      <c r="U36" s="4">
        <v>0.15424013402883599</v>
      </c>
      <c r="V36" s="4">
        <v>0.248957719884766</v>
      </c>
      <c r="W36" s="4">
        <v>0.33369653900000001</v>
      </c>
      <c r="X36" s="4">
        <v>0.85341367899999998</v>
      </c>
      <c r="Y36" s="20">
        <v>-0.25793743062041302</v>
      </c>
      <c r="Z36" s="4">
        <v>1.6557595716441099E-2</v>
      </c>
      <c r="AA36" s="6" t="b">
        <v>0</v>
      </c>
    </row>
    <row r="37" spans="1:27" x14ac:dyDescent="0.3">
      <c r="A37" t="s">
        <v>2021</v>
      </c>
      <c r="B37">
        <v>2292</v>
      </c>
      <c r="C37">
        <v>764</v>
      </c>
      <c r="D37" s="12" t="s">
        <v>1065</v>
      </c>
      <c r="E37">
        <v>2</v>
      </c>
      <c r="F37" t="s">
        <v>1034</v>
      </c>
      <c r="G37" t="s">
        <v>21</v>
      </c>
      <c r="H37" t="s">
        <v>46</v>
      </c>
      <c r="I37" t="b">
        <v>1</v>
      </c>
      <c r="K37" t="s">
        <v>799</v>
      </c>
      <c r="L37" s="5">
        <v>6</v>
      </c>
      <c r="M37">
        <v>0</v>
      </c>
      <c r="N37" t="e">
        <v>#N/A</v>
      </c>
      <c r="O37" t="e">
        <v>#N/A</v>
      </c>
      <c r="P37" t="s">
        <v>2022</v>
      </c>
      <c r="Q37" s="19">
        <v>39.285519136409199</v>
      </c>
      <c r="R37" s="19">
        <v>40.888827501687281</v>
      </c>
      <c r="S37" s="19">
        <v>34.183273174282498</v>
      </c>
      <c r="T37" s="19">
        <v>45.043223461032959</v>
      </c>
      <c r="U37" s="4">
        <v>6.3253433545801402E-2</v>
      </c>
      <c r="V37" s="4">
        <v>0.71321847152506501</v>
      </c>
      <c r="W37" s="4">
        <v>0.31717526400000001</v>
      </c>
      <c r="X37" s="4">
        <v>2.5399999999999998E-6</v>
      </c>
      <c r="Y37" s="20">
        <v>-0.54830201615264396</v>
      </c>
      <c r="Z37" s="4">
        <v>1.56420162533893E-4</v>
      </c>
      <c r="AA37" s="6" t="b">
        <v>0</v>
      </c>
    </row>
    <row r="38" spans="1:27" x14ac:dyDescent="0.3">
      <c r="A38" t="s">
        <v>1928</v>
      </c>
      <c r="B38">
        <v>2367</v>
      </c>
      <c r="C38">
        <v>789</v>
      </c>
      <c r="D38" s="12" t="s">
        <v>1065</v>
      </c>
      <c r="E38">
        <v>3</v>
      </c>
      <c r="F38" t="s">
        <v>1114</v>
      </c>
      <c r="G38" t="s">
        <v>83</v>
      </c>
      <c r="H38" t="s">
        <v>46</v>
      </c>
      <c r="I38" t="b">
        <v>1</v>
      </c>
      <c r="J38" s="4"/>
      <c r="K38" s="4" t="s">
        <v>1929</v>
      </c>
      <c r="L38" s="5">
        <v>6</v>
      </c>
      <c r="M38">
        <v>0</v>
      </c>
      <c r="N38" t="e">
        <v>#N/A</v>
      </c>
      <c r="O38" t="e">
        <v>#N/A</v>
      </c>
      <c r="P38" t="s">
        <v>1930</v>
      </c>
      <c r="Q38" s="19">
        <v>14.397574294394746</v>
      </c>
      <c r="R38" s="19">
        <v>13.518600830546804</v>
      </c>
      <c r="S38" s="19">
        <v>14.312531867878855</v>
      </c>
      <c r="T38" s="19">
        <v>9.6889989529649494</v>
      </c>
      <c r="U38" s="4">
        <v>0.213488358281548</v>
      </c>
      <c r="V38" s="4">
        <v>0.15269045830474201</v>
      </c>
      <c r="W38" s="4">
        <v>0.12588885399999999</v>
      </c>
      <c r="X38" s="4">
        <v>5.2499999999999998E-25</v>
      </c>
      <c r="Y38" s="4">
        <v>0.28559138440995602</v>
      </c>
      <c r="Z38" s="4">
        <v>4.9295847488027098E-3</v>
      </c>
      <c r="AA38" s="6" t="b">
        <v>0</v>
      </c>
    </row>
    <row r="39" spans="1:27" x14ac:dyDescent="0.3">
      <c r="A39" t="s">
        <v>1813</v>
      </c>
      <c r="B39">
        <v>2355</v>
      </c>
      <c r="C39">
        <v>785</v>
      </c>
      <c r="D39" s="12" t="s">
        <v>1065</v>
      </c>
      <c r="E39">
        <v>2</v>
      </c>
      <c r="F39" t="s">
        <v>1034</v>
      </c>
      <c r="G39" t="s">
        <v>83</v>
      </c>
      <c r="H39" t="s">
        <v>46</v>
      </c>
      <c r="I39" t="b">
        <v>1</v>
      </c>
      <c r="J39" s="4"/>
      <c r="K39" s="4" t="s">
        <v>1814</v>
      </c>
      <c r="L39" s="5">
        <v>4</v>
      </c>
      <c r="M39">
        <v>1</v>
      </c>
      <c r="N39" t="e">
        <v>#N/A</v>
      </c>
      <c r="O39" t="e">
        <v>#N/A</v>
      </c>
      <c r="P39" t="s">
        <v>1815</v>
      </c>
      <c r="Q39" s="19">
        <v>13.9464909648707</v>
      </c>
      <c r="R39" s="19">
        <v>13.11129858106445</v>
      </c>
      <c r="S39" s="19">
        <v>15.711070737414847</v>
      </c>
      <c r="T39" s="19">
        <v>11.628870032209006</v>
      </c>
      <c r="U39" s="4">
        <v>0.21088587819520899</v>
      </c>
      <c r="V39" s="4">
        <v>0.21871696522495401</v>
      </c>
      <c r="W39" s="4">
        <v>-5.0971382000000003E-2</v>
      </c>
      <c r="X39" s="4">
        <v>0.686555955</v>
      </c>
      <c r="Y39" s="4">
        <v>-0.11584744956026199</v>
      </c>
      <c r="Z39" s="4">
        <v>0.81928118815157003</v>
      </c>
      <c r="AA39" s="6" t="b">
        <v>0</v>
      </c>
    </row>
    <row r="40" spans="1:27" x14ac:dyDescent="0.3">
      <c r="A40" t="s">
        <v>1323</v>
      </c>
      <c r="B40">
        <v>2667</v>
      </c>
      <c r="C40">
        <v>889</v>
      </c>
      <c r="D40" s="12" t="s">
        <v>1065</v>
      </c>
      <c r="E40">
        <v>3</v>
      </c>
      <c r="F40" t="s">
        <v>1034</v>
      </c>
      <c r="G40" t="s">
        <v>21</v>
      </c>
      <c r="H40" t="s">
        <v>34</v>
      </c>
      <c r="I40" t="b">
        <v>0</v>
      </c>
      <c r="J40" s="4"/>
      <c r="K40" s="4" t="s">
        <v>1324</v>
      </c>
      <c r="L40" s="5">
        <v>6</v>
      </c>
      <c r="M40">
        <v>0</v>
      </c>
      <c r="N40" t="e">
        <v>#N/A</v>
      </c>
      <c r="O40" t="e">
        <v>#N/A</v>
      </c>
      <c r="P40" t="s">
        <v>1325</v>
      </c>
      <c r="Q40" s="19">
        <v>36.304972975470037</v>
      </c>
      <c r="R40" s="19">
        <v>41.76301714119429</v>
      </c>
      <c r="S40" s="19">
        <v>19.558611502139293</v>
      </c>
      <c r="T40" s="19">
        <v>21.447125194978906</v>
      </c>
      <c r="U40" s="4">
        <v>-8.0890544603591699E-2</v>
      </c>
      <c r="V40" s="4">
        <v>0.60639919222101701</v>
      </c>
      <c r="W40" s="4">
        <v>1.0076153889999999</v>
      </c>
      <c r="X40" s="4">
        <v>0.11089905999999999</v>
      </c>
      <c r="Y40" s="20">
        <v>-5.8052758455758899E-2</v>
      </c>
      <c r="Z40" s="4">
        <v>0.83000269879995203</v>
      </c>
      <c r="AA40" s="6" t="b">
        <v>0</v>
      </c>
    </row>
    <row r="41" spans="1:27" x14ac:dyDescent="0.3">
      <c r="A41" t="s">
        <v>1162</v>
      </c>
      <c r="B41">
        <v>2745</v>
      </c>
      <c r="C41">
        <v>915</v>
      </c>
      <c r="D41" s="12" t="s">
        <v>1065</v>
      </c>
      <c r="E41">
        <v>2</v>
      </c>
      <c r="F41" t="s">
        <v>1034</v>
      </c>
      <c r="G41" t="s">
        <v>21</v>
      </c>
      <c r="H41" t="s">
        <v>34</v>
      </c>
      <c r="I41" t="b">
        <v>0</v>
      </c>
      <c r="J41" s="4"/>
      <c r="K41" s="4" t="s">
        <v>375</v>
      </c>
      <c r="L41" s="5">
        <v>4</v>
      </c>
      <c r="M41">
        <v>0</v>
      </c>
      <c r="N41" t="e">
        <v>#N/A</v>
      </c>
      <c r="O41" t="e">
        <v>#N/A</v>
      </c>
      <c r="P41" t="s">
        <v>1163</v>
      </c>
      <c r="Q41" s="19">
        <v>11.917828215044274</v>
      </c>
      <c r="R41" s="19">
        <v>13.602225114475539</v>
      </c>
      <c r="S41" s="19">
        <v>12.870067099279119</v>
      </c>
      <c r="T41" s="19">
        <v>15.460518185078191</v>
      </c>
      <c r="U41" s="4">
        <v>-6.8705174956687598E-2</v>
      </c>
      <c r="V41" s="4">
        <v>0.72460514480010596</v>
      </c>
      <c r="W41" s="4">
        <v>1.0492105E-2</v>
      </c>
      <c r="X41" s="4">
        <v>7.7899999999999996E-93</v>
      </c>
      <c r="Y41" s="20">
        <v>-1.2614184111331701</v>
      </c>
      <c r="Z41" s="4">
        <v>7.8186489663630801E-4</v>
      </c>
      <c r="AA41" s="6" t="b">
        <v>1</v>
      </c>
    </row>
    <row r="42" spans="1:27" x14ac:dyDescent="0.3">
      <c r="A42" t="s">
        <v>2023</v>
      </c>
      <c r="B42">
        <v>2391</v>
      </c>
      <c r="C42">
        <v>797</v>
      </c>
      <c r="D42" s="12" t="s">
        <v>1065</v>
      </c>
      <c r="E42">
        <v>3</v>
      </c>
      <c r="F42" t="s">
        <v>1114</v>
      </c>
      <c r="G42" t="s">
        <v>83</v>
      </c>
      <c r="H42" t="s">
        <v>46</v>
      </c>
      <c r="I42" t="b">
        <v>1</v>
      </c>
      <c r="J42" s="4"/>
      <c r="K42" s="4" t="s">
        <v>799</v>
      </c>
      <c r="L42" s="5">
        <v>2</v>
      </c>
      <c r="M42">
        <v>0</v>
      </c>
      <c r="N42" t="e">
        <v>#N/A</v>
      </c>
      <c r="O42" t="e">
        <v>#N/A</v>
      </c>
      <c r="P42" t="s">
        <v>2024</v>
      </c>
      <c r="Q42" s="19">
        <v>18.598543210141496</v>
      </c>
      <c r="R42" s="19">
        <v>16.92901600502805</v>
      </c>
      <c r="S42" s="19">
        <v>28.613992353694567</v>
      </c>
      <c r="T42" s="19">
        <v>13.190764078284449</v>
      </c>
      <c r="U42" s="4">
        <v>0.25767805822585199</v>
      </c>
      <c r="V42" s="4">
        <v>9.50415715348914E-2</v>
      </c>
      <c r="W42" s="4">
        <v>-0.49606864299999998</v>
      </c>
      <c r="X42" s="4">
        <v>1.5769639999999999E-3</v>
      </c>
      <c r="Y42" s="4">
        <v>-1.2760516409868099</v>
      </c>
      <c r="Z42" s="4">
        <v>1.3580667740783101E-15</v>
      </c>
      <c r="AA42" s="6" t="b">
        <v>0</v>
      </c>
    </row>
    <row r="43" spans="1:27" x14ac:dyDescent="0.3">
      <c r="A43" t="s">
        <v>1113</v>
      </c>
      <c r="B43">
        <v>2190</v>
      </c>
      <c r="C43">
        <v>730</v>
      </c>
      <c r="D43" s="12" t="s">
        <v>1065</v>
      </c>
      <c r="E43">
        <v>3</v>
      </c>
      <c r="F43" t="s">
        <v>1114</v>
      </c>
      <c r="G43" t="s">
        <v>21</v>
      </c>
      <c r="H43" t="s">
        <v>34</v>
      </c>
      <c r="I43" t="b">
        <v>0</v>
      </c>
      <c r="J43" s="4"/>
      <c r="K43" s="4" t="s">
        <v>257</v>
      </c>
      <c r="L43" s="5" t="s">
        <v>24</v>
      </c>
      <c r="M43">
        <v>0</v>
      </c>
      <c r="N43" t="e">
        <v>#N/A</v>
      </c>
      <c r="O43" t="e">
        <v>#N/A</v>
      </c>
      <c r="P43" t="s">
        <v>1115</v>
      </c>
      <c r="Q43" s="19">
        <v>26.78728506711586</v>
      </c>
      <c r="R43" s="19">
        <v>23.790252812672005</v>
      </c>
      <c r="S43" s="19">
        <v>16.311524591241163</v>
      </c>
      <c r="T43" s="19">
        <v>17.469133643138129</v>
      </c>
      <c r="U43" s="4">
        <v>0.29268759735199301</v>
      </c>
      <c r="V43" s="4">
        <v>1.9944949421700699E-2</v>
      </c>
      <c r="W43" s="4">
        <v>0.833207641</v>
      </c>
      <c r="X43" s="4">
        <v>7.4677562000000003E-2</v>
      </c>
      <c r="Y43" s="4">
        <v>0.17163154017089599</v>
      </c>
      <c r="Z43" s="4">
        <v>5.3299017129889499E-2</v>
      </c>
      <c r="AA43" s="6" t="b">
        <v>0</v>
      </c>
    </row>
    <row r="44" spans="1:27" x14ac:dyDescent="0.3">
      <c r="A44" t="s">
        <v>1691</v>
      </c>
      <c r="B44">
        <v>2397</v>
      </c>
      <c r="C44">
        <v>799</v>
      </c>
      <c r="D44" s="12" t="s">
        <v>1065</v>
      </c>
      <c r="E44">
        <v>3</v>
      </c>
      <c r="F44" t="s">
        <v>1114</v>
      </c>
      <c r="G44" t="s">
        <v>83</v>
      </c>
      <c r="H44" t="s">
        <v>46</v>
      </c>
      <c r="I44" t="b">
        <v>1</v>
      </c>
      <c r="J44" s="4"/>
      <c r="K44" s="4" t="s">
        <v>1692</v>
      </c>
      <c r="L44" s="5" t="s">
        <v>24</v>
      </c>
      <c r="M44">
        <v>0</v>
      </c>
      <c r="N44" t="e">
        <v>#N/A</v>
      </c>
      <c r="O44" t="e">
        <v>#N/A</v>
      </c>
      <c r="P44" t="s">
        <v>1693</v>
      </c>
      <c r="Q44" s="19">
        <v>2.1420897760986004</v>
      </c>
      <c r="R44" s="19">
        <v>1.8481605217205366</v>
      </c>
      <c r="S44" s="19">
        <v>3.3183688728104004</v>
      </c>
      <c r="T44" s="19">
        <v>2.2935391037155846</v>
      </c>
      <c r="U44" s="4">
        <v>0.32791987437196601</v>
      </c>
      <c r="V44" s="4">
        <v>0.31594358770380698</v>
      </c>
      <c r="W44" s="4">
        <v>-0.50000043400000005</v>
      </c>
      <c r="X44" s="4">
        <v>9.2000000000000005E-152</v>
      </c>
      <c r="Y44" s="4">
        <v>-2.85098048892266</v>
      </c>
      <c r="Z44" s="4">
        <v>1.07532245107889E-57</v>
      </c>
      <c r="AA44" s="6" t="b">
        <v>1</v>
      </c>
    </row>
    <row r="45" spans="1:27" x14ac:dyDescent="0.3">
      <c r="A45" t="s">
        <v>1254</v>
      </c>
      <c r="B45">
        <v>768</v>
      </c>
      <c r="C45">
        <v>256</v>
      </c>
      <c r="D45" s="12" t="s">
        <v>1255</v>
      </c>
      <c r="E45">
        <v>1</v>
      </c>
      <c r="F45" t="s">
        <v>1257</v>
      </c>
      <c r="G45" t="s">
        <v>523</v>
      </c>
      <c r="H45" t="s">
        <v>34</v>
      </c>
      <c r="I45" t="b">
        <v>0</v>
      </c>
      <c r="J45" s="4"/>
      <c r="K45" s="4" t="s">
        <v>1256</v>
      </c>
      <c r="L45" s="5" t="s">
        <v>24</v>
      </c>
      <c r="M45">
        <v>0</v>
      </c>
      <c r="N45" t="e">
        <v>#N/A</v>
      </c>
      <c r="O45" t="e">
        <v>#N/A</v>
      </c>
      <c r="P45" t="s">
        <v>1258</v>
      </c>
      <c r="Q45" s="19">
        <v>108.21908573624847</v>
      </c>
      <c r="R45" s="19">
        <v>117.30316597361505</v>
      </c>
      <c r="S45" s="19">
        <v>174.74423110414537</v>
      </c>
      <c r="T45" s="19">
        <v>90.127153862871481</v>
      </c>
      <c r="U45" s="4">
        <v>7.1819172627527999E-3</v>
      </c>
      <c r="V45" s="4">
        <v>0.96878176500491597</v>
      </c>
      <c r="W45" s="4">
        <v>-0.56836690700000003</v>
      </c>
      <c r="X45" s="4">
        <v>4.74E-5</v>
      </c>
      <c r="Y45" s="20">
        <v>0.59497980150555196</v>
      </c>
      <c r="Z45" s="4">
        <v>5.8263522173239201E-3</v>
      </c>
      <c r="AA45" s="6" t="b">
        <v>0</v>
      </c>
    </row>
    <row r="46" spans="1:27" x14ac:dyDescent="0.3">
      <c r="A46" t="s">
        <v>1397</v>
      </c>
      <c r="B46">
        <v>759</v>
      </c>
      <c r="C46">
        <v>253</v>
      </c>
      <c r="D46" s="12" t="s">
        <v>1398</v>
      </c>
      <c r="E46">
        <v>1</v>
      </c>
      <c r="F46" t="s">
        <v>1399</v>
      </c>
      <c r="G46" t="s">
        <v>83</v>
      </c>
      <c r="H46" t="s">
        <v>46</v>
      </c>
      <c r="I46" t="b">
        <v>1</v>
      </c>
      <c r="J46" s="4"/>
      <c r="K46" s="4" t="s">
        <v>159</v>
      </c>
      <c r="L46" s="5" t="s">
        <v>24</v>
      </c>
      <c r="M46">
        <v>0</v>
      </c>
      <c r="N46" t="e">
        <v>#N/A</v>
      </c>
      <c r="O46" t="e">
        <v>#N/A</v>
      </c>
      <c r="P46" t="s">
        <v>1400</v>
      </c>
      <c r="Q46" s="19">
        <v>37.550298984236647</v>
      </c>
      <c r="R46" s="19">
        <v>42.727859160527331</v>
      </c>
      <c r="S46" s="19">
        <v>50.818209299997982</v>
      </c>
      <c r="T46" s="19">
        <v>38.672799866413037</v>
      </c>
      <c r="U46" s="4">
        <v>-6.1445002640051503E-2</v>
      </c>
      <c r="V46" s="4">
        <v>0.74808517525041696</v>
      </c>
      <c r="W46" s="4">
        <v>-0.31132592399999998</v>
      </c>
      <c r="X46" s="4">
        <v>7.0597921999999994E-2</v>
      </c>
      <c r="Y46" s="4">
        <v>-0.52512908080035603</v>
      </c>
      <c r="Z46" s="4">
        <v>1.2508632258430599E-5</v>
      </c>
      <c r="AA46" s="6" t="b">
        <v>0</v>
      </c>
    </row>
    <row r="47" spans="1:27" x14ac:dyDescent="0.3">
      <c r="A47" t="s">
        <v>969</v>
      </c>
      <c r="B47">
        <v>732</v>
      </c>
      <c r="C47">
        <v>244</v>
      </c>
      <c r="D47" s="12" t="s">
        <v>970</v>
      </c>
      <c r="E47">
        <v>1</v>
      </c>
      <c r="F47" t="s">
        <v>971</v>
      </c>
      <c r="G47" t="s">
        <v>523</v>
      </c>
      <c r="H47" t="s">
        <v>22</v>
      </c>
      <c r="I47" t="b">
        <v>1</v>
      </c>
      <c r="J47" s="4"/>
      <c r="K47" s="4" t="s">
        <v>690</v>
      </c>
      <c r="L47" s="5" t="s">
        <v>24</v>
      </c>
      <c r="M47">
        <v>0</v>
      </c>
      <c r="N47" t="e">
        <v>#N/A</v>
      </c>
      <c r="O47" t="e">
        <v>#N/A</v>
      </c>
      <c r="P47" t="s">
        <v>972</v>
      </c>
      <c r="Q47" s="19">
        <v>6.8262780375460776</v>
      </c>
      <c r="R47" s="19">
        <v>5.9281029414052986</v>
      </c>
      <c r="S47" s="19">
        <v>14.99180623945384</v>
      </c>
      <c r="T47" s="19">
        <v>14.032503909515221</v>
      </c>
      <c r="U47" s="4">
        <v>0.319003061327436</v>
      </c>
      <c r="V47" s="4">
        <v>0.26133091480144499</v>
      </c>
      <c r="W47" s="4">
        <v>-1.0058866360000001</v>
      </c>
      <c r="X47" s="4">
        <v>5.3226523999999997E-2</v>
      </c>
      <c r="Y47" s="4">
        <v>-4.8747721531816099E-2</v>
      </c>
      <c r="Z47" s="4">
        <v>0.87559830150218498</v>
      </c>
      <c r="AA47" s="6" t="b">
        <v>0</v>
      </c>
    </row>
    <row r="48" spans="1:27" x14ac:dyDescent="0.3">
      <c r="A48" t="s">
        <v>980</v>
      </c>
      <c r="B48">
        <v>885</v>
      </c>
      <c r="C48">
        <v>295</v>
      </c>
      <c r="D48" s="12" t="s">
        <v>981</v>
      </c>
      <c r="E48">
        <v>1</v>
      </c>
      <c r="F48" t="s">
        <v>981</v>
      </c>
      <c r="G48" t="s">
        <v>83</v>
      </c>
      <c r="H48" t="s">
        <v>22</v>
      </c>
      <c r="I48" t="b">
        <v>1</v>
      </c>
      <c r="J48" s="4"/>
      <c r="K48" s="4" t="s">
        <v>982</v>
      </c>
      <c r="L48" s="5">
        <v>4</v>
      </c>
      <c r="M48">
        <v>0</v>
      </c>
      <c r="N48" t="e">
        <v>#N/A</v>
      </c>
      <c r="O48" t="e">
        <v>#N/A</v>
      </c>
      <c r="P48" t="s">
        <v>983</v>
      </c>
      <c r="Q48" s="19">
        <v>118.16751973263746</v>
      </c>
      <c r="R48" s="19">
        <v>120.77905332295441</v>
      </c>
      <c r="S48" s="19">
        <v>146.25448062518365</v>
      </c>
      <c r="T48" s="19">
        <v>97.185436338952599</v>
      </c>
      <c r="U48" s="4">
        <v>9.1365156169004702E-2</v>
      </c>
      <c r="V48" s="4">
        <v>0.39152989723852799</v>
      </c>
      <c r="W48" s="4">
        <v>-0.18546390800000001</v>
      </c>
      <c r="X48" s="4">
        <v>2.9843956000000001E-2</v>
      </c>
      <c r="Y48" s="4">
        <v>0.324436696440564</v>
      </c>
      <c r="Z48" s="4">
        <v>5.3015160757271603E-5</v>
      </c>
      <c r="AA48" s="6" t="b">
        <v>0</v>
      </c>
    </row>
    <row r="49" spans="1:27" x14ac:dyDescent="0.3">
      <c r="A49" s="8" t="s">
        <v>1465</v>
      </c>
      <c r="B49">
        <v>1137</v>
      </c>
      <c r="C49">
        <v>379</v>
      </c>
      <c r="D49" s="12" t="s">
        <v>907</v>
      </c>
      <c r="E49">
        <v>1</v>
      </c>
      <c r="F49" t="s">
        <v>894</v>
      </c>
      <c r="G49" t="s">
        <v>83</v>
      </c>
      <c r="H49" t="s">
        <v>46</v>
      </c>
      <c r="I49" t="b">
        <v>1</v>
      </c>
      <c r="J49" s="4">
        <v>0.56558699999999995</v>
      </c>
      <c r="K49" s="4" t="s">
        <v>322</v>
      </c>
      <c r="L49" s="5" t="s">
        <v>24</v>
      </c>
      <c r="M49">
        <v>0</v>
      </c>
      <c r="N49" t="e">
        <v>#N/A</v>
      </c>
      <c r="O49" t="s">
        <v>908</v>
      </c>
      <c r="P49" t="s">
        <v>1466</v>
      </c>
      <c r="Q49" s="19">
        <v>44.918568248529915</v>
      </c>
      <c r="R49" s="19">
        <v>378.46925419966641</v>
      </c>
      <c r="S49" s="19">
        <v>117.15566729259741</v>
      </c>
      <c r="T49" s="19">
        <v>74.343110046815809</v>
      </c>
      <c r="U49" s="4">
        <v>-2.9325434102468799</v>
      </c>
      <c r="V49" s="4">
        <v>1.6091200865310799E-93</v>
      </c>
      <c r="W49" s="4">
        <v>-1.2527004930000001</v>
      </c>
      <c r="X49" s="4">
        <v>2.7400000000000003E-48</v>
      </c>
      <c r="Y49" s="4">
        <v>-2.2669375368980398</v>
      </c>
      <c r="Z49" s="4">
        <v>2.6207221678692299E-17</v>
      </c>
      <c r="AA49" s="6" t="b">
        <v>1</v>
      </c>
    </row>
    <row r="50" spans="1:27" x14ac:dyDescent="0.3">
      <c r="A50" t="s">
        <v>1714</v>
      </c>
      <c r="B50">
        <v>1089</v>
      </c>
      <c r="C50">
        <v>363</v>
      </c>
      <c r="D50" s="12" t="s">
        <v>1715</v>
      </c>
      <c r="E50">
        <v>2</v>
      </c>
      <c r="F50" t="s">
        <v>894</v>
      </c>
      <c r="G50" t="s">
        <v>83</v>
      </c>
      <c r="H50" t="s">
        <v>46</v>
      </c>
      <c r="I50" t="b">
        <v>0</v>
      </c>
      <c r="J50" s="4"/>
      <c r="K50" s="4" t="s">
        <v>690</v>
      </c>
      <c r="L50" s="5" t="s">
        <v>24</v>
      </c>
      <c r="M50">
        <v>0</v>
      </c>
      <c r="N50" t="e">
        <v>#N/A</v>
      </c>
      <c r="O50" t="s">
        <v>908</v>
      </c>
      <c r="P50" t="s">
        <v>1716</v>
      </c>
      <c r="Q50" s="19">
        <v>120.52828346710197</v>
      </c>
      <c r="R50" s="19">
        <v>121.99265796112054</v>
      </c>
      <c r="S50" s="19">
        <v>129.88489982701563</v>
      </c>
      <c r="T50" s="19">
        <v>141.15655057451448</v>
      </c>
      <c r="U50" s="4">
        <v>0.103354048324859</v>
      </c>
      <c r="V50" s="4">
        <v>0.36376172838710102</v>
      </c>
      <c r="W50" s="4">
        <v>1.1781573E-2</v>
      </c>
      <c r="X50" s="4">
        <v>1.5178057999999999E-2</v>
      </c>
      <c r="Y50" s="4">
        <v>-0.266446612263256</v>
      </c>
      <c r="Z50" s="4">
        <v>3.7912078622997197E-2</v>
      </c>
      <c r="AA50" s="6" t="b">
        <v>0</v>
      </c>
    </row>
    <row r="51" spans="1:27" x14ac:dyDescent="0.3">
      <c r="A51" s="8" t="s">
        <v>1135</v>
      </c>
      <c r="B51">
        <v>834</v>
      </c>
      <c r="C51">
        <v>278</v>
      </c>
      <c r="D51" s="12" t="s">
        <v>907</v>
      </c>
      <c r="E51">
        <v>1</v>
      </c>
      <c r="F51" t="s">
        <v>894</v>
      </c>
      <c r="G51" t="s">
        <v>21</v>
      </c>
      <c r="H51" t="s">
        <v>34</v>
      </c>
      <c r="I51" t="b">
        <v>1</v>
      </c>
      <c r="J51" s="4">
        <v>0.814361</v>
      </c>
      <c r="K51" s="4" t="s">
        <v>328</v>
      </c>
      <c r="L51" s="5" t="s">
        <v>24</v>
      </c>
      <c r="M51">
        <v>0</v>
      </c>
      <c r="N51" t="e">
        <v>#N/A</v>
      </c>
      <c r="O51" t="s">
        <v>1136</v>
      </c>
      <c r="P51" t="s">
        <v>1137</v>
      </c>
      <c r="Q51" s="19">
        <v>2.6656731090279879</v>
      </c>
      <c r="R51" s="19">
        <v>200.41268694533593</v>
      </c>
      <c r="S51" s="19">
        <v>44.163456857391544</v>
      </c>
      <c r="T51" s="19">
        <v>28.950079413846073</v>
      </c>
      <c r="U51" s="4">
        <v>-5.9473441033380601</v>
      </c>
      <c r="V51" s="4">
        <v>2.5756106333874301E-113</v>
      </c>
      <c r="W51" s="4">
        <v>-3.7933826470000001</v>
      </c>
      <c r="X51" s="4">
        <v>9.3343209999999996E-3</v>
      </c>
      <c r="Y51" s="4">
        <v>0.42633804004527898</v>
      </c>
      <c r="Z51" s="4">
        <v>7.4059729077037705E-5</v>
      </c>
      <c r="AA51" s="6" t="b">
        <v>0</v>
      </c>
    </row>
    <row r="52" spans="1:27" x14ac:dyDescent="0.3">
      <c r="A52" t="s">
        <v>1471</v>
      </c>
      <c r="B52">
        <v>831</v>
      </c>
      <c r="C52">
        <v>277</v>
      </c>
      <c r="D52" s="12" t="s">
        <v>907</v>
      </c>
      <c r="E52">
        <v>1</v>
      </c>
      <c r="F52" t="s">
        <v>894</v>
      </c>
      <c r="G52" t="s">
        <v>83</v>
      </c>
      <c r="H52" t="s">
        <v>46</v>
      </c>
      <c r="I52" t="b">
        <v>1</v>
      </c>
      <c r="J52" s="4"/>
      <c r="K52" s="4" t="s">
        <v>325</v>
      </c>
      <c r="L52" s="5" t="s">
        <v>24</v>
      </c>
      <c r="M52">
        <v>0</v>
      </c>
      <c r="N52" t="e">
        <v>#N/A</v>
      </c>
      <c r="O52" t="s">
        <v>908</v>
      </c>
      <c r="P52" t="s">
        <v>1472</v>
      </c>
      <c r="Q52" s="19">
        <v>92.136432697529798</v>
      </c>
      <c r="R52" s="19">
        <v>122.7728401651285</v>
      </c>
      <c r="S52" s="19">
        <v>188.3914400029532</v>
      </c>
      <c r="T52" s="19">
        <v>76.470426772126629</v>
      </c>
      <c r="U52" s="4">
        <v>-0.28924464796948701</v>
      </c>
      <c r="V52" s="4">
        <v>1.95774931264114E-2</v>
      </c>
      <c r="W52" s="4">
        <v>-0.90690004199999996</v>
      </c>
      <c r="X52" s="4">
        <v>0.58495989000000004</v>
      </c>
      <c r="Y52" s="4">
        <v>-0.114616530373881</v>
      </c>
      <c r="Z52" s="4">
        <v>0.65400073866962904</v>
      </c>
      <c r="AA52" s="6" t="b">
        <v>0</v>
      </c>
    </row>
    <row r="53" spans="1:27" x14ac:dyDescent="0.3">
      <c r="A53" t="s">
        <v>1529</v>
      </c>
      <c r="B53">
        <v>924</v>
      </c>
      <c r="C53">
        <v>308</v>
      </c>
      <c r="D53" s="12" t="s">
        <v>1530</v>
      </c>
      <c r="E53">
        <v>1</v>
      </c>
      <c r="F53" t="s">
        <v>1531</v>
      </c>
      <c r="G53" t="s">
        <v>83</v>
      </c>
      <c r="H53" t="s">
        <v>46</v>
      </c>
      <c r="I53" t="b">
        <v>1</v>
      </c>
      <c r="J53" s="4"/>
      <c r="K53" s="4" t="s">
        <v>430</v>
      </c>
      <c r="L53" s="5">
        <v>4</v>
      </c>
      <c r="M53">
        <v>0</v>
      </c>
      <c r="N53" t="e">
        <v>#N/A</v>
      </c>
      <c r="O53" t="e">
        <v>#N/A</v>
      </c>
      <c r="P53" t="s">
        <v>1532</v>
      </c>
      <c r="Q53" s="19">
        <v>16.480495842500108</v>
      </c>
      <c r="R53" s="19">
        <v>17.138907366809722</v>
      </c>
      <c r="S53" s="19">
        <v>17.30058976538718</v>
      </c>
      <c r="T53" s="19">
        <v>13.525572467691102</v>
      </c>
      <c r="U53" s="4">
        <v>5.6768870955209098E-2</v>
      </c>
      <c r="V53" s="4">
        <v>0.84213729918719804</v>
      </c>
      <c r="W53" s="4">
        <v>5.0464288000000003E-2</v>
      </c>
      <c r="X53" s="4">
        <v>0.118837858</v>
      </c>
      <c r="Y53" s="4">
        <v>-0.36551326563144798</v>
      </c>
      <c r="Z53" s="4">
        <v>1.17994756819164E-3</v>
      </c>
      <c r="AA53" s="6" t="b">
        <v>0</v>
      </c>
    </row>
    <row r="54" spans="1:27" x14ac:dyDescent="0.3">
      <c r="A54" t="s">
        <v>1437</v>
      </c>
      <c r="B54">
        <v>1533</v>
      </c>
      <c r="C54">
        <v>511</v>
      </c>
      <c r="D54" s="12" t="s">
        <v>85</v>
      </c>
      <c r="E54">
        <v>2</v>
      </c>
      <c r="F54" t="s">
        <v>894</v>
      </c>
      <c r="G54" t="s">
        <v>83</v>
      </c>
      <c r="H54" t="s">
        <v>46</v>
      </c>
      <c r="I54" t="b">
        <v>1</v>
      </c>
      <c r="J54" s="4"/>
      <c r="K54" s="4" t="s">
        <v>279</v>
      </c>
      <c r="L54" s="5" t="s">
        <v>24</v>
      </c>
      <c r="M54">
        <v>0</v>
      </c>
      <c r="N54" t="e">
        <v>#N/A</v>
      </c>
      <c r="O54" t="e">
        <v>#N/A</v>
      </c>
      <c r="P54" t="s">
        <v>1438</v>
      </c>
      <c r="Q54" s="19">
        <v>12.752485226451931</v>
      </c>
      <c r="R54" s="19">
        <v>13.070363915430603</v>
      </c>
      <c r="S54" s="19">
        <v>11.233670259821782</v>
      </c>
      <c r="T54" s="19">
        <v>8.0646781786329242</v>
      </c>
      <c r="U54" s="4">
        <v>8.8386180967543193E-2</v>
      </c>
      <c r="V54" s="4">
        <v>0.73056462058379901</v>
      </c>
      <c r="W54" s="4">
        <v>0.29911206899999998</v>
      </c>
      <c r="X54" s="4">
        <v>0.14599986300000001</v>
      </c>
      <c r="Y54" s="20">
        <v>-0.18597744963906801</v>
      </c>
      <c r="Z54" s="4">
        <v>4.7751023326899102E-2</v>
      </c>
      <c r="AA54" s="6" t="b">
        <v>0</v>
      </c>
    </row>
    <row r="55" spans="1:27" x14ac:dyDescent="0.3">
      <c r="A55" s="8" t="s">
        <v>1439</v>
      </c>
      <c r="B55">
        <v>858</v>
      </c>
      <c r="C55">
        <v>286</v>
      </c>
      <c r="D55" s="12" t="s">
        <v>85</v>
      </c>
      <c r="E55">
        <v>2</v>
      </c>
      <c r="F55" t="s">
        <v>894</v>
      </c>
      <c r="G55" t="s">
        <v>81</v>
      </c>
      <c r="H55" t="s">
        <v>46</v>
      </c>
      <c r="I55" t="b">
        <v>1</v>
      </c>
      <c r="J55" s="4"/>
      <c r="K55" s="4" t="s">
        <v>279</v>
      </c>
      <c r="L55" s="5">
        <v>2</v>
      </c>
      <c r="M55">
        <v>0</v>
      </c>
      <c r="N55" t="e">
        <v>#N/A</v>
      </c>
      <c r="O55" t="s">
        <v>908</v>
      </c>
      <c r="P55" t="s">
        <v>1440</v>
      </c>
      <c r="Q55" s="19">
        <v>28.474272063503395</v>
      </c>
      <c r="R55" s="19">
        <v>30.217432186998675</v>
      </c>
      <c r="S55" s="19">
        <v>32.85174269153157</v>
      </c>
      <c r="T55" s="19">
        <v>19.347669696664706</v>
      </c>
      <c r="U55" s="4">
        <v>3.7084999616212401E-2</v>
      </c>
      <c r="V55" s="4">
        <v>0.88784104544731801</v>
      </c>
      <c r="W55" s="4">
        <v>-8.4534176000000003E-2</v>
      </c>
      <c r="X55" s="4">
        <v>8.1740568999999999E-2</v>
      </c>
      <c r="Y55" s="20">
        <v>-2.5937194240457999E-4</v>
      </c>
      <c r="Z55" s="4">
        <v>0.99962570523348204</v>
      </c>
      <c r="AA55" s="6" t="b">
        <v>0</v>
      </c>
    </row>
    <row r="56" spans="1:27" x14ac:dyDescent="0.3">
      <c r="A56" t="s">
        <v>1407</v>
      </c>
      <c r="B56">
        <v>1299</v>
      </c>
      <c r="C56">
        <v>433</v>
      </c>
      <c r="D56" s="12" t="s">
        <v>907</v>
      </c>
      <c r="E56">
        <v>2</v>
      </c>
      <c r="F56" t="s">
        <v>894</v>
      </c>
      <c r="G56" t="s">
        <v>21</v>
      </c>
      <c r="H56" t="s">
        <v>46</v>
      </c>
      <c r="I56" t="b">
        <v>1</v>
      </c>
      <c r="J56" s="4"/>
      <c r="K56" s="4" t="s">
        <v>211</v>
      </c>
      <c r="L56" s="5" t="s">
        <v>24</v>
      </c>
      <c r="M56">
        <v>0</v>
      </c>
      <c r="N56" t="e">
        <v>#N/A</v>
      </c>
      <c r="O56" t="s">
        <v>908</v>
      </c>
      <c r="P56" t="s">
        <v>1408</v>
      </c>
      <c r="Q56" s="19">
        <v>13.733343783230087</v>
      </c>
      <c r="R56" s="19">
        <v>16.839187575241159</v>
      </c>
      <c r="S56" s="19">
        <v>25.897726480040408</v>
      </c>
      <c r="T56" s="19">
        <v>19.139611029435407</v>
      </c>
      <c r="U56" s="4">
        <v>-0.165418348185601</v>
      </c>
      <c r="V56" s="4">
        <v>0.37184799746768799</v>
      </c>
      <c r="W56" s="4">
        <v>-0.78984570600000004</v>
      </c>
      <c r="X56" s="4">
        <v>1.9732365000000002E-2</v>
      </c>
      <c r="Y56" s="4">
        <v>-0.78655506726931901</v>
      </c>
      <c r="Z56" s="4">
        <v>1.27821896762638E-2</v>
      </c>
      <c r="AA56" s="6" t="b">
        <v>0</v>
      </c>
    </row>
    <row r="57" spans="1:27" x14ac:dyDescent="0.3">
      <c r="A57" t="s">
        <v>938</v>
      </c>
      <c r="B57">
        <v>954</v>
      </c>
      <c r="C57">
        <v>318</v>
      </c>
      <c r="D57" s="12" t="s">
        <v>85</v>
      </c>
      <c r="E57">
        <v>1</v>
      </c>
      <c r="F57" t="s">
        <v>894</v>
      </c>
      <c r="G57" t="s">
        <v>21</v>
      </c>
      <c r="H57" t="s">
        <v>22</v>
      </c>
      <c r="I57" t="b">
        <v>1</v>
      </c>
      <c r="J57" s="4"/>
      <c r="K57" s="4" t="s">
        <v>939</v>
      </c>
      <c r="L57" s="5">
        <v>2</v>
      </c>
      <c r="M57">
        <v>0</v>
      </c>
      <c r="N57" t="e">
        <v>#N/A</v>
      </c>
      <c r="O57" t="s">
        <v>908</v>
      </c>
      <c r="P57" t="s">
        <v>940</v>
      </c>
      <c r="Q57" s="19">
        <v>24.054222538710835</v>
      </c>
      <c r="R57" s="19">
        <v>26.462305545320568</v>
      </c>
      <c r="S57" s="19">
        <v>18.897063161930614</v>
      </c>
      <c r="T57" s="19">
        <v>21.836928520052901</v>
      </c>
      <c r="U57" s="4">
        <v>-1.47362321964344E-2</v>
      </c>
      <c r="V57" s="4">
        <v>0.952496319631429</v>
      </c>
      <c r="W57" s="4">
        <v>0.463298659</v>
      </c>
      <c r="X57" s="4">
        <v>2.9791280000000002E-3</v>
      </c>
      <c r="Y57" s="4">
        <v>1.3092285159364499E-2</v>
      </c>
      <c r="Z57" s="4">
        <v>0.92184421057968302</v>
      </c>
      <c r="AA57" s="6" t="b">
        <v>0</v>
      </c>
    </row>
    <row r="58" spans="1:27" x14ac:dyDescent="0.3">
      <c r="A58" t="s">
        <v>1500</v>
      </c>
      <c r="B58">
        <v>936</v>
      </c>
      <c r="C58">
        <v>312</v>
      </c>
      <c r="D58" s="12" t="s">
        <v>907</v>
      </c>
      <c r="E58">
        <v>1</v>
      </c>
      <c r="F58" t="s">
        <v>894</v>
      </c>
      <c r="G58" t="s">
        <v>83</v>
      </c>
      <c r="H58" t="s">
        <v>46</v>
      </c>
      <c r="I58" t="b">
        <v>0</v>
      </c>
      <c r="J58" s="4"/>
      <c r="K58" s="4" t="s">
        <v>1501</v>
      </c>
      <c r="L58" s="5" t="s">
        <v>24</v>
      </c>
      <c r="M58">
        <v>0</v>
      </c>
      <c r="N58" t="e">
        <v>#N/A</v>
      </c>
      <c r="O58" t="s">
        <v>908</v>
      </c>
      <c r="P58" t="s">
        <v>1502</v>
      </c>
      <c r="Q58" s="19">
        <v>53.469736993195184</v>
      </c>
      <c r="R58" s="19">
        <v>37.813824711683097</v>
      </c>
      <c r="S58" s="19">
        <v>47.955635925335535</v>
      </c>
      <c r="T58" s="19">
        <v>56.448237530655511</v>
      </c>
      <c r="U58" s="4">
        <v>0.61541041202963198</v>
      </c>
      <c r="V58" s="4">
        <v>1.4144646741649099E-3</v>
      </c>
      <c r="W58" s="4">
        <v>0.27421320900000001</v>
      </c>
      <c r="X58" s="4">
        <v>6.9199999999999998E-13</v>
      </c>
      <c r="Y58" s="4">
        <v>0.35628621798232202</v>
      </c>
      <c r="Z58" s="4">
        <v>1.32240931834261E-5</v>
      </c>
      <c r="AA58" s="6" t="b">
        <v>0</v>
      </c>
    </row>
    <row r="59" spans="1:27" x14ac:dyDescent="0.3">
      <c r="A59" t="s">
        <v>1443</v>
      </c>
      <c r="B59">
        <v>1341</v>
      </c>
      <c r="C59">
        <v>447</v>
      </c>
      <c r="D59" s="12" t="s">
        <v>85</v>
      </c>
      <c r="E59">
        <v>2</v>
      </c>
      <c r="F59" t="s">
        <v>894</v>
      </c>
      <c r="G59" t="s">
        <v>83</v>
      </c>
      <c r="H59" t="s">
        <v>46</v>
      </c>
      <c r="I59" t="b">
        <v>1</v>
      </c>
      <c r="J59" s="4"/>
      <c r="K59" s="4" t="s">
        <v>284</v>
      </c>
      <c r="L59" s="5">
        <v>2</v>
      </c>
      <c r="M59">
        <v>0</v>
      </c>
      <c r="N59" t="e">
        <v>#N/A</v>
      </c>
      <c r="O59" t="s">
        <v>908</v>
      </c>
      <c r="P59" t="s">
        <v>1444</v>
      </c>
      <c r="Q59" s="19">
        <v>19.424259395921254</v>
      </c>
      <c r="R59" s="19">
        <v>17.317106092711001</v>
      </c>
      <c r="S59" s="19">
        <v>11.993147594998113</v>
      </c>
      <c r="T59" s="19">
        <v>13.497056181651347</v>
      </c>
      <c r="U59" s="4">
        <v>0.285041873184881</v>
      </c>
      <c r="V59" s="4">
        <v>0.154097565973253</v>
      </c>
      <c r="W59" s="4">
        <v>0.80575407499999996</v>
      </c>
      <c r="X59" s="4">
        <v>0.14148798300000001</v>
      </c>
      <c r="Y59" s="4">
        <v>0.115809227454184</v>
      </c>
      <c r="Z59" s="4">
        <v>0.57586037252303102</v>
      </c>
      <c r="AA59" s="6" t="b">
        <v>0</v>
      </c>
    </row>
    <row r="60" spans="1:27" x14ac:dyDescent="0.3">
      <c r="A60" s="8" t="s">
        <v>906</v>
      </c>
      <c r="B60">
        <v>927</v>
      </c>
      <c r="C60">
        <v>309</v>
      </c>
      <c r="D60" s="12" t="s">
        <v>907</v>
      </c>
      <c r="E60">
        <v>1</v>
      </c>
      <c r="F60" t="s">
        <v>894</v>
      </c>
      <c r="G60" t="s">
        <v>83</v>
      </c>
      <c r="H60" t="s">
        <v>22</v>
      </c>
      <c r="I60" t="b">
        <v>1</v>
      </c>
      <c r="J60" s="4">
        <v>0.636521</v>
      </c>
      <c r="K60" s="4" t="s">
        <v>344</v>
      </c>
      <c r="L60" s="5" t="s">
        <v>24</v>
      </c>
      <c r="M60">
        <v>0</v>
      </c>
      <c r="N60" t="e">
        <v>#N/A</v>
      </c>
      <c r="O60" t="s">
        <v>908</v>
      </c>
      <c r="P60" t="s">
        <v>909</v>
      </c>
      <c r="Q60" s="19">
        <v>29.585980524491692</v>
      </c>
      <c r="R60" s="19">
        <v>55.489554892691274</v>
      </c>
      <c r="S60" s="19">
        <v>192.72766985580077</v>
      </c>
      <c r="T60" s="19">
        <v>27.433675931831779</v>
      </c>
      <c r="U60" s="4">
        <v>-0.76781343837350002</v>
      </c>
      <c r="V60" s="4">
        <v>4.13337044133388E-3</v>
      </c>
      <c r="W60" s="4">
        <v>-2.531981687</v>
      </c>
      <c r="X60" s="4">
        <v>1.66E-87</v>
      </c>
      <c r="Y60" s="4">
        <v>-0.191818434292058</v>
      </c>
      <c r="Z60" s="4">
        <v>0.423733874361445</v>
      </c>
      <c r="AA60" s="6" t="b">
        <v>1</v>
      </c>
    </row>
    <row r="61" spans="1:27" x14ac:dyDescent="0.3">
      <c r="A61" t="s">
        <v>1144</v>
      </c>
      <c r="B61">
        <v>717</v>
      </c>
      <c r="C61">
        <v>239</v>
      </c>
      <c r="D61" s="12" t="s">
        <v>85</v>
      </c>
      <c r="E61">
        <v>1</v>
      </c>
      <c r="F61" t="s">
        <v>894</v>
      </c>
      <c r="G61" t="s">
        <v>83</v>
      </c>
      <c r="H61" t="s">
        <v>34</v>
      </c>
      <c r="I61" t="b">
        <v>0</v>
      </c>
      <c r="J61" s="4"/>
      <c r="K61" s="4" t="s">
        <v>361</v>
      </c>
      <c r="L61" s="5" t="s">
        <v>24</v>
      </c>
      <c r="M61">
        <v>0</v>
      </c>
      <c r="N61" t="e">
        <v>#N/A</v>
      </c>
      <c r="O61" t="e">
        <v>#N/A</v>
      </c>
      <c r="P61" t="s">
        <v>1145</v>
      </c>
      <c r="Q61" s="19">
        <v>248.64735536950158</v>
      </c>
      <c r="R61" s="19">
        <v>239.13231157020337</v>
      </c>
      <c r="S61" s="19">
        <v>115.47247676807514</v>
      </c>
      <c r="T61" s="19">
        <v>231.94200866840947</v>
      </c>
      <c r="U61" s="4">
        <v>0.177514583351605</v>
      </c>
      <c r="V61" s="4">
        <v>0.173730476350267</v>
      </c>
      <c r="W61" s="4">
        <v>1.2213971180000001</v>
      </c>
      <c r="X61" s="4">
        <v>3.5199999999999998E-7</v>
      </c>
      <c r="Y61" s="4">
        <v>-0.111729316342928</v>
      </c>
      <c r="Z61" s="4">
        <v>0.31570708373166201</v>
      </c>
      <c r="AA61" s="6" t="b">
        <v>0</v>
      </c>
    </row>
    <row r="62" spans="1:27" x14ac:dyDescent="0.3">
      <c r="A62" s="8" t="s">
        <v>892</v>
      </c>
      <c r="B62">
        <v>963</v>
      </c>
      <c r="C62">
        <v>321</v>
      </c>
      <c r="D62" s="12" t="s">
        <v>893</v>
      </c>
      <c r="E62">
        <v>1</v>
      </c>
      <c r="F62" t="s">
        <v>894</v>
      </c>
      <c r="G62" t="s">
        <v>83</v>
      </c>
      <c r="H62" t="s">
        <v>22</v>
      </c>
      <c r="I62" t="b">
        <v>1</v>
      </c>
      <c r="J62" s="4">
        <v>0.37408799999999998</v>
      </c>
      <c r="K62" s="4" t="s">
        <v>284</v>
      </c>
      <c r="L62" s="5" t="s">
        <v>24</v>
      </c>
      <c r="M62">
        <v>0</v>
      </c>
      <c r="N62" t="e">
        <v>#N/A</v>
      </c>
      <c r="O62" t="e">
        <v>#N/A</v>
      </c>
      <c r="P62" t="s">
        <v>895</v>
      </c>
      <c r="Q62" s="19">
        <v>8.1390539094244367</v>
      </c>
      <c r="R62" s="19">
        <v>5.3536058886621207</v>
      </c>
      <c r="S62" s="19">
        <v>43.196632696499051</v>
      </c>
      <c r="T62" s="19">
        <v>9.8977923065335638</v>
      </c>
      <c r="U62" s="4">
        <v>0.717503320550815</v>
      </c>
      <c r="V62" s="4">
        <v>4.2190725270754804E-3</v>
      </c>
      <c r="W62" s="4">
        <v>-2.2545479230000001</v>
      </c>
      <c r="X62" s="4">
        <v>1.5899999999999999E-192</v>
      </c>
      <c r="Y62" s="4">
        <v>-2.0166787734868499</v>
      </c>
      <c r="Z62" s="4">
        <v>9.2517425791875005E-55</v>
      </c>
      <c r="AA62" s="6" t="b">
        <v>1</v>
      </c>
    </row>
    <row r="63" spans="1:27" x14ac:dyDescent="0.3">
      <c r="A63" t="s">
        <v>1486</v>
      </c>
      <c r="B63">
        <v>873</v>
      </c>
      <c r="C63">
        <v>291</v>
      </c>
      <c r="D63" s="12" t="s">
        <v>85</v>
      </c>
      <c r="E63">
        <v>2</v>
      </c>
      <c r="F63" t="s">
        <v>894</v>
      </c>
      <c r="G63" t="s">
        <v>83</v>
      </c>
      <c r="H63" t="s">
        <v>46</v>
      </c>
      <c r="I63" t="b">
        <v>1</v>
      </c>
      <c r="J63" s="4"/>
      <c r="K63" s="4" t="s">
        <v>347</v>
      </c>
      <c r="L63" s="5" t="s">
        <v>24</v>
      </c>
      <c r="M63">
        <v>0</v>
      </c>
      <c r="N63" t="e">
        <v>#N/A</v>
      </c>
      <c r="O63" t="s">
        <v>908</v>
      </c>
      <c r="P63" t="s">
        <v>1487</v>
      </c>
      <c r="Q63" s="19">
        <v>5.0699314623535958</v>
      </c>
      <c r="R63" s="19">
        <v>4.6948188572428302</v>
      </c>
      <c r="S63" s="19">
        <v>5.9005842817786185</v>
      </c>
      <c r="T63" s="19">
        <v>3.5110757795459304</v>
      </c>
      <c r="U63" s="4">
        <v>0.217523494728314</v>
      </c>
      <c r="V63" s="4">
        <v>0.57981625632266998</v>
      </c>
      <c r="W63" s="4">
        <v>-9.4692965000000004E-2</v>
      </c>
      <c r="X63" s="4">
        <v>5.6999999999999995E-19</v>
      </c>
      <c r="Y63" s="4">
        <v>0.71962170110089596</v>
      </c>
      <c r="Z63" s="4">
        <v>4.6210079661883296E-12</v>
      </c>
      <c r="AA63" s="6" t="b">
        <v>0</v>
      </c>
    </row>
    <row r="64" spans="1:27" x14ac:dyDescent="0.3">
      <c r="A64" t="s">
        <v>1192</v>
      </c>
      <c r="B64">
        <v>819</v>
      </c>
      <c r="C64">
        <v>273</v>
      </c>
      <c r="D64" s="12" t="s">
        <v>907</v>
      </c>
      <c r="E64">
        <v>1</v>
      </c>
      <c r="F64" t="s">
        <v>894</v>
      </c>
      <c r="G64" t="s">
        <v>21</v>
      </c>
      <c r="H64" t="s">
        <v>34</v>
      </c>
      <c r="I64" t="b">
        <v>0</v>
      </c>
      <c r="J64" s="4"/>
      <c r="K64" s="4" t="s">
        <v>1193</v>
      </c>
      <c r="L64" s="5" t="s">
        <v>24</v>
      </c>
      <c r="M64">
        <v>0</v>
      </c>
      <c r="N64" t="e">
        <v>#N/A</v>
      </c>
      <c r="O64" t="s">
        <v>908</v>
      </c>
      <c r="P64" t="s">
        <v>1194</v>
      </c>
      <c r="Q64" s="19">
        <v>22.830953625149188</v>
      </c>
      <c r="R64" s="19">
        <v>21.083221016954123</v>
      </c>
      <c r="S64" s="19">
        <v>18.820091540024578</v>
      </c>
      <c r="T64" s="19">
        <v>19.850684738241576</v>
      </c>
      <c r="U64" s="4">
        <v>0.23661808684000199</v>
      </c>
      <c r="V64" s="4">
        <v>0.17766842018866899</v>
      </c>
      <c r="W64" s="4">
        <v>0.39643842099999999</v>
      </c>
      <c r="X64" s="4">
        <v>1.4154648000000001E-2</v>
      </c>
      <c r="Y64" s="20">
        <v>-0.36621618267924499</v>
      </c>
      <c r="Z64" s="4">
        <v>6.7133030257388497E-3</v>
      </c>
      <c r="AA64" s="6" t="b">
        <v>0</v>
      </c>
    </row>
    <row r="65" spans="1:27" x14ac:dyDescent="0.3">
      <c r="A65" t="s">
        <v>1492</v>
      </c>
      <c r="B65">
        <v>1059</v>
      </c>
      <c r="C65">
        <v>353</v>
      </c>
      <c r="D65" s="12" t="s">
        <v>907</v>
      </c>
      <c r="E65">
        <v>1</v>
      </c>
      <c r="F65" t="s">
        <v>894</v>
      </c>
      <c r="G65" t="s">
        <v>83</v>
      </c>
      <c r="H65" t="s">
        <v>46</v>
      </c>
      <c r="I65" t="b">
        <v>1</v>
      </c>
      <c r="J65" s="4"/>
      <c r="K65" s="4" t="s">
        <v>372</v>
      </c>
      <c r="L65" s="5">
        <v>4</v>
      </c>
      <c r="M65">
        <v>0</v>
      </c>
      <c r="N65" t="e">
        <v>#N/A</v>
      </c>
      <c r="O65" t="s">
        <v>908</v>
      </c>
      <c r="P65" t="s">
        <v>1493</v>
      </c>
      <c r="Q65" s="19">
        <v>27.902637229086768</v>
      </c>
      <c r="R65" s="19">
        <v>40.537531518069585</v>
      </c>
      <c r="S65" s="19">
        <v>91.526670235059569</v>
      </c>
      <c r="T65" s="19">
        <v>46.462622417028776</v>
      </c>
      <c r="U65" s="4">
        <v>-0.42150547305371899</v>
      </c>
      <c r="V65" s="4">
        <v>2.59114319616081E-3</v>
      </c>
      <c r="W65" s="4">
        <v>-1.5914110809999999</v>
      </c>
      <c r="X65" s="4">
        <v>6.3800000000000003E-25</v>
      </c>
      <c r="Y65" s="20">
        <v>-9.3350007920365796E-2</v>
      </c>
      <c r="Z65" s="4">
        <v>0.27726634684944201</v>
      </c>
      <c r="AA65" s="6" t="b">
        <v>0</v>
      </c>
    </row>
    <row r="66" spans="1:27" x14ac:dyDescent="0.3">
      <c r="A66" t="s">
        <v>1664</v>
      </c>
      <c r="B66">
        <v>1035</v>
      </c>
      <c r="C66">
        <v>345</v>
      </c>
      <c r="D66" s="12" t="s">
        <v>85</v>
      </c>
      <c r="E66">
        <v>1</v>
      </c>
      <c r="F66" t="s">
        <v>894</v>
      </c>
      <c r="G66" t="s">
        <v>83</v>
      </c>
      <c r="H66" t="s">
        <v>46</v>
      </c>
      <c r="I66" t="b">
        <v>0</v>
      </c>
      <c r="J66" s="4"/>
      <c r="K66" s="4" t="s">
        <v>1665</v>
      </c>
      <c r="L66" s="5" t="s">
        <v>24</v>
      </c>
      <c r="M66">
        <v>0</v>
      </c>
      <c r="N66" t="e">
        <v>#N/A</v>
      </c>
      <c r="O66" t="s">
        <v>908</v>
      </c>
      <c r="P66" t="s">
        <v>1666</v>
      </c>
      <c r="Q66" s="19">
        <v>5.6224865212465405</v>
      </c>
      <c r="R66" s="19">
        <v>4.7117796206409093</v>
      </c>
      <c r="S66" s="19">
        <v>7.150558878061573</v>
      </c>
      <c r="T66" s="19">
        <v>3.498048124826147</v>
      </c>
      <c r="U66" s="4">
        <v>0.37449195996423701</v>
      </c>
      <c r="V66" s="4">
        <v>0.16493154469249799</v>
      </c>
      <c r="W66" s="4">
        <v>-0.22126802500000001</v>
      </c>
      <c r="X66" s="4">
        <v>4.8700000000000002E-16</v>
      </c>
      <c r="Y66" s="20">
        <v>-0.52355938318058703</v>
      </c>
      <c r="Z66" s="4">
        <v>9.2921114325088994E-6</v>
      </c>
      <c r="AA66" s="6" t="b">
        <v>0</v>
      </c>
    </row>
    <row r="67" spans="1:27" x14ac:dyDescent="0.3">
      <c r="A67" t="s">
        <v>1275</v>
      </c>
      <c r="B67">
        <v>1038</v>
      </c>
      <c r="C67">
        <v>346</v>
      </c>
      <c r="D67" s="12" t="s">
        <v>1276</v>
      </c>
      <c r="E67">
        <v>1</v>
      </c>
      <c r="F67" t="s">
        <v>1277</v>
      </c>
      <c r="G67" t="s">
        <v>21</v>
      </c>
      <c r="H67" t="s">
        <v>34</v>
      </c>
      <c r="I67" t="b">
        <v>0</v>
      </c>
      <c r="J67" s="4"/>
      <c r="K67" s="4" t="s">
        <v>690</v>
      </c>
      <c r="L67" s="5" t="s">
        <v>24</v>
      </c>
      <c r="M67">
        <v>0</v>
      </c>
      <c r="N67" t="e">
        <v>#N/A</v>
      </c>
      <c r="O67" t="e">
        <v>#N/A</v>
      </c>
      <c r="P67" t="s">
        <v>1278</v>
      </c>
      <c r="Q67" s="19">
        <v>285.66865298075243</v>
      </c>
      <c r="R67" s="19">
        <v>255.25528397451623</v>
      </c>
      <c r="S67" s="19">
        <v>205.64444022409447</v>
      </c>
      <c r="T67" s="19">
        <v>213.63443090708017</v>
      </c>
      <c r="U67" s="4">
        <v>0.28371826424992502</v>
      </c>
      <c r="V67" s="4">
        <v>1.2158946002925599E-2</v>
      </c>
      <c r="W67" s="4">
        <v>0.59211256199999995</v>
      </c>
      <c r="X67" s="4">
        <v>2.8263413000000001E-2</v>
      </c>
      <c r="Y67" s="20">
        <v>0.59525507682817402</v>
      </c>
      <c r="Z67" s="4">
        <v>4.0608969934432699E-5</v>
      </c>
      <c r="AA67" s="6" t="b">
        <v>0</v>
      </c>
    </row>
    <row r="68" spans="1:27" x14ac:dyDescent="0.3">
      <c r="A68" t="s">
        <v>1516</v>
      </c>
      <c r="B68">
        <v>1245</v>
      </c>
      <c r="C68">
        <v>415</v>
      </c>
      <c r="D68" s="12" t="s">
        <v>1517</v>
      </c>
      <c r="E68">
        <v>0</v>
      </c>
      <c r="F68" t="e">
        <v>#N/A</v>
      </c>
      <c r="G68" t="s">
        <v>83</v>
      </c>
      <c r="H68" t="s">
        <v>46</v>
      </c>
      <c r="I68" t="b">
        <v>1</v>
      </c>
      <c r="J68" s="4"/>
      <c r="K68" s="4" t="s">
        <v>1518</v>
      </c>
      <c r="L68" s="5">
        <v>6</v>
      </c>
      <c r="M68">
        <v>0</v>
      </c>
      <c r="N68" t="e">
        <v>#N/A</v>
      </c>
      <c r="O68" t="e">
        <v>#N/A</v>
      </c>
      <c r="P68" t="s">
        <v>1519</v>
      </c>
      <c r="Q68" s="19">
        <v>8.8441802065002673</v>
      </c>
      <c r="R68" s="19">
        <v>6.7621079363290004</v>
      </c>
      <c r="S68" s="19">
        <v>20.606661801216678</v>
      </c>
      <c r="T68" s="19">
        <v>10.245788482339963</v>
      </c>
      <c r="U68" s="4">
        <v>0.50514919113628498</v>
      </c>
      <c r="V68" s="4">
        <v>1.52935511925606E-2</v>
      </c>
      <c r="W68" s="4">
        <v>-1.0935373150000001</v>
      </c>
      <c r="X68" s="4">
        <v>0.77715328299999997</v>
      </c>
      <c r="Y68" s="4">
        <v>-4.6085285729791003</v>
      </c>
      <c r="Z68" s="4">
        <v>0</v>
      </c>
      <c r="AA68" s="6" t="b">
        <v>1</v>
      </c>
    </row>
    <row r="69" spans="1:27" x14ac:dyDescent="0.3">
      <c r="A69" s="8" t="s">
        <v>2003</v>
      </c>
      <c r="B69">
        <v>7536</v>
      </c>
      <c r="C69">
        <v>2512</v>
      </c>
      <c r="D69" s="12" t="s">
        <v>2004</v>
      </c>
      <c r="E69">
        <v>3</v>
      </c>
      <c r="F69" t="s">
        <v>1086</v>
      </c>
      <c r="G69" t="s">
        <v>83</v>
      </c>
      <c r="H69" t="s">
        <v>46</v>
      </c>
      <c r="I69" t="b">
        <v>1</v>
      </c>
      <c r="J69" s="4">
        <v>0.94419200000000003</v>
      </c>
      <c r="K69" s="4" t="s">
        <v>799</v>
      </c>
      <c r="L69" s="5">
        <v>48</v>
      </c>
      <c r="M69">
        <v>0</v>
      </c>
      <c r="N69" t="e">
        <v>#N/A</v>
      </c>
      <c r="O69" t="e">
        <v>#N/A</v>
      </c>
      <c r="P69" t="s">
        <v>2005</v>
      </c>
      <c r="Q69" s="19">
        <v>1.9192540345240296E-2</v>
      </c>
      <c r="R69" s="19">
        <v>2.5960778735355059</v>
      </c>
      <c r="S69" s="19">
        <v>0.29253791824096526</v>
      </c>
      <c r="T69" s="19">
        <v>11.886180896138409</v>
      </c>
      <c r="U69" s="4">
        <v>-5.9879017662831799</v>
      </c>
      <c r="V69" s="4">
        <v>3.7882778595037099E-38</v>
      </c>
      <c r="W69" s="4">
        <v>-2.8931604399999999</v>
      </c>
      <c r="X69" s="4">
        <v>0.17885746699999999</v>
      </c>
      <c r="Y69" s="20">
        <v>0.133953648293168</v>
      </c>
      <c r="Z69" s="4">
        <v>0.23434913239128199</v>
      </c>
      <c r="AA69" s="6" t="b">
        <v>0</v>
      </c>
    </row>
    <row r="70" spans="1:27" x14ac:dyDescent="0.3">
      <c r="A70" t="s">
        <v>1496</v>
      </c>
      <c r="B70">
        <v>1476</v>
      </c>
      <c r="C70">
        <v>492</v>
      </c>
      <c r="D70" s="12" t="s">
        <v>1497</v>
      </c>
      <c r="E70">
        <v>1</v>
      </c>
      <c r="F70" t="s">
        <v>1498</v>
      </c>
      <c r="G70" t="s">
        <v>83</v>
      </c>
      <c r="H70" t="s">
        <v>46</v>
      </c>
      <c r="I70" t="b">
        <v>1</v>
      </c>
      <c r="J70" s="4"/>
      <c r="K70" s="4" t="s">
        <v>396</v>
      </c>
      <c r="L70" s="5">
        <v>6</v>
      </c>
      <c r="M70">
        <v>1</v>
      </c>
      <c r="N70" t="e">
        <v>#N/A</v>
      </c>
      <c r="O70" t="e">
        <v>#N/A</v>
      </c>
      <c r="P70" t="s">
        <v>1499</v>
      </c>
      <c r="Q70" s="19">
        <v>17.204854855098624</v>
      </c>
      <c r="R70" s="19">
        <v>21.003280603777451</v>
      </c>
      <c r="S70" s="19">
        <v>206.60261786376185</v>
      </c>
      <c r="T70" s="19">
        <v>44.033880714652753</v>
      </c>
      <c r="U70" s="4">
        <v>-0.15881485058087899</v>
      </c>
      <c r="V70" s="4">
        <v>0.56391021960020005</v>
      </c>
      <c r="W70" s="4">
        <v>-3.425373622</v>
      </c>
      <c r="X70" s="4">
        <v>1.36E-15</v>
      </c>
      <c r="Y70" s="4">
        <v>0.68290274802736595</v>
      </c>
      <c r="Z70" s="4">
        <v>7.39064307939173E-6</v>
      </c>
      <c r="AA70" s="6" t="b">
        <v>0</v>
      </c>
    </row>
    <row r="71" spans="1:27" x14ac:dyDescent="0.3">
      <c r="A71" t="s">
        <v>1102</v>
      </c>
      <c r="B71">
        <v>432</v>
      </c>
      <c r="C71">
        <v>144</v>
      </c>
      <c r="D71" s="12" t="s">
        <v>1086</v>
      </c>
      <c r="E71">
        <v>1</v>
      </c>
      <c r="F71" t="s">
        <v>1086</v>
      </c>
      <c r="G71" t="s">
        <v>83</v>
      </c>
      <c r="H71" t="s">
        <v>34</v>
      </c>
      <c r="I71" t="b">
        <v>0</v>
      </c>
      <c r="J71" s="4"/>
      <c r="K71" s="4" t="s">
        <v>236</v>
      </c>
      <c r="L71" s="5" t="s">
        <v>24</v>
      </c>
      <c r="M71">
        <v>0</v>
      </c>
      <c r="N71" t="e">
        <v>#N/A</v>
      </c>
      <c r="O71" t="e">
        <v>#N/A</v>
      </c>
      <c r="P71" t="s">
        <v>1103</v>
      </c>
      <c r="Q71" s="19">
        <v>23.348640398587264</v>
      </c>
      <c r="R71" s="19">
        <v>18.571700655053665</v>
      </c>
      <c r="S71" s="19">
        <v>17.517579535148446</v>
      </c>
      <c r="T71" s="19">
        <v>20.639027554484262</v>
      </c>
      <c r="U71" s="4">
        <v>0.44048880567007098</v>
      </c>
      <c r="V71" s="4">
        <v>3.6565275907519297E-2</v>
      </c>
      <c r="W71" s="4">
        <v>0.52671629900000005</v>
      </c>
      <c r="X71" s="4">
        <v>1.3900000000000001E-27</v>
      </c>
      <c r="Y71" s="4">
        <v>-2.42210325919278</v>
      </c>
      <c r="Z71" s="4">
        <v>1.9603157032066799E-243</v>
      </c>
      <c r="AA71" s="6" t="b">
        <v>1</v>
      </c>
    </row>
    <row r="72" spans="1:27" x14ac:dyDescent="0.3">
      <c r="A72" t="s">
        <v>2139</v>
      </c>
      <c r="B72">
        <v>2058</v>
      </c>
      <c r="C72">
        <v>686</v>
      </c>
      <c r="D72" s="12" t="s">
        <v>1370</v>
      </c>
      <c r="E72">
        <v>1</v>
      </c>
      <c r="F72" t="s">
        <v>1086</v>
      </c>
      <c r="G72" t="s">
        <v>83</v>
      </c>
      <c r="H72" t="s">
        <v>77</v>
      </c>
      <c r="I72" t="b">
        <v>0</v>
      </c>
      <c r="J72" s="4"/>
      <c r="K72" s="4" t="s">
        <v>556</v>
      </c>
      <c r="L72" s="5">
        <v>8</v>
      </c>
      <c r="M72">
        <v>0</v>
      </c>
      <c r="N72" t="e">
        <v>#N/A</v>
      </c>
      <c r="O72" t="e">
        <v>#N/A</v>
      </c>
      <c r="P72" t="s">
        <v>2140</v>
      </c>
      <c r="Q72" s="19">
        <v>9.3725564029198463</v>
      </c>
      <c r="R72" s="19">
        <v>10.824812468826027</v>
      </c>
      <c r="S72" s="19">
        <v>10.894050680834694</v>
      </c>
      <c r="T72" s="19">
        <v>11.511375640466509</v>
      </c>
      <c r="U72" s="4">
        <v>-8.3646268776200905E-2</v>
      </c>
      <c r="V72" s="4">
        <v>0.67883636385815405</v>
      </c>
      <c r="W72" s="4">
        <v>-9.2848643999999994E-2</v>
      </c>
      <c r="X72" s="4">
        <v>9.06481E-4</v>
      </c>
      <c r="Y72" s="4">
        <v>-3.5044729758984099</v>
      </c>
      <c r="Z72" s="4">
        <v>9.2883055420666197E-263</v>
      </c>
      <c r="AA72" s="6" t="b">
        <v>1</v>
      </c>
    </row>
    <row r="73" spans="1:27" x14ac:dyDescent="0.3">
      <c r="A73" t="s">
        <v>1085</v>
      </c>
      <c r="B73">
        <v>681</v>
      </c>
      <c r="C73">
        <v>227</v>
      </c>
      <c r="D73" s="12" t="s">
        <v>1086</v>
      </c>
      <c r="E73">
        <v>1</v>
      </c>
      <c r="F73" t="s">
        <v>1086</v>
      </c>
      <c r="G73" t="s">
        <v>21</v>
      </c>
      <c r="H73" t="s">
        <v>34</v>
      </c>
      <c r="I73" t="b">
        <v>0</v>
      </c>
      <c r="K73" t="s">
        <v>211</v>
      </c>
      <c r="L73" s="5" t="s">
        <v>24</v>
      </c>
      <c r="M73">
        <v>0</v>
      </c>
      <c r="N73" t="e">
        <v>#N/A</v>
      </c>
      <c r="O73" t="e">
        <v>#N/A</v>
      </c>
      <c r="P73" t="s">
        <v>1087</v>
      </c>
      <c r="Q73" s="19">
        <v>3.3335010234789269</v>
      </c>
      <c r="R73" s="19">
        <v>2.8621339897539517</v>
      </c>
      <c r="S73" s="19">
        <v>5.1948742494298674</v>
      </c>
      <c r="T73" s="19">
        <v>3.4897084526910285</v>
      </c>
      <c r="U73" s="4">
        <v>0.32138975921266599</v>
      </c>
      <c r="V73" s="4">
        <v>0.537292970139855</v>
      </c>
      <c r="W73" s="4">
        <v>-0.51848358699999997</v>
      </c>
      <c r="X73" s="4">
        <v>5.1999999999999997E-5</v>
      </c>
      <c r="Y73" s="4">
        <v>-0.52779498577081496</v>
      </c>
      <c r="Z73" s="4">
        <v>7.9702373157057096E-2</v>
      </c>
      <c r="AA73" s="6" t="b">
        <v>0</v>
      </c>
    </row>
    <row r="74" spans="1:27" x14ac:dyDescent="0.3">
      <c r="A74" t="s">
        <v>1741</v>
      </c>
      <c r="B74">
        <v>2208</v>
      </c>
      <c r="C74">
        <v>736</v>
      </c>
      <c r="D74" s="12" t="s">
        <v>1370</v>
      </c>
      <c r="E74">
        <v>1</v>
      </c>
      <c r="F74" t="s">
        <v>1086</v>
      </c>
      <c r="G74" t="s">
        <v>83</v>
      </c>
      <c r="H74" t="s">
        <v>46</v>
      </c>
      <c r="I74" t="b">
        <v>1</v>
      </c>
      <c r="J74" s="4"/>
      <c r="K74" s="4" t="s">
        <v>1742</v>
      </c>
      <c r="L74" s="5">
        <v>8</v>
      </c>
      <c r="M74">
        <v>0</v>
      </c>
      <c r="N74" t="e">
        <v>#N/A</v>
      </c>
      <c r="O74" t="e">
        <v>#N/A</v>
      </c>
      <c r="P74" t="s">
        <v>1743</v>
      </c>
      <c r="Q74" s="19">
        <v>1.338745856714934</v>
      </c>
      <c r="R74" s="19">
        <v>1.691522317009676</v>
      </c>
      <c r="S74" s="19">
        <v>2.7592783200523812</v>
      </c>
      <c r="T74" s="19">
        <v>1.718029293743532</v>
      </c>
      <c r="U74" s="4">
        <v>-0.19862661311598701</v>
      </c>
      <c r="V74" s="4">
        <v>0.64419247769810095</v>
      </c>
      <c r="W74" s="4">
        <v>-0.90542890899999995</v>
      </c>
      <c r="X74" s="4">
        <v>5.8985381000000003E-2</v>
      </c>
      <c r="Y74" s="20">
        <v>0.46898668055695603</v>
      </c>
      <c r="Z74" s="4">
        <v>3.8717267323731804E-6</v>
      </c>
      <c r="AA74" s="6" t="b">
        <v>0</v>
      </c>
    </row>
    <row r="75" spans="1:27" x14ac:dyDescent="0.3">
      <c r="A75" t="s">
        <v>1369</v>
      </c>
      <c r="B75">
        <v>768</v>
      </c>
      <c r="C75">
        <v>256</v>
      </c>
      <c r="D75" s="12" t="s">
        <v>1370</v>
      </c>
      <c r="E75">
        <v>1</v>
      </c>
      <c r="F75" t="s">
        <v>1086</v>
      </c>
      <c r="G75" t="s">
        <v>83</v>
      </c>
      <c r="H75" t="s">
        <v>46</v>
      </c>
      <c r="I75" t="b">
        <v>0</v>
      </c>
      <c r="J75" s="4"/>
      <c r="K75" s="4" t="s">
        <v>23</v>
      </c>
      <c r="L75" s="5" t="s">
        <v>24</v>
      </c>
      <c r="M75">
        <v>0</v>
      </c>
      <c r="N75" t="e">
        <v>#N/A</v>
      </c>
      <c r="O75" t="e">
        <v>#N/A</v>
      </c>
      <c r="P75" t="s">
        <v>1371</v>
      </c>
      <c r="Q75" s="19">
        <v>10.3746536109019</v>
      </c>
      <c r="R75" s="19">
        <v>11.876886704090072</v>
      </c>
      <c r="S75" s="19">
        <v>9.9924495478674942</v>
      </c>
      <c r="T75" s="19">
        <v>11.131480334267074</v>
      </c>
      <c r="U75" s="4">
        <v>-6.9245537688918002E-2</v>
      </c>
      <c r="V75" s="4">
        <v>0.826099363697259</v>
      </c>
      <c r="W75" s="4">
        <v>0.18360161</v>
      </c>
      <c r="X75" s="4">
        <v>5.2100000000000001E-6</v>
      </c>
      <c r="Y75" s="20">
        <v>0.72424397354768399</v>
      </c>
      <c r="Z75" s="4">
        <v>6.6859906481298901E-13</v>
      </c>
      <c r="AA75" s="6" t="b">
        <v>0</v>
      </c>
    </row>
    <row r="76" spans="1:27" x14ac:dyDescent="0.3">
      <c r="A76" s="8" t="s">
        <v>1129</v>
      </c>
      <c r="B76">
        <v>969</v>
      </c>
      <c r="C76">
        <v>323</v>
      </c>
      <c r="D76" s="12" t="s">
        <v>1130</v>
      </c>
      <c r="E76">
        <v>1</v>
      </c>
      <c r="F76" t="s">
        <v>1131</v>
      </c>
      <c r="G76" t="s">
        <v>21</v>
      </c>
      <c r="H76" t="s">
        <v>34</v>
      </c>
      <c r="I76" t="b">
        <v>0</v>
      </c>
      <c r="J76" s="4">
        <v>8.8439000000000004E-2</v>
      </c>
      <c r="K76" s="4" t="s">
        <v>315</v>
      </c>
      <c r="L76" s="5" t="s">
        <v>24</v>
      </c>
      <c r="M76">
        <v>0</v>
      </c>
      <c r="N76" t="e">
        <v>#N/A</v>
      </c>
      <c r="O76" t="s">
        <v>908</v>
      </c>
      <c r="P76" t="s">
        <v>1132</v>
      </c>
      <c r="Q76" s="19">
        <v>35.689512272914847</v>
      </c>
      <c r="R76" s="19">
        <v>40.633776311783642</v>
      </c>
      <c r="S76" s="19">
        <v>40.772203658034179</v>
      </c>
      <c r="T76" s="19">
        <v>626.1813196682067</v>
      </c>
      <c r="U76" s="4">
        <v>-6.7424503503504402E-2</v>
      </c>
      <c r="V76" s="4">
        <v>0.78496702779332705</v>
      </c>
      <c r="W76" s="4">
        <v>-7.4902547999999999E-2</v>
      </c>
      <c r="X76" s="4">
        <v>1.0055999999999999E-3</v>
      </c>
      <c r="Y76" s="20">
        <v>0.24049065601344</v>
      </c>
      <c r="Z76" s="4">
        <v>2.5766016186619799E-2</v>
      </c>
      <c r="AA76" s="6" t="b">
        <v>0</v>
      </c>
    </row>
    <row r="77" spans="1:27" x14ac:dyDescent="0.3">
      <c r="A77" s="8" t="s">
        <v>1963</v>
      </c>
      <c r="B77">
        <v>3246</v>
      </c>
      <c r="C77">
        <v>1082</v>
      </c>
      <c r="D77" s="12" t="s">
        <v>1131</v>
      </c>
      <c r="E77">
        <v>1</v>
      </c>
      <c r="F77" t="s">
        <v>1131</v>
      </c>
      <c r="G77" t="s">
        <v>83</v>
      </c>
      <c r="H77" t="s">
        <v>46</v>
      </c>
      <c r="I77" t="b">
        <v>1</v>
      </c>
      <c r="J77" s="4">
        <v>0.72261500000000001</v>
      </c>
      <c r="K77" s="4" t="s">
        <v>788</v>
      </c>
      <c r="L77" s="5">
        <v>18</v>
      </c>
      <c r="M77">
        <v>0</v>
      </c>
      <c r="N77" t="e">
        <v>#N/A</v>
      </c>
      <c r="O77" t="e">
        <v>#N/A</v>
      </c>
      <c r="P77" t="s">
        <v>1964</v>
      </c>
      <c r="Q77" s="19">
        <v>16.434085363408784</v>
      </c>
      <c r="R77" s="19">
        <v>35.346662041274001</v>
      </c>
      <c r="S77" s="19">
        <v>47.140856565606185</v>
      </c>
      <c r="T77" s="19">
        <v>27.30544963066685</v>
      </c>
      <c r="U77" s="4">
        <v>-0.97686979692339204</v>
      </c>
      <c r="V77" s="4">
        <v>5.4251838293391003E-17</v>
      </c>
      <c r="W77" s="4">
        <v>-1.3941950590000001</v>
      </c>
      <c r="X77" s="4">
        <v>9.9700000000000003E-16</v>
      </c>
      <c r="Y77" s="4">
        <v>1.28785111355355</v>
      </c>
      <c r="Z77" s="4">
        <v>2.5024925200326899E-17</v>
      </c>
      <c r="AA77" s="6" t="b">
        <v>0</v>
      </c>
    </row>
    <row r="78" spans="1:27" x14ac:dyDescent="0.3">
      <c r="A78" s="8" t="s">
        <v>1395</v>
      </c>
      <c r="B78">
        <v>1281</v>
      </c>
      <c r="C78">
        <v>427</v>
      </c>
      <c r="D78" s="12" t="s">
        <v>1131</v>
      </c>
      <c r="E78">
        <v>1</v>
      </c>
      <c r="F78" t="s">
        <v>1131</v>
      </c>
      <c r="G78" t="s">
        <v>83</v>
      </c>
      <c r="H78" t="s">
        <v>46</v>
      </c>
      <c r="I78" t="b">
        <v>1</v>
      </c>
      <c r="J78" s="4">
        <v>0.934226</v>
      </c>
      <c r="K78" s="4" t="s">
        <v>159</v>
      </c>
      <c r="L78" s="5" t="s">
        <v>24</v>
      </c>
      <c r="M78">
        <v>1</v>
      </c>
      <c r="N78" t="e">
        <v>#N/A</v>
      </c>
      <c r="O78" t="e">
        <v>#N/A</v>
      </c>
      <c r="P78" t="s">
        <v>1396</v>
      </c>
      <c r="Q78" s="19">
        <v>9.8720828869629802</v>
      </c>
      <c r="R78" s="19">
        <v>139.44845950161266</v>
      </c>
      <c r="S78" s="19">
        <v>30.338880291517011</v>
      </c>
      <c r="T78" s="19">
        <v>27.002666867921398</v>
      </c>
      <c r="U78" s="4">
        <v>-3.6780624984201702</v>
      </c>
      <c r="V78" s="4">
        <v>4.3990201704885998E-120</v>
      </c>
      <c r="W78" s="4">
        <v>-1.4944875449999999</v>
      </c>
      <c r="X78" s="4">
        <v>0.56148167500000001</v>
      </c>
      <c r="Y78" s="4">
        <v>-5.5407050369808801E-2</v>
      </c>
      <c r="Z78" s="4">
        <v>0.82009130709003897</v>
      </c>
      <c r="AA78" s="6" t="b">
        <v>0</v>
      </c>
    </row>
    <row r="79" spans="1:27" x14ac:dyDescent="0.3">
      <c r="A79" t="s">
        <v>1246</v>
      </c>
      <c r="B79">
        <v>1296</v>
      </c>
      <c r="C79">
        <v>432</v>
      </c>
      <c r="D79" s="12" t="s">
        <v>1233</v>
      </c>
      <c r="E79">
        <v>1</v>
      </c>
      <c r="F79" t="s">
        <v>1235</v>
      </c>
      <c r="G79" t="s">
        <v>21</v>
      </c>
      <c r="H79" t="s">
        <v>34</v>
      </c>
      <c r="I79" t="b">
        <v>0</v>
      </c>
      <c r="J79" s="4"/>
      <c r="K79" s="4" t="s">
        <v>1247</v>
      </c>
      <c r="L79" s="5" t="s">
        <v>24</v>
      </c>
      <c r="M79">
        <v>0</v>
      </c>
      <c r="N79" t="e">
        <v>#N/A</v>
      </c>
      <c r="O79" t="e">
        <v>#N/A</v>
      </c>
      <c r="P79" t="s">
        <v>1248</v>
      </c>
      <c r="Q79" s="19">
        <v>60.9655227556879</v>
      </c>
      <c r="R79" s="19">
        <v>69.262043774262807</v>
      </c>
      <c r="S79" s="19">
        <v>65.979600380654176</v>
      </c>
      <c r="T79" s="19">
        <v>78.67754337430128</v>
      </c>
      <c r="U79" s="4">
        <v>-6.3544204532770099E-2</v>
      </c>
      <c r="V79" s="4">
        <v>0.60940405991456603</v>
      </c>
      <c r="W79" s="4">
        <v>5.3529750000000003E-3</v>
      </c>
      <c r="X79" s="4">
        <v>0.66341348600000005</v>
      </c>
      <c r="Y79" s="20">
        <v>0.19019450511953201</v>
      </c>
      <c r="Z79" s="4">
        <v>0.27332054101714998</v>
      </c>
      <c r="AA79" s="6" t="b">
        <v>0</v>
      </c>
    </row>
    <row r="80" spans="1:27" x14ac:dyDescent="0.3">
      <c r="A80" t="s">
        <v>1232</v>
      </c>
      <c r="B80">
        <v>1314</v>
      </c>
      <c r="C80">
        <v>438</v>
      </c>
      <c r="D80" s="12" t="s">
        <v>1233</v>
      </c>
      <c r="E80">
        <v>1</v>
      </c>
      <c r="F80" t="s">
        <v>1235</v>
      </c>
      <c r="G80" t="s">
        <v>21</v>
      </c>
      <c r="H80" t="s">
        <v>34</v>
      </c>
      <c r="I80" t="b">
        <v>1</v>
      </c>
      <c r="J80" s="4"/>
      <c r="K80" s="4" t="s">
        <v>1234</v>
      </c>
      <c r="L80" s="5" t="s">
        <v>24</v>
      </c>
      <c r="M80">
        <v>0</v>
      </c>
      <c r="N80" t="e">
        <v>#N/A</v>
      </c>
      <c r="O80" t="e">
        <v>#N/A</v>
      </c>
      <c r="P80" t="s">
        <v>1236</v>
      </c>
      <c r="Q80" s="19">
        <v>5.7855543909579499</v>
      </c>
      <c r="R80" s="19">
        <v>5.615418350739307</v>
      </c>
      <c r="S80" s="19">
        <v>6.60226714786456</v>
      </c>
      <c r="T80" s="19">
        <v>6.2426188781812533</v>
      </c>
      <c r="U80" s="4">
        <v>0.15781902709286899</v>
      </c>
      <c r="V80" s="4">
        <v>0.55333426507153505</v>
      </c>
      <c r="W80" s="4">
        <v>-7.0818359999999997E-2</v>
      </c>
      <c r="X80" s="4">
        <v>1.5699999999999999E-5</v>
      </c>
      <c r="Y80" s="4">
        <v>-0.39777031333330998</v>
      </c>
      <c r="Z80" s="4">
        <v>3.1885591206932901E-3</v>
      </c>
      <c r="AA80" s="6" t="b">
        <v>0</v>
      </c>
    </row>
    <row r="81" spans="1:27" x14ac:dyDescent="0.3">
      <c r="A81" t="s">
        <v>86</v>
      </c>
      <c r="B81">
        <v>2676</v>
      </c>
      <c r="C81">
        <v>892</v>
      </c>
      <c r="D81" s="12" t="s">
        <v>87</v>
      </c>
      <c r="E81">
        <v>2</v>
      </c>
      <c r="F81" t="s">
        <v>37</v>
      </c>
      <c r="G81" t="s">
        <v>83</v>
      </c>
      <c r="H81" t="s">
        <v>22</v>
      </c>
      <c r="I81" t="b">
        <v>1</v>
      </c>
      <c r="J81" s="4"/>
      <c r="K81" s="4" t="s">
        <v>23</v>
      </c>
      <c r="L81" s="5" t="s">
        <v>24</v>
      </c>
      <c r="M81">
        <v>0</v>
      </c>
      <c r="N81" t="s">
        <v>28</v>
      </c>
      <c r="O81" t="e">
        <v>#N/A</v>
      </c>
      <c r="P81" t="s">
        <v>88</v>
      </c>
      <c r="Q81" s="19">
        <v>30.995537404769546</v>
      </c>
      <c r="R81" s="19">
        <v>40.325625314200011</v>
      </c>
      <c r="S81" s="19">
        <v>25.520446263896531</v>
      </c>
      <c r="T81" s="19">
        <v>31.754812187729289</v>
      </c>
      <c r="U81" s="4">
        <v>-0.258273353552461</v>
      </c>
      <c r="V81" s="4">
        <v>6.03310278896158E-2</v>
      </c>
      <c r="W81" s="4">
        <v>0.39715010000000001</v>
      </c>
      <c r="X81" s="4">
        <v>0.90669978699999998</v>
      </c>
      <c r="Y81" s="4">
        <v>8.8393861715527697E-2</v>
      </c>
      <c r="Z81" s="4">
        <v>0.54899496173903695</v>
      </c>
      <c r="AA81" s="6" t="b">
        <v>0</v>
      </c>
    </row>
    <row r="82" spans="1:27" x14ac:dyDescent="0.3">
      <c r="A82" t="s">
        <v>1764</v>
      </c>
      <c r="B82">
        <v>1797</v>
      </c>
      <c r="C82">
        <v>599</v>
      </c>
      <c r="D82" s="12" t="s">
        <v>1765</v>
      </c>
      <c r="E82">
        <v>1</v>
      </c>
      <c r="F82" t="s">
        <v>1767</v>
      </c>
      <c r="G82" t="s">
        <v>81</v>
      </c>
      <c r="H82" t="s">
        <v>46</v>
      </c>
      <c r="I82" t="b">
        <v>1</v>
      </c>
      <c r="J82" s="4"/>
      <c r="K82" s="4" t="s">
        <v>1766</v>
      </c>
      <c r="L82" s="5">
        <v>4</v>
      </c>
      <c r="M82">
        <v>0</v>
      </c>
      <c r="N82" t="e">
        <v>#N/A</v>
      </c>
      <c r="O82" t="e">
        <v>#N/A</v>
      </c>
      <c r="P82" t="s">
        <v>1768</v>
      </c>
      <c r="Q82" s="19">
        <v>1.9662620519990426</v>
      </c>
      <c r="R82" s="19">
        <v>2.485194462840195</v>
      </c>
      <c r="S82" s="19">
        <v>4.7983639311574349</v>
      </c>
      <c r="T82" s="19">
        <v>2.9251632381016854</v>
      </c>
      <c r="U82" s="4">
        <v>-0.22478185741335799</v>
      </c>
      <c r="V82" s="4">
        <v>0.58512454693869498</v>
      </c>
      <c r="W82" s="4">
        <v>-1.1491995310000001</v>
      </c>
      <c r="X82" s="4">
        <v>2.1666871000000001E-2</v>
      </c>
      <c r="Y82" s="4">
        <v>1.86306111881945E-2</v>
      </c>
      <c r="Z82" s="4">
        <v>0.937283550815872</v>
      </c>
      <c r="AA82" s="6" t="b">
        <v>0</v>
      </c>
    </row>
    <row r="83" spans="1:27" x14ac:dyDescent="0.3">
      <c r="A83" t="s">
        <v>2025</v>
      </c>
      <c r="B83">
        <v>3216</v>
      </c>
      <c r="C83">
        <v>1072</v>
      </c>
      <c r="D83" s="12" t="s">
        <v>87</v>
      </c>
      <c r="E83">
        <v>1</v>
      </c>
      <c r="F83" t="s">
        <v>1767</v>
      </c>
      <c r="G83" t="s">
        <v>83</v>
      </c>
      <c r="H83" t="s">
        <v>46</v>
      </c>
      <c r="I83" t="b">
        <v>1</v>
      </c>
      <c r="J83" s="4"/>
      <c r="K83" s="4" t="s">
        <v>799</v>
      </c>
      <c r="L83" s="5">
        <v>26</v>
      </c>
      <c r="M83">
        <v>0</v>
      </c>
      <c r="N83" t="e">
        <v>#N/A</v>
      </c>
      <c r="O83" t="e">
        <v>#N/A</v>
      </c>
      <c r="P83" t="s">
        <v>2026</v>
      </c>
      <c r="Q83" s="19">
        <v>3.5252468729437978</v>
      </c>
      <c r="R83" s="19">
        <v>3.0741167447541629</v>
      </c>
      <c r="S83" s="19">
        <v>4.5174826972436577</v>
      </c>
      <c r="T83" s="19">
        <v>3.592183964032003</v>
      </c>
      <c r="U83" s="4">
        <v>0.31192824206504499</v>
      </c>
      <c r="V83" s="4">
        <v>0.29590790053966498</v>
      </c>
      <c r="W83" s="4">
        <v>-0.23449841499999999</v>
      </c>
      <c r="X83" s="4">
        <v>3.8820476E-2</v>
      </c>
      <c r="Y83" s="4">
        <v>0.43423365519159002</v>
      </c>
      <c r="Z83" s="4">
        <v>1.9048718514772599E-2</v>
      </c>
      <c r="AA83" s="6" t="b">
        <v>0</v>
      </c>
    </row>
    <row r="84" spans="1:27" x14ac:dyDescent="0.3">
      <c r="A84" t="s">
        <v>953</v>
      </c>
      <c r="B84">
        <v>1107</v>
      </c>
      <c r="C84">
        <v>369</v>
      </c>
      <c r="D84" s="12" t="s">
        <v>851</v>
      </c>
      <c r="E84">
        <v>1</v>
      </c>
      <c r="F84" t="s">
        <v>955</v>
      </c>
      <c r="G84" t="s">
        <v>21</v>
      </c>
      <c r="H84" t="s">
        <v>22</v>
      </c>
      <c r="I84" t="b">
        <v>1</v>
      </c>
      <c r="J84" s="4"/>
      <c r="K84" s="4" t="s">
        <v>954</v>
      </c>
      <c r="L84" s="5" t="s">
        <v>24</v>
      </c>
      <c r="M84">
        <v>0</v>
      </c>
      <c r="N84" t="e">
        <v>#N/A</v>
      </c>
      <c r="O84" t="e">
        <v>#N/A</v>
      </c>
      <c r="P84" t="s">
        <v>956</v>
      </c>
      <c r="Q84" s="19">
        <v>17.035668617149639</v>
      </c>
      <c r="R84" s="19">
        <v>15.521387678655584</v>
      </c>
      <c r="S84" s="19">
        <v>14.863881139681942</v>
      </c>
      <c r="T84" s="19">
        <v>12.33906214058465</v>
      </c>
      <c r="U84" s="4">
        <v>0.25645382396959299</v>
      </c>
      <c r="V84" s="4">
        <v>0.25750350309886699</v>
      </c>
      <c r="W84" s="4">
        <v>0.308246621</v>
      </c>
      <c r="X84" s="4">
        <v>7.3800000000000004E-19</v>
      </c>
      <c r="Y84" s="4">
        <v>0.80103966704807905</v>
      </c>
      <c r="Z84" s="4">
        <v>5.85117133906332E-14</v>
      </c>
      <c r="AA84" s="6" t="b">
        <v>0</v>
      </c>
    </row>
    <row r="85" spans="1:27" x14ac:dyDescent="0.3">
      <c r="A85" t="s">
        <v>1533</v>
      </c>
      <c r="B85">
        <v>1110</v>
      </c>
      <c r="C85">
        <v>370</v>
      </c>
      <c r="D85" s="12" t="s">
        <v>851</v>
      </c>
      <c r="E85">
        <v>1</v>
      </c>
      <c r="F85" t="s">
        <v>955</v>
      </c>
      <c r="G85" t="s">
        <v>83</v>
      </c>
      <c r="H85" t="s">
        <v>46</v>
      </c>
      <c r="I85" t="b">
        <v>1</v>
      </c>
      <c r="J85" s="4"/>
      <c r="K85" s="4" t="s">
        <v>477</v>
      </c>
      <c r="L85" s="5" t="s">
        <v>24</v>
      </c>
      <c r="M85">
        <v>0</v>
      </c>
      <c r="N85" t="e">
        <v>#N/A</v>
      </c>
      <c r="O85" t="e">
        <v>#N/A</v>
      </c>
      <c r="P85" t="s">
        <v>1534</v>
      </c>
      <c r="Q85" s="19">
        <v>10.820482577561403</v>
      </c>
      <c r="R85" s="19">
        <v>13.858460590021208</v>
      </c>
      <c r="S85" s="19">
        <v>8.9579010617443622</v>
      </c>
      <c r="T85" s="19">
        <v>8.1754555889445797</v>
      </c>
      <c r="U85" s="4">
        <v>-0.24566405528813201</v>
      </c>
      <c r="V85" s="4">
        <v>0.26441204159461601</v>
      </c>
      <c r="W85" s="4">
        <v>0.37957185900000001</v>
      </c>
      <c r="X85" s="4">
        <v>2.73E-8</v>
      </c>
      <c r="Y85" s="4">
        <v>0.61455613582756397</v>
      </c>
      <c r="Z85" s="4">
        <v>1.330602448559E-6</v>
      </c>
      <c r="AA85" s="6" t="b">
        <v>0</v>
      </c>
    </row>
    <row r="86" spans="1:27" x14ac:dyDescent="0.3">
      <c r="A86" s="8" t="s">
        <v>1872</v>
      </c>
      <c r="B86">
        <v>2397</v>
      </c>
      <c r="C86">
        <v>799</v>
      </c>
      <c r="D86" s="12" t="s">
        <v>851</v>
      </c>
      <c r="E86">
        <v>2</v>
      </c>
      <c r="F86" t="s">
        <v>852</v>
      </c>
      <c r="G86" t="s">
        <v>21</v>
      </c>
      <c r="H86" t="s">
        <v>46</v>
      </c>
      <c r="I86" t="b">
        <v>1</v>
      </c>
      <c r="J86" s="4">
        <v>0.69752800000000004</v>
      </c>
      <c r="K86" s="4" t="s">
        <v>1873</v>
      </c>
      <c r="L86" s="5">
        <v>2</v>
      </c>
      <c r="M86">
        <v>0</v>
      </c>
      <c r="N86" t="e">
        <v>#N/A</v>
      </c>
      <c r="O86" t="e">
        <v>#N/A</v>
      </c>
      <c r="P86" t="s">
        <v>1874</v>
      </c>
      <c r="Q86" s="19">
        <v>20.550101512960953</v>
      </c>
      <c r="R86" s="19">
        <v>20.572978101746298</v>
      </c>
      <c r="S86" s="19">
        <v>64.292712527670176</v>
      </c>
      <c r="T86" s="19">
        <v>190.36596245073713</v>
      </c>
      <c r="U86" s="4">
        <v>0.11937160536862</v>
      </c>
      <c r="V86" s="4">
        <v>0.389377902218976</v>
      </c>
      <c r="W86" s="4">
        <v>-1.5214495889999999</v>
      </c>
      <c r="X86" s="4">
        <v>6.3462506000000002E-2</v>
      </c>
      <c r="Y86" s="20">
        <v>-0.103827244714367</v>
      </c>
      <c r="Z86" s="4">
        <v>0.505191944537007</v>
      </c>
      <c r="AA86" s="6" t="b">
        <v>0</v>
      </c>
    </row>
    <row r="87" spans="1:27" x14ac:dyDescent="0.3">
      <c r="A87" t="s">
        <v>1910</v>
      </c>
      <c r="B87">
        <v>2337</v>
      </c>
      <c r="C87">
        <v>779</v>
      </c>
      <c r="D87" s="12" t="s">
        <v>851</v>
      </c>
      <c r="E87">
        <v>1</v>
      </c>
      <c r="F87" t="s">
        <v>955</v>
      </c>
      <c r="G87" t="s">
        <v>21</v>
      </c>
      <c r="H87" t="s">
        <v>46</v>
      </c>
      <c r="I87" t="b">
        <v>1</v>
      </c>
      <c r="J87" s="4"/>
      <c r="K87" s="4" t="s">
        <v>1911</v>
      </c>
      <c r="L87" s="5">
        <v>10</v>
      </c>
      <c r="M87">
        <v>0</v>
      </c>
      <c r="N87" t="e">
        <v>#N/A</v>
      </c>
      <c r="O87" t="e">
        <v>#N/A</v>
      </c>
      <c r="P87" t="s">
        <v>1912</v>
      </c>
      <c r="Q87" s="19">
        <v>3.4283822558847565</v>
      </c>
      <c r="R87" s="19">
        <v>3.8126848421003579</v>
      </c>
      <c r="S87" s="19">
        <v>4.4215130602586017</v>
      </c>
      <c r="T87" s="19">
        <v>4.4207905374003378</v>
      </c>
      <c r="U87" s="4">
        <v>-4.3307069867719698E-2</v>
      </c>
      <c r="V87" s="4">
        <v>0.91591690028237605</v>
      </c>
      <c r="W87" s="4">
        <v>-0.25162836999999999</v>
      </c>
      <c r="X87" s="4">
        <v>0.54273901300000005</v>
      </c>
      <c r="Y87" s="4">
        <v>0.70199559976175097</v>
      </c>
      <c r="Z87" s="4">
        <v>0.15373540741474101</v>
      </c>
      <c r="AA87" s="6" t="b">
        <v>0</v>
      </c>
    </row>
    <row r="88" spans="1:27" x14ac:dyDescent="0.3">
      <c r="A88" s="8" t="s">
        <v>850</v>
      </c>
      <c r="B88">
        <v>3663</v>
      </c>
      <c r="C88">
        <v>1221</v>
      </c>
      <c r="D88" s="12" t="s">
        <v>851</v>
      </c>
      <c r="E88">
        <v>3</v>
      </c>
      <c r="F88" t="s">
        <v>852</v>
      </c>
      <c r="G88" t="s">
        <v>81</v>
      </c>
      <c r="H88" t="s">
        <v>22</v>
      </c>
      <c r="I88" t="b">
        <v>1</v>
      </c>
      <c r="J88" s="4">
        <v>0.86138099999999995</v>
      </c>
      <c r="K88" s="4" t="s">
        <v>23</v>
      </c>
      <c r="L88" s="5">
        <v>2</v>
      </c>
      <c r="M88">
        <v>0</v>
      </c>
      <c r="N88" t="e">
        <v>#N/A</v>
      </c>
      <c r="O88" t="e">
        <v>#N/A</v>
      </c>
      <c r="P88" t="s">
        <v>853</v>
      </c>
      <c r="Q88" s="19">
        <v>32.89539968676857</v>
      </c>
      <c r="R88" s="19">
        <v>34.750887072513088</v>
      </c>
      <c r="S88" s="19">
        <v>65.427862790262552</v>
      </c>
      <c r="T88" s="19">
        <v>182.0749909852382</v>
      </c>
      <c r="U88" s="4">
        <v>4.4385591054735003E-2</v>
      </c>
      <c r="V88" s="4">
        <v>0.71930317857681303</v>
      </c>
      <c r="W88" s="4">
        <v>-0.87077152800000002</v>
      </c>
      <c r="X88" s="4">
        <v>5.5081156999999999E-2</v>
      </c>
      <c r="Y88" s="20">
        <v>-0.156093293182895</v>
      </c>
      <c r="Z88" s="4">
        <v>0.257349801063119</v>
      </c>
      <c r="AA88" s="6" t="b">
        <v>0</v>
      </c>
    </row>
    <row r="89" spans="1:27" x14ac:dyDescent="0.3">
      <c r="A89" t="s">
        <v>1262</v>
      </c>
      <c r="B89">
        <v>2589</v>
      </c>
      <c r="C89">
        <v>863</v>
      </c>
      <c r="D89" s="12" t="s">
        <v>989</v>
      </c>
      <c r="E89">
        <v>3</v>
      </c>
      <c r="F89" t="s">
        <v>989</v>
      </c>
      <c r="G89" t="s">
        <v>392</v>
      </c>
      <c r="H89" t="s">
        <v>34</v>
      </c>
      <c r="I89" t="b">
        <v>1</v>
      </c>
      <c r="J89" s="4"/>
      <c r="K89" s="4" t="s">
        <v>1263</v>
      </c>
      <c r="L89" s="5" t="s">
        <v>24</v>
      </c>
      <c r="M89">
        <v>0</v>
      </c>
      <c r="N89" t="e">
        <v>#N/A</v>
      </c>
      <c r="O89" t="e">
        <v>#N/A</v>
      </c>
      <c r="P89" t="s">
        <v>1264</v>
      </c>
      <c r="Q89" s="19">
        <v>10.260528038746548</v>
      </c>
      <c r="R89" s="19">
        <v>10.059706826143568</v>
      </c>
      <c r="S89" s="19">
        <v>12.636088510031987</v>
      </c>
      <c r="T89" s="19">
        <v>8.4917966071299045</v>
      </c>
      <c r="U89" s="4">
        <v>0.15454587427178401</v>
      </c>
      <c r="V89" s="4">
        <v>0.37257051717998302</v>
      </c>
      <c r="W89" s="4">
        <v>-0.17681885999999999</v>
      </c>
      <c r="X89" s="4">
        <v>2.6640526000000001E-2</v>
      </c>
      <c r="Y89" s="20">
        <v>1.54656853081444E-2</v>
      </c>
      <c r="Z89" s="4">
        <v>0.95415060696424703</v>
      </c>
      <c r="AA89" s="6" t="b">
        <v>0</v>
      </c>
    </row>
    <row r="90" spans="1:27" x14ac:dyDescent="0.3">
      <c r="A90" t="s">
        <v>1717</v>
      </c>
      <c r="B90">
        <v>3273</v>
      </c>
      <c r="C90">
        <v>1091</v>
      </c>
      <c r="D90" s="12" t="s">
        <v>989</v>
      </c>
      <c r="E90">
        <v>2</v>
      </c>
      <c r="F90" t="s">
        <v>989</v>
      </c>
      <c r="G90" t="s">
        <v>21</v>
      </c>
      <c r="H90" t="s">
        <v>46</v>
      </c>
      <c r="I90" t="b">
        <v>1</v>
      </c>
      <c r="J90" s="4"/>
      <c r="K90" s="4" t="s">
        <v>690</v>
      </c>
      <c r="L90" s="5" t="s">
        <v>24</v>
      </c>
      <c r="M90">
        <v>0</v>
      </c>
      <c r="N90" t="e">
        <v>#N/A</v>
      </c>
      <c r="O90" t="e">
        <v>#N/A</v>
      </c>
      <c r="P90" t="s">
        <v>1718</v>
      </c>
      <c r="Q90" s="19">
        <v>33.894910306162558</v>
      </c>
      <c r="R90" s="19">
        <v>34.513904569886776</v>
      </c>
      <c r="S90" s="19">
        <v>30.730716523151351</v>
      </c>
      <c r="T90" s="19">
        <v>34.037868203226687</v>
      </c>
      <c r="U90" s="4">
        <v>9.6057341108116506E-2</v>
      </c>
      <c r="V90" s="4">
        <v>0.467790650024138</v>
      </c>
      <c r="W90" s="4">
        <v>0.25986125199999999</v>
      </c>
      <c r="X90" s="4">
        <v>0.34712222799999998</v>
      </c>
      <c r="Y90" s="4">
        <v>0.32632299131589199</v>
      </c>
      <c r="Z90" s="4">
        <v>1.7931452790784699E-2</v>
      </c>
      <c r="AA90" s="6" t="b">
        <v>0</v>
      </c>
    </row>
    <row r="91" spans="1:27" x14ac:dyDescent="0.3">
      <c r="A91" t="s">
        <v>988</v>
      </c>
      <c r="B91">
        <v>3387</v>
      </c>
      <c r="C91">
        <v>1129</v>
      </c>
      <c r="D91" s="12" t="s">
        <v>989</v>
      </c>
      <c r="E91">
        <v>1</v>
      </c>
      <c r="F91" t="s">
        <v>989</v>
      </c>
      <c r="G91" t="s">
        <v>83</v>
      </c>
      <c r="H91" t="s">
        <v>22</v>
      </c>
      <c r="I91" t="b">
        <v>1</v>
      </c>
      <c r="J91" s="4"/>
      <c r="K91" s="4" t="s">
        <v>990</v>
      </c>
      <c r="L91" s="5">
        <v>2</v>
      </c>
      <c r="M91">
        <v>0</v>
      </c>
      <c r="N91" t="e">
        <v>#N/A</v>
      </c>
      <c r="O91" t="e">
        <v>#N/A</v>
      </c>
      <c r="P91" t="s">
        <v>991</v>
      </c>
      <c r="Q91" s="19">
        <v>16.929924973118215</v>
      </c>
      <c r="R91" s="19">
        <v>16.000054538624646</v>
      </c>
      <c r="S91" s="19">
        <v>17.528894308725583</v>
      </c>
      <c r="T91" s="19">
        <v>15.821345741131909</v>
      </c>
      <c r="U91" s="4">
        <v>0.20541666366046801</v>
      </c>
      <c r="V91" s="4">
        <v>0.139298321173083</v>
      </c>
      <c r="W91" s="4">
        <v>7.1281343999999996E-2</v>
      </c>
      <c r="X91" s="4">
        <v>0.91680564200000003</v>
      </c>
      <c r="Y91" s="20">
        <v>-0.18468039217825399</v>
      </c>
      <c r="Z91" s="4">
        <v>3.9865584190860101E-2</v>
      </c>
      <c r="AA91" s="6" t="b">
        <v>0</v>
      </c>
    </row>
    <row r="92" spans="1:27" x14ac:dyDescent="0.3">
      <c r="A92" t="s">
        <v>2027</v>
      </c>
      <c r="B92">
        <v>2880</v>
      </c>
      <c r="C92">
        <v>960</v>
      </c>
      <c r="D92" s="12" t="s">
        <v>989</v>
      </c>
      <c r="E92">
        <v>1</v>
      </c>
      <c r="F92" t="s">
        <v>989</v>
      </c>
      <c r="G92" t="s">
        <v>81</v>
      </c>
      <c r="H92" t="s">
        <v>46</v>
      </c>
      <c r="I92" t="b">
        <v>1</v>
      </c>
      <c r="J92" s="4"/>
      <c r="K92" s="4" t="s">
        <v>799</v>
      </c>
      <c r="L92" s="5">
        <v>10</v>
      </c>
      <c r="M92">
        <v>0</v>
      </c>
      <c r="N92" t="e">
        <v>#N/A</v>
      </c>
      <c r="O92" t="e">
        <v>#N/A</v>
      </c>
      <c r="P92" t="s">
        <v>2028</v>
      </c>
      <c r="Q92" s="19">
        <v>15.867946634621072</v>
      </c>
      <c r="R92" s="19">
        <v>15.296229897481545</v>
      </c>
      <c r="S92" s="19">
        <v>22.475463341678289</v>
      </c>
      <c r="T92" s="19">
        <v>16.211067958471734</v>
      </c>
      <c r="U92" s="4">
        <v>0.173708267003998</v>
      </c>
      <c r="V92" s="4">
        <v>0.20972342269471</v>
      </c>
      <c r="W92" s="4">
        <v>-0.37877931599999998</v>
      </c>
      <c r="X92" s="4">
        <v>1.531952E-2</v>
      </c>
      <c r="Y92" s="20">
        <v>-1.62374254328037</v>
      </c>
      <c r="Z92" s="4">
        <v>1.18266316214678E-22</v>
      </c>
      <c r="AA92" s="6" t="b">
        <v>0</v>
      </c>
    </row>
    <row r="93" spans="1:27" x14ac:dyDescent="0.3">
      <c r="A93" t="s">
        <v>1469</v>
      </c>
      <c r="B93">
        <v>3390</v>
      </c>
      <c r="C93">
        <v>1130</v>
      </c>
      <c r="D93" s="12" t="s">
        <v>989</v>
      </c>
      <c r="E93">
        <v>1</v>
      </c>
      <c r="F93" t="s">
        <v>989</v>
      </c>
      <c r="G93" t="s">
        <v>83</v>
      </c>
      <c r="H93" t="s">
        <v>46</v>
      </c>
      <c r="I93" t="b">
        <v>1</v>
      </c>
      <c r="J93" s="4"/>
      <c r="K93" s="4" t="s">
        <v>322</v>
      </c>
      <c r="L93" s="5" t="s">
        <v>24</v>
      </c>
      <c r="M93">
        <v>0</v>
      </c>
      <c r="N93" t="e">
        <v>#N/A</v>
      </c>
      <c r="O93" t="e">
        <v>#N/A</v>
      </c>
      <c r="P93" t="s">
        <v>1470</v>
      </c>
      <c r="Q93" s="19">
        <v>29.236154498721987</v>
      </c>
      <c r="R93" s="19">
        <v>29.452916362584627</v>
      </c>
      <c r="S93" s="19">
        <v>28.369401116409396</v>
      </c>
      <c r="T93" s="19">
        <v>26.760950955894113</v>
      </c>
      <c r="U93" s="4">
        <v>0.11381321280451</v>
      </c>
      <c r="V93" s="4">
        <v>0.29557901211323001</v>
      </c>
      <c r="W93" s="4">
        <v>0.16411073300000001</v>
      </c>
      <c r="X93" s="4">
        <v>4.7200000000000002E-20</v>
      </c>
      <c r="Y93" s="4">
        <v>0.35005336968137202</v>
      </c>
      <c r="Z93" s="4">
        <v>9.11839820111017E-2</v>
      </c>
      <c r="AA93" s="6" t="b">
        <v>0</v>
      </c>
    </row>
    <row r="94" spans="1:27" x14ac:dyDescent="0.3">
      <c r="A94" t="s">
        <v>1931</v>
      </c>
      <c r="B94">
        <v>3501</v>
      </c>
      <c r="C94">
        <v>1167</v>
      </c>
      <c r="D94" s="12" t="s">
        <v>989</v>
      </c>
      <c r="E94">
        <v>1</v>
      </c>
      <c r="F94" t="s">
        <v>989</v>
      </c>
      <c r="G94" t="s">
        <v>83</v>
      </c>
      <c r="H94" t="s">
        <v>46</v>
      </c>
      <c r="I94" t="b">
        <v>1</v>
      </c>
      <c r="J94" s="4"/>
      <c r="K94" s="4" t="s">
        <v>1932</v>
      </c>
      <c r="L94" s="5">
        <v>6</v>
      </c>
      <c r="M94">
        <v>1</v>
      </c>
      <c r="N94" t="e">
        <v>#N/A</v>
      </c>
      <c r="O94" t="e">
        <v>#N/A</v>
      </c>
      <c r="P94" t="s">
        <v>1933</v>
      </c>
      <c r="Q94" s="19">
        <v>3.636313203265888</v>
      </c>
      <c r="R94" s="19">
        <v>5.123204502199119</v>
      </c>
      <c r="S94" s="19">
        <v>4.4428443623528491</v>
      </c>
      <c r="T94" s="19">
        <v>4.6358376943987833</v>
      </c>
      <c r="U94" s="4">
        <v>-0.37784970209913898</v>
      </c>
      <c r="V94" s="4">
        <v>6.7917058322251506E-2</v>
      </c>
      <c r="W94" s="4">
        <v>-0.173910329</v>
      </c>
      <c r="X94" s="4">
        <v>4.2422831000000001E-2</v>
      </c>
      <c r="Y94" s="4">
        <v>-0.76247004582081401</v>
      </c>
      <c r="Z94" s="4">
        <v>8.5121896865656795E-10</v>
      </c>
      <c r="AA94" s="6" t="b">
        <v>0</v>
      </c>
    </row>
    <row r="95" spans="1:27" x14ac:dyDescent="0.3">
      <c r="A95" t="s">
        <v>2029</v>
      </c>
      <c r="B95">
        <v>3702</v>
      </c>
      <c r="C95">
        <v>1234</v>
      </c>
      <c r="D95" s="12" t="s">
        <v>989</v>
      </c>
      <c r="E95">
        <v>1</v>
      </c>
      <c r="F95" t="s">
        <v>989</v>
      </c>
      <c r="G95" t="s">
        <v>83</v>
      </c>
      <c r="H95" t="s">
        <v>46</v>
      </c>
      <c r="I95" t="b">
        <v>1</v>
      </c>
      <c r="J95" s="4"/>
      <c r="K95" s="4" t="s">
        <v>799</v>
      </c>
      <c r="L95" s="5">
        <v>4</v>
      </c>
      <c r="M95">
        <v>0</v>
      </c>
      <c r="N95" t="e">
        <v>#N/A</v>
      </c>
      <c r="O95" t="e">
        <v>#N/A</v>
      </c>
      <c r="P95" t="s">
        <v>2030</v>
      </c>
      <c r="Q95" s="19">
        <v>3.9749913231124352</v>
      </c>
      <c r="R95" s="19">
        <v>4.4567786686950948</v>
      </c>
      <c r="S95" s="19">
        <v>6.2599756919982346</v>
      </c>
      <c r="T95" s="19">
        <v>4.8580055844335401</v>
      </c>
      <c r="U95" s="4">
        <v>-4.8636195654858501E-2</v>
      </c>
      <c r="V95" s="4">
        <v>0.85867009953614204</v>
      </c>
      <c r="W95" s="4">
        <v>-0.53454446099999997</v>
      </c>
      <c r="X95" s="4">
        <v>3.9799999999999998E-5</v>
      </c>
      <c r="Y95" s="4">
        <v>-3.17398609378041E-2</v>
      </c>
      <c r="Z95" s="4">
        <v>0.88405789974260895</v>
      </c>
      <c r="AA95" s="6" t="b">
        <v>0</v>
      </c>
    </row>
    <row r="96" spans="1:27" x14ac:dyDescent="0.3">
      <c r="A96" t="s">
        <v>1578</v>
      </c>
      <c r="B96">
        <v>2925</v>
      </c>
      <c r="C96">
        <v>975</v>
      </c>
      <c r="D96" s="12" t="s">
        <v>989</v>
      </c>
      <c r="E96">
        <v>1</v>
      </c>
      <c r="F96" t="s">
        <v>989</v>
      </c>
      <c r="G96" t="s">
        <v>21</v>
      </c>
      <c r="H96" t="s">
        <v>46</v>
      </c>
      <c r="I96" t="b">
        <v>1</v>
      </c>
      <c r="J96" s="4"/>
      <c r="K96" s="4" t="s">
        <v>1579</v>
      </c>
      <c r="L96" s="5">
        <v>8</v>
      </c>
      <c r="M96">
        <v>0</v>
      </c>
      <c r="N96" t="e">
        <v>#N/A</v>
      </c>
      <c r="O96" t="e">
        <v>#N/A</v>
      </c>
      <c r="P96" t="s">
        <v>1580</v>
      </c>
      <c r="Q96" s="19">
        <v>51.136689118795665</v>
      </c>
      <c r="R96" s="19">
        <v>51.706792579081558</v>
      </c>
      <c r="S96" s="19">
        <v>57.585567758912987</v>
      </c>
      <c r="T96" s="19">
        <v>66.762375825378811</v>
      </c>
      <c r="U96" s="4">
        <v>0.10624207858637399</v>
      </c>
      <c r="V96" s="4">
        <v>0.31292790295630801</v>
      </c>
      <c r="W96" s="4">
        <v>-4.9674309E-2</v>
      </c>
      <c r="X96" s="4">
        <v>0.157309158</v>
      </c>
      <c r="Y96" s="20">
        <v>-6.9627747237710402E-3</v>
      </c>
      <c r="Z96" s="4">
        <v>0.96671640333206399</v>
      </c>
      <c r="AA96" s="6" t="b">
        <v>0</v>
      </c>
    </row>
    <row r="97" spans="1:27" x14ac:dyDescent="0.3">
      <c r="A97" t="s">
        <v>1942</v>
      </c>
      <c r="B97">
        <v>2871</v>
      </c>
      <c r="C97">
        <v>957</v>
      </c>
      <c r="D97" s="12" t="s">
        <v>989</v>
      </c>
      <c r="E97">
        <v>1</v>
      </c>
      <c r="F97" t="s">
        <v>989</v>
      </c>
      <c r="G97" t="s">
        <v>83</v>
      </c>
      <c r="H97" t="s">
        <v>46</v>
      </c>
      <c r="I97" t="b">
        <v>1</v>
      </c>
      <c r="J97" s="4"/>
      <c r="K97" s="4" t="s">
        <v>783</v>
      </c>
      <c r="L97" s="5">
        <v>4</v>
      </c>
      <c r="M97">
        <v>0</v>
      </c>
      <c r="N97" t="e">
        <v>#N/A</v>
      </c>
      <c r="O97" t="e">
        <v>#N/A</v>
      </c>
      <c r="P97" t="s">
        <v>1943</v>
      </c>
      <c r="Q97" s="19">
        <v>23.097697467159914</v>
      </c>
      <c r="R97" s="19">
        <v>26.209348139655027</v>
      </c>
      <c r="S97" s="19">
        <v>36.242433663017671</v>
      </c>
      <c r="T97" s="19">
        <v>23.190718392549318</v>
      </c>
      <c r="U97" s="4">
        <v>-6.0983650412886503E-2</v>
      </c>
      <c r="V97" s="4">
        <v>0.65441105686976997</v>
      </c>
      <c r="W97" s="4">
        <v>-0.52826448000000004</v>
      </c>
      <c r="X97" s="4">
        <v>3.335771E-3</v>
      </c>
      <c r="Y97" s="4">
        <v>0.66829051919484195</v>
      </c>
      <c r="Z97" s="4">
        <v>2.78118173260732E-8</v>
      </c>
      <c r="AA97" s="6" t="b">
        <v>0</v>
      </c>
    </row>
    <row r="98" spans="1:27" x14ac:dyDescent="0.3">
      <c r="A98" t="s">
        <v>1863</v>
      </c>
      <c r="B98">
        <v>3465</v>
      </c>
      <c r="C98">
        <v>1155</v>
      </c>
      <c r="D98" s="12" t="s">
        <v>989</v>
      </c>
      <c r="E98">
        <v>1</v>
      </c>
      <c r="F98" t="s">
        <v>989</v>
      </c>
      <c r="G98" t="s">
        <v>21</v>
      </c>
      <c r="H98" t="s">
        <v>46</v>
      </c>
      <c r="I98" t="b">
        <v>1</v>
      </c>
      <c r="J98" s="4"/>
      <c r="K98" s="4" t="s">
        <v>1864</v>
      </c>
      <c r="L98" s="5">
        <v>2</v>
      </c>
      <c r="M98">
        <v>0</v>
      </c>
      <c r="N98" t="e">
        <v>#N/A</v>
      </c>
      <c r="O98" t="e">
        <v>#N/A</v>
      </c>
      <c r="P98" t="s">
        <v>1865</v>
      </c>
      <c r="Q98" s="19">
        <v>7.58240570898508</v>
      </c>
      <c r="R98" s="19">
        <v>8.7580030393671251</v>
      </c>
      <c r="S98" s="19">
        <v>13.32238635286058</v>
      </c>
      <c r="T98" s="19">
        <v>7.8172286634988133</v>
      </c>
      <c r="U98" s="4">
        <v>-8.4830073718805396E-2</v>
      </c>
      <c r="V98" s="4">
        <v>0.60224603217823502</v>
      </c>
      <c r="W98" s="4">
        <v>-0.68595761200000005</v>
      </c>
      <c r="X98" s="4">
        <v>2.1299999999999999E-131</v>
      </c>
      <c r="Y98" s="4">
        <v>0.27387464617593099</v>
      </c>
      <c r="Z98" s="4">
        <v>0.13661080998265099</v>
      </c>
      <c r="AA98" s="6" t="b">
        <v>1</v>
      </c>
    </row>
    <row r="99" spans="1:27" x14ac:dyDescent="0.3">
      <c r="A99" t="s">
        <v>1719</v>
      </c>
      <c r="B99">
        <v>3009</v>
      </c>
      <c r="C99">
        <v>1003</v>
      </c>
      <c r="D99" s="12" t="s">
        <v>989</v>
      </c>
      <c r="E99">
        <v>1</v>
      </c>
      <c r="F99" t="s">
        <v>989</v>
      </c>
      <c r="G99" t="s">
        <v>83</v>
      </c>
      <c r="H99" t="s">
        <v>46</v>
      </c>
      <c r="I99" t="b">
        <v>1</v>
      </c>
      <c r="J99" s="4"/>
      <c r="K99" s="4" t="s">
        <v>690</v>
      </c>
      <c r="L99" s="5" t="s">
        <v>24</v>
      </c>
      <c r="M99">
        <v>0</v>
      </c>
      <c r="N99" t="e">
        <v>#N/A</v>
      </c>
      <c r="O99" t="e">
        <v>#N/A</v>
      </c>
      <c r="P99" t="s">
        <v>1720</v>
      </c>
      <c r="Q99" s="19">
        <v>24.686523426913244</v>
      </c>
      <c r="R99" s="19">
        <v>24.314389637119124</v>
      </c>
      <c r="S99" s="19">
        <v>23.159842529118375</v>
      </c>
      <c r="T99" s="19">
        <v>24.011178918831611</v>
      </c>
      <c r="U99" s="4">
        <v>0.14236117840839799</v>
      </c>
      <c r="V99" s="4">
        <v>0.242128827629225</v>
      </c>
      <c r="W99" s="4">
        <v>0.21182352400000001</v>
      </c>
      <c r="X99" s="4">
        <v>3.3845245000000003E-2</v>
      </c>
      <c r="Y99" s="20">
        <v>-9.4297000753289006E-2</v>
      </c>
      <c r="Z99" s="4">
        <v>0.45150966712546298</v>
      </c>
      <c r="AA99" s="6" t="b">
        <v>0</v>
      </c>
    </row>
    <row r="100" spans="1:27" x14ac:dyDescent="0.3">
      <c r="A100" t="s">
        <v>1805</v>
      </c>
      <c r="B100">
        <v>3726</v>
      </c>
      <c r="C100">
        <v>1242</v>
      </c>
      <c r="D100" s="12" t="s">
        <v>989</v>
      </c>
      <c r="E100">
        <v>2</v>
      </c>
      <c r="F100" t="s">
        <v>989</v>
      </c>
      <c r="G100" t="s">
        <v>21</v>
      </c>
      <c r="H100" t="s">
        <v>46</v>
      </c>
      <c r="I100" t="b">
        <v>0</v>
      </c>
      <c r="J100" s="4"/>
      <c r="K100" s="4" t="s">
        <v>1806</v>
      </c>
      <c r="L100" s="5">
        <v>4</v>
      </c>
      <c r="M100">
        <v>1</v>
      </c>
      <c r="N100" t="e">
        <v>#N/A</v>
      </c>
      <c r="O100" t="e">
        <v>#N/A</v>
      </c>
      <c r="P100" t="s">
        <v>1807</v>
      </c>
      <c r="Q100" s="19">
        <v>24.610635828463476</v>
      </c>
      <c r="R100" s="19">
        <v>30.023662937838182</v>
      </c>
      <c r="S100" s="19">
        <v>20.793799535677124</v>
      </c>
      <c r="T100" s="19">
        <v>21.437974552644263</v>
      </c>
      <c r="U100" s="4">
        <v>-0.16448298783646201</v>
      </c>
      <c r="V100" s="4">
        <v>0.200993805484845</v>
      </c>
      <c r="W100" s="4">
        <v>0.36127326300000001</v>
      </c>
      <c r="X100" s="4">
        <v>1.9999999999999999E-11</v>
      </c>
      <c r="Y100" s="4">
        <v>-0.210733283995653</v>
      </c>
      <c r="Z100" s="4">
        <v>4.2013577473378798E-2</v>
      </c>
      <c r="AA100" s="6" t="b">
        <v>0</v>
      </c>
    </row>
    <row r="101" spans="1:27" x14ac:dyDescent="0.3">
      <c r="A101" t="s">
        <v>1463</v>
      </c>
      <c r="B101">
        <v>2148</v>
      </c>
      <c r="C101">
        <v>716</v>
      </c>
      <c r="D101" s="12" t="s">
        <v>989</v>
      </c>
      <c r="E101">
        <v>0</v>
      </c>
      <c r="F101" t="e">
        <v>#N/A</v>
      </c>
      <c r="G101" t="s">
        <v>21</v>
      </c>
      <c r="H101" t="s">
        <v>46</v>
      </c>
      <c r="I101" t="b">
        <v>1</v>
      </c>
      <c r="J101" s="4"/>
      <c r="K101" s="4" t="s">
        <v>315</v>
      </c>
      <c r="L101" s="5">
        <v>4</v>
      </c>
      <c r="M101">
        <v>0</v>
      </c>
      <c r="N101" t="e">
        <v>#N/A</v>
      </c>
      <c r="O101" t="e">
        <v>#N/A</v>
      </c>
      <c r="P101" t="s">
        <v>1464</v>
      </c>
      <c r="Q101" s="19">
        <v>15.949989104931468</v>
      </c>
      <c r="R101" s="19">
        <v>18.345137377322555</v>
      </c>
      <c r="S101" s="19">
        <v>13.783283436002202</v>
      </c>
      <c r="T101" s="19">
        <v>15.014215174763358</v>
      </c>
      <c r="U101" s="4">
        <v>-8.11924131100345E-2</v>
      </c>
      <c r="V101" s="4">
        <v>0.63759767687507996</v>
      </c>
      <c r="W101" s="4">
        <v>0.33162750800000002</v>
      </c>
      <c r="X101" s="4">
        <v>3.93E-136</v>
      </c>
      <c r="Y101" s="4">
        <v>-1.70202669347186</v>
      </c>
      <c r="Z101" s="4">
        <v>3.9931679052107402E-30</v>
      </c>
      <c r="AA101" s="6" t="b">
        <v>1</v>
      </c>
    </row>
    <row r="102" spans="1:27" x14ac:dyDescent="0.3">
      <c r="A102" t="s">
        <v>1655</v>
      </c>
      <c r="B102">
        <v>2451</v>
      </c>
      <c r="C102">
        <v>817</v>
      </c>
      <c r="D102" s="12" t="s">
        <v>989</v>
      </c>
      <c r="E102">
        <v>1</v>
      </c>
      <c r="F102" t="s">
        <v>989</v>
      </c>
      <c r="G102" t="s">
        <v>83</v>
      </c>
      <c r="H102" t="s">
        <v>46</v>
      </c>
      <c r="I102" t="b">
        <v>1</v>
      </c>
      <c r="J102" s="4"/>
      <c r="K102" s="4" t="s">
        <v>1656</v>
      </c>
      <c r="L102" s="5" t="s">
        <v>24</v>
      </c>
      <c r="M102">
        <v>0</v>
      </c>
      <c r="N102" t="e">
        <v>#N/A</v>
      </c>
      <c r="O102" t="e">
        <v>#N/A</v>
      </c>
      <c r="P102" t="s">
        <v>1657</v>
      </c>
      <c r="Q102" s="19">
        <v>17.738248102231971</v>
      </c>
      <c r="R102" s="19">
        <v>19.173092345500976</v>
      </c>
      <c r="S102" s="19">
        <v>23.580904102668992</v>
      </c>
      <c r="T102" s="19">
        <v>13.600301153335501</v>
      </c>
      <c r="U102" s="4">
        <v>1.12675646781951E-2</v>
      </c>
      <c r="V102" s="4">
        <v>0.95266677767876395</v>
      </c>
      <c r="W102" s="4">
        <v>-0.28905438900000002</v>
      </c>
      <c r="X102" s="4">
        <v>0.18882142199999999</v>
      </c>
      <c r="Y102" s="20">
        <v>-3.8346771837110799E-2</v>
      </c>
      <c r="Z102" s="4">
        <v>0.86387208496812795</v>
      </c>
      <c r="AA102" s="6" t="b">
        <v>0</v>
      </c>
    </row>
    <row r="103" spans="1:27" x14ac:dyDescent="0.3">
      <c r="A103" t="s">
        <v>1707</v>
      </c>
      <c r="B103">
        <v>2985</v>
      </c>
      <c r="C103">
        <v>995</v>
      </c>
      <c r="D103" s="12" t="s">
        <v>989</v>
      </c>
      <c r="E103">
        <v>1</v>
      </c>
      <c r="F103" t="s">
        <v>989</v>
      </c>
      <c r="G103" t="s">
        <v>83</v>
      </c>
      <c r="H103" t="s">
        <v>46</v>
      </c>
      <c r="I103" t="b">
        <v>1</v>
      </c>
      <c r="J103" s="4"/>
      <c r="K103" s="4" t="s">
        <v>686</v>
      </c>
      <c r="L103" s="5" t="s">
        <v>24</v>
      </c>
      <c r="M103">
        <v>0</v>
      </c>
      <c r="N103" t="e">
        <v>#N/A</v>
      </c>
      <c r="O103" t="e">
        <v>#N/A</v>
      </c>
      <c r="P103" t="s">
        <v>1708</v>
      </c>
      <c r="Q103" s="19">
        <v>3.6777565141782564</v>
      </c>
      <c r="R103" s="19">
        <v>4.1257546031089056</v>
      </c>
      <c r="S103" s="19">
        <v>5.3872416615883356</v>
      </c>
      <c r="T103" s="19">
        <v>3.2173625213505712</v>
      </c>
      <c r="U103" s="4">
        <v>-5.4655146253535097E-2</v>
      </c>
      <c r="V103" s="4">
        <v>0.85382846278816604</v>
      </c>
      <c r="W103" s="4">
        <v>-0.42553213099999998</v>
      </c>
      <c r="X103" s="4">
        <v>9.4299999999999991E-19</v>
      </c>
      <c r="Y103" s="20">
        <v>-0.91492962037880798</v>
      </c>
      <c r="Z103" s="4">
        <v>5.0468495769544201E-16</v>
      </c>
      <c r="AA103" s="6" t="b">
        <v>0</v>
      </c>
    </row>
    <row r="104" spans="1:27" x14ac:dyDescent="0.3">
      <c r="A104" t="s">
        <v>2031</v>
      </c>
      <c r="B104">
        <v>3354</v>
      </c>
      <c r="C104">
        <v>1118</v>
      </c>
      <c r="D104" s="12" t="s">
        <v>989</v>
      </c>
      <c r="E104">
        <v>1</v>
      </c>
      <c r="F104" t="s">
        <v>989</v>
      </c>
      <c r="G104" t="s">
        <v>83</v>
      </c>
      <c r="H104" t="s">
        <v>46</v>
      </c>
      <c r="I104" t="b">
        <v>1</v>
      </c>
      <c r="J104" s="4"/>
      <c r="K104" s="4" t="s">
        <v>799</v>
      </c>
      <c r="L104" s="5">
        <v>4</v>
      </c>
      <c r="M104">
        <v>0</v>
      </c>
      <c r="N104" t="e">
        <v>#N/A</v>
      </c>
      <c r="O104" t="e">
        <v>#N/A</v>
      </c>
      <c r="P104" t="s">
        <v>2032</v>
      </c>
      <c r="Q104" s="19">
        <v>8.0809400722146876</v>
      </c>
      <c r="R104" s="19">
        <v>9.0415244545400064</v>
      </c>
      <c r="S104" s="19">
        <v>11.186765097857069</v>
      </c>
      <c r="T104" s="19">
        <v>8.7540273870249834</v>
      </c>
      <c r="U104" s="4">
        <v>-3.8706062263503899E-2</v>
      </c>
      <c r="V104" s="4">
        <v>0.84308778332749901</v>
      </c>
      <c r="W104" s="4">
        <v>-0.34532204599999999</v>
      </c>
      <c r="X104" s="4">
        <v>9.6699999999999999E-8</v>
      </c>
      <c r="Y104" s="20">
        <v>-0.28064991954378998</v>
      </c>
      <c r="Z104" s="4">
        <v>5.9349887519502299E-2</v>
      </c>
      <c r="AA104" s="6" t="b">
        <v>0</v>
      </c>
    </row>
    <row r="105" spans="1:27" x14ac:dyDescent="0.3">
      <c r="A105" t="s">
        <v>1886</v>
      </c>
      <c r="B105">
        <v>3129</v>
      </c>
      <c r="C105">
        <v>1043</v>
      </c>
      <c r="D105" s="12" t="s">
        <v>989</v>
      </c>
      <c r="E105">
        <v>2</v>
      </c>
      <c r="F105" t="s">
        <v>989</v>
      </c>
      <c r="G105" t="s">
        <v>83</v>
      </c>
      <c r="H105" t="s">
        <v>46</v>
      </c>
      <c r="I105" t="b">
        <v>1</v>
      </c>
      <c r="J105" s="4"/>
      <c r="K105" s="4" t="s">
        <v>1887</v>
      </c>
      <c r="L105" s="5">
        <v>4</v>
      </c>
      <c r="M105">
        <v>0</v>
      </c>
      <c r="N105" t="e">
        <v>#N/A</v>
      </c>
      <c r="O105" t="e">
        <v>#N/A</v>
      </c>
      <c r="P105" t="s">
        <v>1888</v>
      </c>
      <c r="Q105" s="19">
        <v>11.157103640371394</v>
      </c>
      <c r="R105" s="19">
        <v>10.596971399046623</v>
      </c>
      <c r="S105" s="19">
        <v>6.8889695079576647</v>
      </c>
      <c r="T105" s="19">
        <v>8.4022332055677253</v>
      </c>
      <c r="U105" s="4">
        <v>0.19408812122379401</v>
      </c>
      <c r="V105" s="4">
        <v>0.27981733127681102</v>
      </c>
      <c r="W105" s="4">
        <v>0.81237043099999995</v>
      </c>
      <c r="X105" s="4">
        <v>0.56039024400000004</v>
      </c>
      <c r="Y105" s="4">
        <v>0.24157989406411101</v>
      </c>
      <c r="Z105" s="4">
        <v>0.10572242171108</v>
      </c>
      <c r="AA105" s="6" t="b">
        <v>0</v>
      </c>
    </row>
    <row r="106" spans="1:27" x14ac:dyDescent="0.3">
      <c r="A106" t="s">
        <v>1721</v>
      </c>
      <c r="B106">
        <v>3438</v>
      </c>
      <c r="C106">
        <v>1146</v>
      </c>
      <c r="D106" s="12" t="s">
        <v>989</v>
      </c>
      <c r="E106">
        <v>2</v>
      </c>
      <c r="F106" t="s">
        <v>989</v>
      </c>
      <c r="G106" t="s">
        <v>83</v>
      </c>
      <c r="H106" t="s">
        <v>46</v>
      </c>
      <c r="I106" t="b">
        <v>1</v>
      </c>
      <c r="J106" s="4"/>
      <c r="K106" s="4" t="s">
        <v>690</v>
      </c>
      <c r="L106" s="5" t="s">
        <v>24</v>
      </c>
      <c r="M106">
        <v>0</v>
      </c>
      <c r="N106" t="e">
        <v>#N/A</v>
      </c>
      <c r="O106" t="e">
        <v>#N/A</v>
      </c>
      <c r="P106" t="s">
        <v>1722</v>
      </c>
      <c r="Q106" s="19">
        <v>20.801409304421036</v>
      </c>
      <c r="R106" s="19">
        <v>24.420787533178693</v>
      </c>
      <c r="S106" s="19">
        <v>15.583234581840966</v>
      </c>
      <c r="T106" s="19">
        <v>23.139111411192953</v>
      </c>
      <c r="U106" s="4">
        <v>-0.110296799598642</v>
      </c>
      <c r="V106" s="4">
        <v>0.40801762063667202</v>
      </c>
      <c r="W106" s="4">
        <v>0.53592138499999997</v>
      </c>
      <c r="X106" s="4">
        <v>4.7299999999999997E-81</v>
      </c>
      <c r="Y106" s="4">
        <v>-4.4662836653325497</v>
      </c>
      <c r="Z106" s="4">
        <v>3.6387481111982599E-70</v>
      </c>
      <c r="AA106" s="6" t="b">
        <v>1</v>
      </c>
    </row>
    <row r="107" spans="1:27" x14ac:dyDescent="0.3">
      <c r="A107" t="s">
        <v>1769</v>
      </c>
      <c r="B107">
        <v>3042</v>
      </c>
      <c r="C107">
        <v>1014</v>
      </c>
      <c r="D107" s="12" t="s">
        <v>989</v>
      </c>
      <c r="E107">
        <v>3</v>
      </c>
      <c r="F107" t="s">
        <v>989</v>
      </c>
      <c r="G107" t="s">
        <v>83</v>
      </c>
      <c r="H107" t="s">
        <v>46</v>
      </c>
      <c r="I107" t="b">
        <v>1</v>
      </c>
      <c r="J107" s="4"/>
      <c r="K107" s="4" t="s">
        <v>1770</v>
      </c>
      <c r="L107" s="5">
        <v>4</v>
      </c>
      <c r="M107">
        <v>1</v>
      </c>
      <c r="N107" t="e">
        <v>#N/A</v>
      </c>
      <c r="O107" t="e">
        <v>#N/A</v>
      </c>
      <c r="P107" t="s">
        <v>1771</v>
      </c>
      <c r="Q107" s="19">
        <v>27.01653765388939</v>
      </c>
      <c r="R107" s="19">
        <v>27.263090730280823</v>
      </c>
      <c r="S107" s="19">
        <v>42.855148780661729</v>
      </c>
      <c r="T107" s="19">
        <v>42.641124348435106</v>
      </c>
      <c r="U107" s="4">
        <v>0.109765780931532</v>
      </c>
      <c r="V107" s="4">
        <v>0.43293692039075199</v>
      </c>
      <c r="W107" s="4">
        <v>-0.543274904</v>
      </c>
      <c r="X107" s="4">
        <v>8.4029450000000002E-3</v>
      </c>
      <c r="Y107" s="4">
        <v>-0.323296833391781</v>
      </c>
      <c r="Z107" s="4">
        <v>1.7385162576181099E-2</v>
      </c>
      <c r="AA107" s="6" t="b">
        <v>0</v>
      </c>
    </row>
    <row r="108" spans="1:27" x14ac:dyDescent="0.3">
      <c r="A108" t="s">
        <v>1013</v>
      </c>
      <c r="B108">
        <v>3351</v>
      </c>
      <c r="C108">
        <v>1117</v>
      </c>
      <c r="D108" s="12" t="s">
        <v>989</v>
      </c>
      <c r="E108">
        <v>2</v>
      </c>
      <c r="F108" t="s">
        <v>989</v>
      </c>
      <c r="G108" t="s">
        <v>21</v>
      </c>
      <c r="H108" t="s">
        <v>22</v>
      </c>
      <c r="I108" t="b">
        <v>0</v>
      </c>
      <c r="J108" s="4"/>
      <c r="K108" s="4" t="s">
        <v>799</v>
      </c>
      <c r="L108" s="5">
        <v>2</v>
      </c>
      <c r="M108">
        <v>0</v>
      </c>
      <c r="N108" t="e">
        <v>#N/A</v>
      </c>
      <c r="O108" t="e">
        <v>#N/A</v>
      </c>
      <c r="P108" t="s">
        <v>1014</v>
      </c>
      <c r="Q108" s="19">
        <v>3.858589078284151</v>
      </c>
      <c r="R108" s="19">
        <v>4.1180050361997145</v>
      </c>
      <c r="S108" s="19">
        <v>5.06928690621098</v>
      </c>
      <c r="T108" s="19">
        <v>5.2087181220962693</v>
      </c>
      <c r="U108" s="4">
        <v>3.0276216419608901E-2</v>
      </c>
      <c r="V108" s="4">
        <v>0.90012081543160705</v>
      </c>
      <c r="W108" s="4">
        <v>-0.27064777699999998</v>
      </c>
      <c r="X108" s="4">
        <v>1.943796E-3</v>
      </c>
      <c r="Y108" s="4">
        <v>0.179897181878268</v>
      </c>
      <c r="Z108" s="4">
        <v>0.24018690973288501</v>
      </c>
      <c r="AA108" s="6" t="b">
        <v>0</v>
      </c>
    </row>
    <row r="109" spans="1:27" x14ac:dyDescent="0.3">
      <c r="A109" t="s">
        <v>1340</v>
      </c>
      <c r="B109">
        <v>3123</v>
      </c>
      <c r="C109">
        <v>1041</v>
      </c>
      <c r="D109" s="12" t="s">
        <v>989</v>
      </c>
      <c r="E109">
        <v>1</v>
      </c>
      <c r="F109" t="s">
        <v>989</v>
      </c>
      <c r="G109" t="s">
        <v>21</v>
      </c>
      <c r="H109" t="s">
        <v>34</v>
      </c>
      <c r="I109" t="b">
        <v>0</v>
      </c>
      <c r="J109" s="4"/>
      <c r="K109" s="4" t="s">
        <v>779</v>
      </c>
      <c r="L109" s="5">
        <v>12</v>
      </c>
      <c r="M109">
        <v>0</v>
      </c>
      <c r="N109" t="e">
        <v>#N/A</v>
      </c>
      <c r="O109" t="e">
        <v>#N/A</v>
      </c>
      <c r="P109" t="s">
        <v>1341</v>
      </c>
      <c r="Q109" s="19">
        <v>11.363074374489445</v>
      </c>
      <c r="R109" s="19">
        <v>12.824777122099027</v>
      </c>
      <c r="S109" s="19">
        <v>10.61523043698527</v>
      </c>
      <c r="T109" s="19">
        <v>11.167717598331167</v>
      </c>
      <c r="U109" s="4">
        <v>-4.8601031135336703E-2</v>
      </c>
      <c r="V109" s="4">
        <v>0.75718626697204305</v>
      </c>
      <c r="W109" s="4">
        <v>0.21892236700000001</v>
      </c>
      <c r="X109" s="4">
        <v>0.54144447699999998</v>
      </c>
      <c r="Y109" s="20">
        <v>-0.19171863920764201</v>
      </c>
      <c r="Z109" s="4">
        <v>0.27434361671267599</v>
      </c>
      <c r="AA109" s="6" t="b">
        <v>0</v>
      </c>
    </row>
    <row r="110" spans="1:27" x14ac:dyDescent="0.3">
      <c r="A110" t="s">
        <v>1209</v>
      </c>
      <c r="B110">
        <v>3054</v>
      </c>
      <c r="C110">
        <v>1018</v>
      </c>
      <c r="D110" s="12" t="s">
        <v>989</v>
      </c>
      <c r="E110">
        <v>1</v>
      </c>
      <c r="F110" t="s">
        <v>989</v>
      </c>
      <c r="G110" t="s">
        <v>21</v>
      </c>
      <c r="H110" t="s">
        <v>34</v>
      </c>
      <c r="I110" t="b">
        <v>0</v>
      </c>
      <c r="K110" t="s">
        <v>1210</v>
      </c>
      <c r="L110" s="5">
        <v>6</v>
      </c>
      <c r="M110">
        <v>0</v>
      </c>
      <c r="N110" t="e">
        <v>#N/A</v>
      </c>
      <c r="O110" t="e">
        <v>#N/A</v>
      </c>
      <c r="P110" t="s">
        <v>1211</v>
      </c>
      <c r="Q110" s="19">
        <v>25.084763304010437</v>
      </c>
      <c r="R110" s="19">
        <v>25.839916103655742</v>
      </c>
      <c r="S110" s="19">
        <v>26.323835046440998</v>
      </c>
      <c r="T110" s="19">
        <v>21.469582266727379</v>
      </c>
      <c r="U110" s="4">
        <v>7.7142324682311206E-2</v>
      </c>
      <c r="V110" s="4">
        <v>0.64886945532176199</v>
      </c>
      <c r="W110" s="4">
        <v>4.8295734E-2</v>
      </c>
      <c r="X110" s="4">
        <v>7.1869539999999997E-3</v>
      </c>
      <c r="Y110" s="4">
        <v>0.56679214367667896</v>
      </c>
      <c r="Z110" s="4">
        <v>2.68657195961925E-3</v>
      </c>
      <c r="AA110" s="6" t="b">
        <v>0</v>
      </c>
    </row>
    <row r="111" spans="1:27" x14ac:dyDescent="0.3">
      <c r="A111" t="s">
        <v>1212</v>
      </c>
      <c r="B111">
        <v>3171</v>
      </c>
      <c r="C111">
        <v>1057</v>
      </c>
      <c r="D111" s="12" t="s">
        <v>989</v>
      </c>
      <c r="E111">
        <v>0</v>
      </c>
      <c r="F111" t="e">
        <v>#N/A</v>
      </c>
      <c r="G111" t="s">
        <v>21</v>
      </c>
      <c r="H111" t="s">
        <v>34</v>
      </c>
      <c r="I111" t="b">
        <v>0</v>
      </c>
      <c r="J111" s="4"/>
      <c r="K111" s="4" t="s">
        <v>1213</v>
      </c>
      <c r="L111" s="5">
        <v>6</v>
      </c>
      <c r="M111">
        <v>0</v>
      </c>
      <c r="N111" t="e">
        <v>#N/A</v>
      </c>
      <c r="O111" t="e">
        <v>#N/A</v>
      </c>
      <c r="P111" t="s">
        <v>1214</v>
      </c>
      <c r="Q111" s="19">
        <v>26.388241284563751</v>
      </c>
      <c r="R111" s="19">
        <v>29.402419534223764</v>
      </c>
      <c r="S111" s="19">
        <v>19.055240361517416</v>
      </c>
      <c r="T111" s="19">
        <v>19.159297074517838</v>
      </c>
      <c r="U111" s="4">
        <v>-3.5562127085042999E-2</v>
      </c>
      <c r="V111" s="4">
        <v>0.83148363441636997</v>
      </c>
      <c r="W111" s="4">
        <v>0.58583114800000002</v>
      </c>
      <c r="X111" s="4">
        <v>5.5888730000000003E-3</v>
      </c>
      <c r="Y111" s="20">
        <v>0.25334604748376199</v>
      </c>
      <c r="Z111" s="4">
        <v>0.12578483262308701</v>
      </c>
      <c r="AA111" s="6" t="b">
        <v>0</v>
      </c>
    </row>
    <row r="112" spans="1:27" x14ac:dyDescent="0.3">
      <c r="A112" s="8" t="s">
        <v>1405</v>
      </c>
      <c r="B112">
        <v>1059</v>
      </c>
      <c r="C112">
        <v>353</v>
      </c>
      <c r="D112" s="12" t="s">
        <v>49</v>
      </c>
      <c r="E112">
        <v>0</v>
      </c>
      <c r="F112" t="e">
        <v>#N/A</v>
      </c>
      <c r="G112" t="s">
        <v>81</v>
      </c>
      <c r="H112" t="s">
        <v>46</v>
      </c>
      <c r="I112" t="b">
        <v>1</v>
      </c>
      <c r="J112" s="4">
        <v>0.70503000000000005</v>
      </c>
      <c r="K112" s="4" t="s">
        <v>211</v>
      </c>
      <c r="L112" s="5">
        <v>4</v>
      </c>
      <c r="M112">
        <v>1</v>
      </c>
      <c r="N112" t="e">
        <v>#N/A</v>
      </c>
      <c r="O112" t="e">
        <v>#N/A</v>
      </c>
      <c r="P112" t="s">
        <v>1406</v>
      </c>
      <c r="Q112" s="19">
        <v>4.425274119897189</v>
      </c>
      <c r="R112" s="19">
        <v>383.33276195307053</v>
      </c>
      <c r="S112" s="19">
        <v>99.494046116170438</v>
      </c>
      <c r="T112" s="19">
        <v>49.159604042908974</v>
      </c>
      <c r="U112" s="4">
        <v>-6.2380645981186902</v>
      </c>
      <c r="V112" s="4">
        <v>5.2878228465461E-234</v>
      </c>
      <c r="W112" s="4">
        <v>-4.3059473349999999</v>
      </c>
      <c r="X112" s="4">
        <v>3.5755800000000001E-4</v>
      </c>
      <c r="Y112" s="20">
        <v>-3.43842352823207E-3</v>
      </c>
      <c r="Z112" s="4">
        <v>0.98604587772586205</v>
      </c>
      <c r="AA112" s="6" t="b">
        <v>0</v>
      </c>
    </row>
    <row r="113" spans="1:27" x14ac:dyDescent="0.3">
      <c r="A113" s="8" t="s">
        <v>1995</v>
      </c>
      <c r="B113">
        <v>3423</v>
      </c>
      <c r="C113">
        <v>1141</v>
      </c>
      <c r="D113" s="12" t="s">
        <v>49</v>
      </c>
      <c r="E113">
        <v>0</v>
      </c>
      <c r="F113" t="e">
        <v>#N/A</v>
      </c>
      <c r="G113" t="s">
        <v>83</v>
      </c>
      <c r="H113" t="s">
        <v>46</v>
      </c>
      <c r="I113" t="b">
        <v>1</v>
      </c>
      <c r="J113" s="4">
        <v>0.94001999999999997</v>
      </c>
      <c r="K113" s="4" t="s">
        <v>799</v>
      </c>
      <c r="L113" s="5">
        <v>24</v>
      </c>
      <c r="M113">
        <v>0</v>
      </c>
      <c r="N113" t="e">
        <v>#N/A</v>
      </c>
      <c r="O113" t="e">
        <v>#N/A</v>
      </c>
      <c r="P113" t="s">
        <v>1996</v>
      </c>
      <c r="Q113" s="19">
        <v>2.1760471862771325</v>
      </c>
      <c r="R113" s="19">
        <v>2.1856997967318614</v>
      </c>
      <c r="S113" s="19">
        <v>528.72188005704822</v>
      </c>
      <c r="T113" s="19">
        <v>5.6777118618244504</v>
      </c>
      <c r="U113" s="4">
        <v>0.13336765367203901</v>
      </c>
      <c r="V113" s="4">
        <v>0.82722678576709996</v>
      </c>
      <c r="W113" s="4">
        <v>-7.4589799699999997</v>
      </c>
      <c r="X113" s="4">
        <v>1.8599E-4</v>
      </c>
      <c r="Y113" s="4">
        <v>-5.5626782611964999E-2</v>
      </c>
      <c r="Z113" s="4">
        <v>0.78731469822432598</v>
      </c>
      <c r="AA113" s="6" t="b">
        <v>0</v>
      </c>
    </row>
    <row r="114" spans="1:27" x14ac:dyDescent="0.3">
      <c r="A114" s="12" t="s">
        <v>2129</v>
      </c>
      <c r="B114">
        <v>1320</v>
      </c>
      <c r="C114">
        <v>440</v>
      </c>
      <c r="D114" s="12" t="s">
        <v>2130</v>
      </c>
      <c r="E114">
        <v>1</v>
      </c>
      <c r="F114" t="s">
        <v>2131</v>
      </c>
      <c r="G114" t="s">
        <v>81</v>
      </c>
      <c r="H114" t="s">
        <v>77</v>
      </c>
      <c r="I114" t="b">
        <v>1</v>
      </c>
      <c r="J114" s="4"/>
      <c r="K114" s="4" t="s">
        <v>23</v>
      </c>
      <c r="L114" s="5">
        <v>2</v>
      </c>
      <c r="M114">
        <v>0</v>
      </c>
      <c r="N114" t="e">
        <v>#N/A</v>
      </c>
      <c r="O114" t="e">
        <v>#N/A</v>
      </c>
      <c r="P114" t="s">
        <v>2132</v>
      </c>
      <c r="Q114" s="19">
        <v>6.07045518952392</v>
      </c>
      <c r="R114" s="19">
        <v>5.9518857547418271</v>
      </c>
      <c r="S114" s="19">
        <v>15.032715395838284</v>
      </c>
      <c r="T114" s="19">
        <v>665.47238189078871</v>
      </c>
      <c r="U114" s="4">
        <v>0.166271468111686</v>
      </c>
      <c r="V114" s="4">
        <v>0.47598759405317997</v>
      </c>
      <c r="W114" s="4">
        <v>-1.1759675359999999</v>
      </c>
      <c r="X114" s="4">
        <v>2.3899999999999999E-29</v>
      </c>
      <c r="Y114" s="4">
        <v>-1.6633679818359499</v>
      </c>
      <c r="Z114" s="4">
        <v>1.8120855356585999E-24</v>
      </c>
      <c r="AA114" s="6" t="b">
        <v>0</v>
      </c>
    </row>
    <row r="115" spans="1:27" x14ac:dyDescent="0.3">
      <c r="A115" t="s">
        <v>2133</v>
      </c>
      <c r="B115">
        <v>1383</v>
      </c>
      <c r="C115">
        <v>461</v>
      </c>
      <c r="D115" s="12" t="s">
        <v>2130</v>
      </c>
      <c r="E115">
        <v>1</v>
      </c>
      <c r="F115" t="s">
        <v>2131</v>
      </c>
      <c r="G115" t="s">
        <v>21</v>
      </c>
      <c r="H115" t="s">
        <v>77</v>
      </c>
      <c r="I115" t="b">
        <v>1</v>
      </c>
      <c r="J115" s="4"/>
      <c r="K115" s="4" t="s">
        <v>23</v>
      </c>
      <c r="L115" s="5" t="s">
        <v>24</v>
      </c>
      <c r="M115">
        <v>1</v>
      </c>
      <c r="N115" t="e">
        <v>#N/A</v>
      </c>
      <c r="O115" t="e">
        <v>#N/A</v>
      </c>
      <c r="P115" t="s">
        <v>2134</v>
      </c>
      <c r="Q115" s="19">
        <v>29.687507820969234</v>
      </c>
      <c r="R115" s="19">
        <v>28.761310408188475</v>
      </c>
      <c r="S115" s="19">
        <v>30.084840784000562</v>
      </c>
      <c r="T115" s="19">
        <v>30.076970320572009</v>
      </c>
      <c r="U115" s="4">
        <v>0.163931094601173</v>
      </c>
      <c r="V115" s="4">
        <v>0.32984798915375801</v>
      </c>
      <c r="W115" s="4">
        <v>9.5816820999999996E-2</v>
      </c>
      <c r="X115" s="4">
        <v>2.1399999999999998E-24</v>
      </c>
      <c r="Y115" s="4">
        <v>-1.6129006166120801</v>
      </c>
      <c r="Z115" s="4">
        <v>4.0705916528382999E-12</v>
      </c>
      <c r="AA115" s="6" t="b">
        <v>1</v>
      </c>
    </row>
    <row r="116" spans="1:27" x14ac:dyDescent="0.3">
      <c r="A116" t="s">
        <v>1036</v>
      </c>
      <c r="B116">
        <v>1644</v>
      </c>
      <c r="C116">
        <v>548</v>
      </c>
      <c r="D116" s="12" t="s">
        <v>1037</v>
      </c>
      <c r="E116">
        <v>0</v>
      </c>
      <c r="F116" t="e">
        <v>#N/A</v>
      </c>
      <c r="G116" t="s">
        <v>21</v>
      </c>
      <c r="H116" t="s">
        <v>34</v>
      </c>
      <c r="I116" t="b">
        <v>0</v>
      </c>
      <c r="J116" s="4"/>
      <c r="K116" s="4" t="s">
        <v>23</v>
      </c>
      <c r="L116" s="5" t="s">
        <v>24</v>
      </c>
      <c r="M116">
        <v>0</v>
      </c>
      <c r="N116" t="e">
        <v>#N/A</v>
      </c>
      <c r="O116" t="e">
        <v>#N/A</v>
      </c>
      <c r="P116" t="s">
        <v>1038</v>
      </c>
      <c r="Q116" s="19">
        <v>29.176076733317643</v>
      </c>
      <c r="R116" s="19">
        <v>24.781890567894663</v>
      </c>
      <c r="S116" s="19">
        <v>18.405580854699352</v>
      </c>
      <c r="T116" s="19">
        <v>22.294861427085113</v>
      </c>
      <c r="U116" s="4">
        <v>0.35455650808814798</v>
      </c>
      <c r="V116" s="4">
        <v>9.9194053324157608E-4</v>
      </c>
      <c r="W116" s="4">
        <v>0.78409600400000001</v>
      </c>
      <c r="X116" s="4">
        <v>0.35258578200000001</v>
      </c>
      <c r="Y116" s="20">
        <v>0.71084297718311396</v>
      </c>
      <c r="Z116" s="4">
        <v>1.9743535625748802E-3</v>
      </c>
      <c r="AA116" s="6" t="b">
        <v>0</v>
      </c>
    </row>
    <row r="117" spans="1:27" x14ac:dyDescent="0.3">
      <c r="A117" t="s">
        <v>1372</v>
      </c>
      <c r="B117">
        <v>1833</v>
      </c>
      <c r="C117">
        <v>611</v>
      </c>
      <c r="D117" s="12" t="s">
        <v>1037</v>
      </c>
      <c r="E117">
        <v>1</v>
      </c>
      <c r="F117" t="s">
        <v>855</v>
      </c>
      <c r="G117" t="s">
        <v>21</v>
      </c>
      <c r="H117" t="s">
        <v>46</v>
      </c>
      <c r="I117" t="b">
        <v>0</v>
      </c>
      <c r="J117" s="4"/>
      <c r="K117" s="4" t="s">
        <v>23</v>
      </c>
      <c r="L117" s="5" t="s">
        <v>24</v>
      </c>
      <c r="M117">
        <v>0</v>
      </c>
      <c r="N117" t="e">
        <v>#N/A</v>
      </c>
      <c r="O117" t="e">
        <v>#N/A</v>
      </c>
      <c r="P117" t="s">
        <v>1373</v>
      </c>
      <c r="Q117" s="19">
        <v>6.2293499638470591</v>
      </c>
      <c r="R117" s="19">
        <v>4.4589181462726177</v>
      </c>
      <c r="S117" s="19">
        <v>19.923776850555775</v>
      </c>
      <c r="T117" s="19">
        <v>8.0750320547250656</v>
      </c>
      <c r="U117" s="4">
        <v>0.60722921743846403</v>
      </c>
      <c r="V117" s="4">
        <v>4.14572168224295E-4</v>
      </c>
      <c r="W117" s="4">
        <v>-1.541100345</v>
      </c>
      <c r="X117" s="4">
        <v>6.8099999999999997E-35</v>
      </c>
      <c r="Y117" s="20">
        <v>2.3154931595502699E-2</v>
      </c>
      <c r="Z117" s="4">
        <v>0.92608075593855999</v>
      </c>
      <c r="AA117" s="6" t="b">
        <v>1</v>
      </c>
    </row>
    <row r="118" spans="1:27" x14ac:dyDescent="0.3">
      <c r="A118" t="s">
        <v>1535</v>
      </c>
      <c r="B118">
        <v>1773</v>
      </c>
      <c r="C118">
        <v>591</v>
      </c>
      <c r="D118" s="12" t="s">
        <v>855</v>
      </c>
      <c r="E118">
        <v>1</v>
      </c>
      <c r="F118" t="s">
        <v>855</v>
      </c>
      <c r="G118" t="s">
        <v>83</v>
      </c>
      <c r="H118" t="s">
        <v>46</v>
      </c>
      <c r="I118" t="b">
        <v>1</v>
      </c>
      <c r="J118" s="4"/>
      <c r="K118" s="4" t="s">
        <v>1190</v>
      </c>
      <c r="L118" s="5" t="s">
        <v>24</v>
      </c>
      <c r="M118">
        <v>0</v>
      </c>
      <c r="N118" t="e">
        <v>#N/A</v>
      </c>
      <c r="O118" t="e">
        <v>#N/A</v>
      </c>
      <c r="P118" t="s">
        <v>1536</v>
      </c>
      <c r="Q118" s="19">
        <v>10.246172970326681</v>
      </c>
      <c r="R118" s="19">
        <v>11.083914273524778</v>
      </c>
      <c r="S118" s="19">
        <v>8.8497322662673401</v>
      </c>
      <c r="T118" s="19">
        <v>8.1835348600855031</v>
      </c>
      <c r="U118" s="4">
        <v>1.6450976437616199E-2</v>
      </c>
      <c r="V118" s="4">
        <v>0.95197764764201398</v>
      </c>
      <c r="W118" s="4">
        <v>0.33082697500000002</v>
      </c>
      <c r="X118" s="4">
        <v>0.86899736400000005</v>
      </c>
      <c r="Y118" s="4">
        <v>-0.54437741627134795</v>
      </c>
      <c r="Z118" s="4">
        <v>3.1156736005951597E-5</v>
      </c>
      <c r="AA118" s="6" t="b">
        <v>0</v>
      </c>
    </row>
    <row r="119" spans="1:27" x14ac:dyDescent="0.3">
      <c r="A119" t="s">
        <v>887</v>
      </c>
      <c r="B119">
        <v>1731</v>
      </c>
      <c r="C119">
        <v>577</v>
      </c>
      <c r="D119" s="12" t="s">
        <v>855</v>
      </c>
      <c r="E119">
        <v>1</v>
      </c>
      <c r="F119" t="s">
        <v>855</v>
      </c>
      <c r="G119" t="s">
        <v>21</v>
      </c>
      <c r="H119" t="s">
        <v>22</v>
      </c>
      <c r="I119" t="b">
        <v>1</v>
      </c>
      <c r="J119" s="4"/>
      <c r="K119" s="4" t="s">
        <v>270</v>
      </c>
      <c r="L119" s="5" t="s">
        <v>24</v>
      </c>
      <c r="M119">
        <v>0</v>
      </c>
      <c r="N119" t="e">
        <v>#N/A</v>
      </c>
      <c r="O119" t="e">
        <v>#N/A</v>
      </c>
      <c r="P119" t="s">
        <v>888</v>
      </c>
      <c r="Q119" s="19">
        <v>10.996396227355646</v>
      </c>
      <c r="R119" s="19">
        <v>11.850139511437012</v>
      </c>
      <c r="S119" s="19">
        <v>12.405627629420511</v>
      </c>
      <c r="T119" s="19">
        <v>14.539128045307514</v>
      </c>
      <c r="U119" s="4">
        <v>2.2495094222710899E-2</v>
      </c>
      <c r="V119" s="4">
        <v>0.92359106399387803</v>
      </c>
      <c r="W119" s="4">
        <v>-4.4514827999999999E-2</v>
      </c>
      <c r="X119" s="4">
        <v>6.54E-12</v>
      </c>
      <c r="Y119" s="20">
        <v>-1.22887279986716</v>
      </c>
      <c r="Z119" s="4">
        <v>1.01109542976547E-9</v>
      </c>
      <c r="AA119" s="6" t="b">
        <v>0</v>
      </c>
    </row>
    <row r="120" spans="1:27" x14ac:dyDescent="0.3">
      <c r="A120" t="s">
        <v>854</v>
      </c>
      <c r="B120">
        <v>1740</v>
      </c>
      <c r="C120">
        <v>580</v>
      </c>
      <c r="D120" s="12" t="s">
        <v>855</v>
      </c>
      <c r="E120">
        <v>1</v>
      </c>
      <c r="F120" t="s">
        <v>856</v>
      </c>
      <c r="G120" t="s">
        <v>21</v>
      </c>
      <c r="H120" t="s">
        <v>22</v>
      </c>
      <c r="I120" t="b">
        <v>1</v>
      </c>
      <c r="J120" s="4"/>
      <c r="K120" s="4" t="s">
        <v>23</v>
      </c>
      <c r="L120" s="5">
        <v>2</v>
      </c>
      <c r="M120">
        <v>0</v>
      </c>
      <c r="N120" t="e">
        <v>#N/A</v>
      </c>
      <c r="O120" t="e">
        <v>#N/A</v>
      </c>
      <c r="P120" t="s">
        <v>857</v>
      </c>
      <c r="Q120" s="19">
        <v>17.613244080393592</v>
      </c>
      <c r="R120" s="19">
        <v>18.745516099027785</v>
      </c>
      <c r="S120" s="19">
        <v>18.66010619207135</v>
      </c>
      <c r="T120" s="19">
        <v>17.726375534516187</v>
      </c>
      <c r="U120" s="4">
        <v>3.69527393002482E-2</v>
      </c>
      <c r="V120" s="4">
        <v>0.84600773043560196</v>
      </c>
      <c r="W120" s="4">
        <v>3.9741437999999997E-2</v>
      </c>
      <c r="X120" s="4">
        <v>0.24424458499999999</v>
      </c>
      <c r="Y120" s="4">
        <v>0.39891937118099802</v>
      </c>
      <c r="Z120" s="4">
        <v>0.186489265573483</v>
      </c>
      <c r="AA120" s="6" t="b">
        <v>0</v>
      </c>
    </row>
    <row r="121" spans="1:27" x14ac:dyDescent="0.3">
      <c r="A121" t="s">
        <v>1380</v>
      </c>
      <c r="B121">
        <v>1797</v>
      </c>
      <c r="C121">
        <v>599</v>
      </c>
      <c r="D121" s="12" t="s">
        <v>1037</v>
      </c>
      <c r="E121">
        <v>0</v>
      </c>
      <c r="F121" t="e">
        <v>#N/A</v>
      </c>
      <c r="G121" t="s">
        <v>83</v>
      </c>
      <c r="H121" t="s">
        <v>46</v>
      </c>
      <c r="I121" t="b">
        <v>1</v>
      </c>
      <c r="J121" s="4"/>
      <c r="K121" s="4" t="s">
        <v>23</v>
      </c>
      <c r="L121" s="5">
        <v>4</v>
      </c>
      <c r="M121">
        <v>1</v>
      </c>
      <c r="N121" t="e">
        <v>#N/A</v>
      </c>
      <c r="O121" t="e">
        <v>#N/A</v>
      </c>
      <c r="P121" t="s">
        <v>1381</v>
      </c>
      <c r="Q121" s="19">
        <v>18.095155233175245</v>
      </c>
      <c r="R121" s="19">
        <v>21.143353805640427</v>
      </c>
      <c r="S121" s="19">
        <v>16.445538396679698</v>
      </c>
      <c r="T121" s="19">
        <v>20.02133141539386</v>
      </c>
      <c r="U121" s="4">
        <v>-0.105011683797456</v>
      </c>
      <c r="V121" s="4">
        <v>0.50833521589171904</v>
      </c>
      <c r="W121" s="4">
        <v>0.255969155</v>
      </c>
      <c r="X121" s="4">
        <v>0.48767292499999998</v>
      </c>
      <c r="Y121" s="20">
        <v>-0.547222607690523</v>
      </c>
      <c r="Z121" s="4">
        <v>3.8965381183910901E-7</v>
      </c>
      <c r="AA121" s="6" t="b">
        <v>0</v>
      </c>
    </row>
    <row r="122" spans="1:27" x14ac:dyDescent="0.3">
      <c r="A122" t="s">
        <v>1265</v>
      </c>
      <c r="B122">
        <v>2184</v>
      </c>
      <c r="C122">
        <v>728</v>
      </c>
      <c r="D122" s="12" t="s">
        <v>1228</v>
      </c>
      <c r="E122">
        <v>3</v>
      </c>
      <c r="F122" t="s">
        <v>1230</v>
      </c>
      <c r="G122" t="s">
        <v>21</v>
      </c>
      <c r="H122" t="s">
        <v>34</v>
      </c>
      <c r="I122" t="b">
        <v>1</v>
      </c>
      <c r="J122" s="4"/>
      <c r="K122" s="4" t="s">
        <v>1266</v>
      </c>
      <c r="L122" s="5" t="s">
        <v>24</v>
      </c>
      <c r="M122">
        <v>0</v>
      </c>
      <c r="N122" t="e">
        <v>#N/A</v>
      </c>
      <c r="O122" t="e">
        <v>#N/A</v>
      </c>
      <c r="P122" t="s">
        <v>1267</v>
      </c>
      <c r="Q122" s="19">
        <v>34.080621257485767</v>
      </c>
      <c r="R122" s="19">
        <v>32.829012730616611</v>
      </c>
      <c r="S122" s="19">
        <v>38.27324809181934</v>
      </c>
      <c r="T122" s="19">
        <v>33.150183688737293</v>
      </c>
      <c r="U122" s="4">
        <v>0.17186260295780301</v>
      </c>
      <c r="V122" s="4">
        <v>0.14001535764874001</v>
      </c>
      <c r="W122" s="4">
        <v>-4.7697799999999999E-2</v>
      </c>
      <c r="X122" s="4">
        <v>2.9608549000000001E-2</v>
      </c>
      <c r="Y122" s="4">
        <v>-0.50729759858564705</v>
      </c>
      <c r="Z122" s="4">
        <v>8.6744950491252207E-2</v>
      </c>
      <c r="AA122" s="6" t="b">
        <v>0</v>
      </c>
    </row>
    <row r="123" spans="1:27" x14ac:dyDescent="0.3">
      <c r="A123" t="s">
        <v>1227</v>
      </c>
      <c r="B123">
        <v>2187</v>
      </c>
      <c r="C123">
        <v>729</v>
      </c>
      <c r="D123" s="12" t="s">
        <v>1228</v>
      </c>
      <c r="E123">
        <v>3</v>
      </c>
      <c r="F123" t="s">
        <v>1230</v>
      </c>
      <c r="G123" t="s">
        <v>21</v>
      </c>
      <c r="H123" t="s">
        <v>34</v>
      </c>
      <c r="I123" t="b">
        <v>0</v>
      </c>
      <c r="J123" s="4"/>
      <c r="K123" s="4" t="s">
        <v>1229</v>
      </c>
      <c r="L123" s="5" t="s">
        <v>24</v>
      </c>
      <c r="M123">
        <v>0</v>
      </c>
      <c r="N123" t="e">
        <v>#N/A</v>
      </c>
      <c r="O123" t="e">
        <v>#N/A</v>
      </c>
      <c r="P123" t="s">
        <v>1231</v>
      </c>
      <c r="Q123" s="19">
        <v>17.889725466282467</v>
      </c>
      <c r="R123" s="19">
        <v>26.352701160269152</v>
      </c>
      <c r="S123" s="19">
        <v>15.163240614190755</v>
      </c>
      <c r="T123" s="19">
        <v>23.710934498762747</v>
      </c>
      <c r="U123" s="4">
        <v>-0.43995546126781998</v>
      </c>
      <c r="V123" s="4">
        <v>2.1722455189002701E-3</v>
      </c>
      <c r="W123" s="4">
        <v>0.35526310300000002</v>
      </c>
      <c r="X123" s="4">
        <v>0.73441180299999997</v>
      </c>
      <c r="Y123" s="4">
        <v>-0.102423125715689</v>
      </c>
      <c r="Z123" s="4">
        <v>0.327409014241759</v>
      </c>
      <c r="AA123" s="6" t="b">
        <v>0</v>
      </c>
    </row>
    <row r="124" spans="1:27" x14ac:dyDescent="0.3">
      <c r="A124" t="s">
        <v>1483</v>
      </c>
      <c r="B124">
        <v>2634</v>
      </c>
      <c r="C124">
        <v>878</v>
      </c>
      <c r="D124" s="12" t="s">
        <v>1484</v>
      </c>
      <c r="E124">
        <v>1</v>
      </c>
      <c r="F124" t="s">
        <v>1484</v>
      </c>
      <c r="G124" t="s">
        <v>83</v>
      </c>
      <c r="H124" t="s">
        <v>46</v>
      </c>
      <c r="I124" t="b">
        <v>1</v>
      </c>
      <c r="J124" s="4"/>
      <c r="K124" s="4" t="s">
        <v>344</v>
      </c>
      <c r="L124" s="5">
        <v>12</v>
      </c>
      <c r="M124">
        <v>1</v>
      </c>
      <c r="N124" t="e">
        <v>#N/A</v>
      </c>
      <c r="O124" t="e">
        <v>#N/A</v>
      </c>
      <c r="P124" t="s">
        <v>1485</v>
      </c>
      <c r="Q124" s="19">
        <v>2.043816862926819</v>
      </c>
      <c r="R124" s="19">
        <v>2.7800617881338812</v>
      </c>
      <c r="S124" s="19">
        <v>5.6558954572115399</v>
      </c>
      <c r="T124" s="19">
        <v>3.7071941883702308</v>
      </c>
      <c r="U124" s="4">
        <v>-0.32352682912942099</v>
      </c>
      <c r="V124" s="4">
        <v>0.22754530861640801</v>
      </c>
      <c r="W124" s="4">
        <v>-1.335733726</v>
      </c>
      <c r="X124" s="4">
        <v>0.77625307700000001</v>
      </c>
      <c r="Y124" s="4">
        <v>0.113011222375506</v>
      </c>
      <c r="Z124" s="4">
        <v>0.72447205818404703</v>
      </c>
      <c r="AA124" s="6" t="b">
        <v>0</v>
      </c>
    </row>
    <row r="125" spans="1:27" x14ac:dyDescent="0.3">
      <c r="A125" t="s">
        <v>1816</v>
      </c>
      <c r="B125">
        <v>2748</v>
      </c>
      <c r="C125">
        <v>916</v>
      </c>
      <c r="D125" s="12" t="s">
        <v>49</v>
      </c>
      <c r="E125">
        <v>2</v>
      </c>
      <c r="F125" t="s">
        <v>1818</v>
      </c>
      <c r="G125" t="s">
        <v>83</v>
      </c>
      <c r="H125" t="s">
        <v>46</v>
      </c>
      <c r="I125" t="b">
        <v>1</v>
      </c>
      <c r="J125" s="4"/>
      <c r="K125" s="4" t="s">
        <v>1817</v>
      </c>
      <c r="L125" s="5">
        <v>2</v>
      </c>
      <c r="M125">
        <v>1</v>
      </c>
      <c r="N125" t="e">
        <v>#N/A</v>
      </c>
      <c r="O125" t="e">
        <v>#N/A</v>
      </c>
      <c r="P125" t="s">
        <v>1819</v>
      </c>
      <c r="Q125" s="19">
        <v>21.668585229959199</v>
      </c>
      <c r="R125" s="19">
        <v>28.178786779445112</v>
      </c>
      <c r="S125" s="19">
        <v>21.543094524648929</v>
      </c>
      <c r="T125" s="19">
        <v>12.791351156417276</v>
      </c>
      <c r="U125" s="4">
        <v>-0.25829651135137999</v>
      </c>
      <c r="V125" s="4">
        <v>8.3535279097844403E-2</v>
      </c>
      <c r="W125" s="4">
        <v>0.12745382799999999</v>
      </c>
      <c r="X125" s="4">
        <v>5.5458999999999999E-4</v>
      </c>
      <c r="Y125" s="4">
        <v>-0.51877231188476502</v>
      </c>
      <c r="Z125" s="4">
        <v>5.0634611495848801E-3</v>
      </c>
      <c r="AA125" s="6" t="b">
        <v>0</v>
      </c>
    </row>
    <row r="126" spans="1:27" x14ac:dyDescent="0.3">
      <c r="A126" t="s">
        <v>2033</v>
      </c>
      <c r="B126">
        <v>3045</v>
      </c>
      <c r="C126">
        <v>1015</v>
      </c>
      <c r="D126" s="12" t="s">
        <v>2034</v>
      </c>
      <c r="E126">
        <v>2</v>
      </c>
      <c r="F126" t="s">
        <v>1818</v>
      </c>
      <c r="G126" t="s">
        <v>83</v>
      </c>
      <c r="H126" t="s">
        <v>46</v>
      </c>
      <c r="I126" t="b">
        <v>1</v>
      </c>
      <c r="J126" s="4"/>
      <c r="K126" s="4" t="s">
        <v>799</v>
      </c>
      <c r="L126" s="5">
        <v>6</v>
      </c>
      <c r="M126">
        <v>0</v>
      </c>
      <c r="N126" t="e">
        <v>#N/A</v>
      </c>
      <c r="O126" t="e">
        <v>#N/A</v>
      </c>
      <c r="P126" t="s">
        <v>2035</v>
      </c>
      <c r="Q126" s="19">
        <v>35.405354740080938</v>
      </c>
      <c r="R126" s="19">
        <v>39.213054225929248</v>
      </c>
      <c r="S126" s="19">
        <v>32.954237192776951</v>
      </c>
      <c r="T126" s="19">
        <v>32.422093193908509</v>
      </c>
      <c r="U126" s="4">
        <v>-2.6518683315192901E-2</v>
      </c>
      <c r="V126" s="4">
        <v>0.82913012715989098</v>
      </c>
      <c r="W126" s="4">
        <v>0.222436731</v>
      </c>
      <c r="X126" s="4">
        <v>7.7900000000000006E-17</v>
      </c>
      <c r="Y126" s="4">
        <v>-0.54847884164372396</v>
      </c>
      <c r="Z126" s="4">
        <v>4.7691462499876702E-5</v>
      </c>
      <c r="AA126" s="6" t="b">
        <v>0</v>
      </c>
    </row>
    <row r="127" spans="1:27" x14ac:dyDescent="0.3">
      <c r="A127" t="s">
        <v>2036</v>
      </c>
      <c r="B127">
        <v>3927</v>
      </c>
      <c r="C127">
        <v>1309</v>
      </c>
      <c r="D127" s="12" t="s">
        <v>49</v>
      </c>
      <c r="E127">
        <v>3</v>
      </c>
      <c r="F127" t="s">
        <v>1818</v>
      </c>
      <c r="G127" t="s">
        <v>83</v>
      </c>
      <c r="H127" t="s">
        <v>46</v>
      </c>
      <c r="I127" t="b">
        <v>1</v>
      </c>
      <c r="J127" s="4"/>
      <c r="K127" s="4" t="s">
        <v>799</v>
      </c>
      <c r="L127" s="5">
        <v>14</v>
      </c>
      <c r="M127">
        <v>1</v>
      </c>
      <c r="N127" t="e">
        <v>#N/A</v>
      </c>
      <c r="O127" t="e">
        <v>#N/A</v>
      </c>
      <c r="P127" t="s">
        <v>2037</v>
      </c>
      <c r="Q127" s="19">
        <v>29.573068330070193</v>
      </c>
      <c r="R127" s="19">
        <v>35.429102124646562</v>
      </c>
      <c r="S127" s="19">
        <v>32.738846346667444</v>
      </c>
      <c r="T127" s="19">
        <v>21.917584553625812</v>
      </c>
      <c r="U127" s="4">
        <v>-0.13905646520561499</v>
      </c>
      <c r="V127" s="4">
        <v>0.223912585008406</v>
      </c>
      <c r="W127" s="4">
        <v>-2.6306986000000001E-2</v>
      </c>
      <c r="X127" s="4">
        <v>0.276523721</v>
      </c>
      <c r="Y127" s="4">
        <v>0.13747066120918899</v>
      </c>
      <c r="Z127" s="4">
        <v>0.34782315548060599</v>
      </c>
      <c r="AA127" s="6" t="b">
        <v>0</v>
      </c>
    </row>
    <row r="128" spans="1:27" x14ac:dyDescent="0.3">
      <c r="A128" t="s">
        <v>1490</v>
      </c>
      <c r="B128">
        <v>1098</v>
      </c>
      <c r="C128">
        <v>366</v>
      </c>
      <c r="D128" s="12" t="s">
        <v>471</v>
      </c>
      <c r="E128">
        <v>0</v>
      </c>
      <c r="F128" t="e">
        <v>#N/A</v>
      </c>
      <c r="G128" t="s">
        <v>83</v>
      </c>
      <c r="H128" t="s">
        <v>46</v>
      </c>
      <c r="I128" t="b">
        <v>1</v>
      </c>
      <c r="J128" s="4"/>
      <c r="K128" s="4" t="s">
        <v>368</v>
      </c>
      <c r="L128" s="5" t="s">
        <v>24</v>
      </c>
      <c r="M128">
        <v>1</v>
      </c>
      <c r="N128" t="e">
        <v>#N/A</v>
      </c>
      <c r="O128" t="e">
        <v>#N/A</v>
      </c>
      <c r="P128" t="s">
        <v>1491</v>
      </c>
      <c r="Q128" s="19">
        <v>29.885391495769223</v>
      </c>
      <c r="R128" s="19">
        <v>33.802865811313737</v>
      </c>
      <c r="S128" s="19">
        <v>22.198052331636916</v>
      </c>
      <c r="T128" s="19">
        <v>38.630442644572497</v>
      </c>
      <c r="U128" s="4">
        <v>-5.68686510291848E-2</v>
      </c>
      <c r="V128" s="4">
        <v>0.79001752515720602</v>
      </c>
      <c r="W128" s="4">
        <v>0.54349846599999996</v>
      </c>
      <c r="X128" s="4">
        <v>3.5E-12</v>
      </c>
      <c r="Y128" s="20">
        <v>-0.186668024096661</v>
      </c>
      <c r="Z128" s="4">
        <v>0.14943752088314299</v>
      </c>
      <c r="AA128" s="6" t="b">
        <v>0</v>
      </c>
    </row>
    <row r="129" spans="1:27" x14ac:dyDescent="0.3">
      <c r="A129" t="s">
        <v>878</v>
      </c>
      <c r="B129">
        <v>1059</v>
      </c>
      <c r="C129">
        <v>353</v>
      </c>
      <c r="D129" s="12" t="s">
        <v>471</v>
      </c>
      <c r="E129">
        <v>0</v>
      </c>
      <c r="F129" t="e">
        <v>#N/A</v>
      </c>
      <c r="G129" t="s">
        <v>21</v>
      </c>
      <c r="H129" t="s">
        <v>22</v>
      </c>
      <c r="I129" t="b">
        <v>1</v>
      </c>
      <c r="J129" s="4"/>
      <c r="K129" s="4" t="s">
        <v>211</v>
      </c>
      <c r="L129" s="5" t="s">
        <v>24</v>
      </c>
      <c r="M129">
        <v>0</v>
      </c>
      <c r="N129" t="e">
        <v>#N/A</v>
      </c>
      <c r="O129" t="e">
        <v>#N/A</v>
      </c>
      <c r="P129" t="s">
        <v>879</v>
      </c>
      <c r="Q129" s="19">
        <v>14.992776027041607</v>
      </c>
      <c r="R129" s="19">
        <v>15.819583463123545</v>
      </c>
      <c r="S129" s="19">
        <v>11.234517622810047</v>
      </c>
      <c r="T129" s="19">
        <v>10.427248317275193</v>
      </c>
      <c r="U129" s="4">
        <v>4.0511334467821097E-2</v>
      </c>
      <c r="V129" s="4">
        <v>0.89605699264600802</v>
      </c>
      <c r="W129" s="4">
        <v>0.53216582800000001</v>
      </c>
      <c r="X129" s="4">
        <v>0.51453503700000003</v>
      </c>
      <c r="Y129" s="4">
        <v>-7.0290088646075499E-2</v>
      </c>
      <c r="Z129" s="4">
        <v>0.646867846817053</v>
      </c>
      <c r="AA129" s="6" t="b">
        <v>0</v>
      </c>
    </row>
    <row r="130" spans="1:27" x14ac:dyDescent="0.3">
      <c r="A130" t="s">
        <v>1627</v>
      </c>
      <c r="B130">
        <v>1098</v>
      </c>
      <c r="C130">
        <v>366</v>
      </c>
      <c r="D130" s="12" t="s">
        <v>471</v>
      </c>
      <c r="E130">
        <v>0</v>
      </c>
      <c r="F130" t="e">
        <v>#N/A</v>
      </c>
      <c r="G130" t="s">
        <v>81</v>
      </c>
      <c r="H130" t="s">
        <v>46</v>
      </c>
      <c r="I130" t="b">
        <v>1</v>
      </c>
      <c r="J130" s="4"/>
      <c r="K130" s="4" t="s">
        <v>1628</v>
      </c>
      <c r="L130" s="5" t="s">
        <v>24</v>
      </c>
      <c r="M130">
        <v>1</v>
      </c>
      <c r="N130" t="e">
        <v>#N/A</v>
      </c>
      <c r="O130" t="e">
        <v>#N/A</v>
      </c>
      <c r="P130" t="s">
        <v>1629</v>
      </c>
      <c r="Q130" s="19">
        <v>15.925675278340313</v>
      </c>
      <c r="R130" s="19">
        <v>16.279008509508838</v>
      </c>
      <c r="S130" s="19">
        <v>12.573850580078144</v>
      </c>
      <c r="T130" s="19">
        <v>13.706209500278529</v>
      </c>
      <c r="U130" s="4">
        <v>8.3713118987761001E-2</v>
      </c>
      <c r="V130" s="4">
        <v>0.718140622980044</v>
      </c>
      <c r="W130" s="4">
        <v>0.46024837899999999</v>
      </c>
      <c r="X130" s="4">
        <v>2.3200000000000001E-7</v>
      </c>
      <c r="Y130" s="20">
        <v>0.78404004794363402</v>
      </c>
      <c r="Z130" s="4">
        <v>1.7257587380140899E-5</v>
      </c>
      <c r="AA130" s="6" t="b">
        <v>0</v>
      </c>
    </row>
    <row r="131" spans="1:27" x14ac:dyDescent="0.3">
      <c r="A131" t="s">
        <v>1166</v>
      </c>
      <c r="B131">
        <v>1011</v>
      </c>
      <c r="C131">
        <v>337</v>
      </c>
      <c r="D131" s="12" t="s">
        <v>471</v>
      </c>
      <c r="E131">
        <v>0</v>
      </c>
      <c r="F131" t="e">
        <v>#N/A</v>
      </c>
      <c r="G131" t="s">
        <v>21</v>
      </c>
      <c r="H131" t="s">
        <v>34</v>
      </c>
      <c r="I131" t="b">
        <v>1</v>
      </c>
      <c r="J131" s="4"/>
      <c r="K131" s="4" t="s">
        <v>406</v>
      </c>
      <c r="L131" s="5" t="s">
        <v>24</v>
      </c>
      <c r="M131">
        <v>0</v>
      </c>
      <c r="N131" t="e">
        <v>#N/A</v>
      </c>
      <c r="O131" t="e">
        <v>#N/A</v>
      </c>
      <c r="P131" t="s">
        <v>1167</v>
      </c>
      <c r="Q131" s="19">
        <v>21.482220375010098</v>
      </c>
      <c r="R131" s="19">
        <v>23.001697429321315</v>
      </c>
      <c r="S131" s="19">
        <v>21.141745536823951</v>
      </c>
      <c r="T131" s="19">
        <v>20.940083744110591</v>
      </c>
      <c r="U131" s="4">
        <v>2.2118239622533301E-2</v>
      </c>
      <c r="V131" s="4">
        <v>0.92769746990569102</v>
      </c>
      <c r="W131" s="4">
        <v>0.1392843</v>
      </c>
      <c r="X131" s="4">
        <v>0.52763215699999999</v>
      </c>
      <c r="Y131" s="4">
        <v>2.1706147415497801E-2</v>
      </c>
      <c r="Z131" s="4">
        <v>0.89405230213404496</v>
      </c>
      <c r="AA131" s="6" t="b">
        <v>0</v>
      </c>
    </row>
    <row r="132" spans="1:27" x14ac:dyDescent="0.3">
      <c r="A132" t="s">
        <v>1441</v>
      </c>
      <c r="B132">
        <v>1056</v>
      </c>
      <c r="C132">
        <v>352</v>
      </c>
      <c r="D132" s="12" t="s">
        <v>471</v>
      </c>
      <c r="E132">
        <v>1</v>
      </c>
      <c r="F132" t="s">
        <v>471</v>
      </c>
      <c r="G132" t="s">
        <v>21</v>
      </c>
      <c r="H132" t="s">
        <v>46</v>
      </c>
      <c r="I132" t="b">
        <v>1</v>
      </c>
      <c r="J132" s="4"/>
      <c r="K132" s="4" t="s">
        <v>279</v>
      </c>
      <c r="L132" s="5" t="s">
        <v>24</v>
      </c>
      <c r="M132">
        <v>0</v>
      </c>
      <c r="N132" t="e">
        <v>#N/A</v>
      </c>
      <c r="O132" t="e">
        <v>#N/A</v>
      </c>
      <c r="P132" t="s">
        <v>1442</v>
      </c>
      <c r="Q132" s="19">
        <v>15.85259316698019</v>
      </c>
      <c r="R132" s="19">
        <v>12.01268078215387</v>
      </c>
      <c r="S132" s="19">
        <v>13.160527988499719</v>
      </c>
      <c r="T132" s="19">
        <v>9.8956732534277148</v>
      </c>
      <c r="U132" s="4">
        <v>0.51988000971656001</v>
      </c>
      <c r="V132" s="4">
        <v>1.3544333057666899E-2</v>
      </c>
      <c r="W132" s="4">
        <v>0.39131377099999998</v>
      </c>
      <c r="X132" s="4">
        <v>1.7364600000000001E-4</v>
      </c>
      <c r="Y132" s="20">
        <v>8.93940297036422E-2</v>
      </c>
      <c r="Z132" s="4">
        <v>0.63471943944726505</v>
      </c>
      <c r="AA132" s="6" t="b">
        <v>0</v>
      </c>
    </row>
    <row r="133" spans="1:27" x14ac:dyDescent="0.3">
      <c r="A133" s="8" t="s">
        <v>1758</v>
      </c>
      <c r="B133">
        <v>1113</v>
      </c>
      <c r="C133">
        <v>371</v>
      </c>
      <c r="D133" s="12" t="s">
        <v>49</v>
      </c>
      <c r="E133">
        <v>0</v>
      </c>
      <c r="F133" t="e">
        <v>#N/A</v>
      </c>
      <c r="G133" t="s">
        <v>83</v>
      </c>
      <c r="H133" t="s">
        <v>46</v>
      </c>
      <c r="I133" t="b">
        <v>1</v>
      </c>
      <c r="J133" s="4">
        <v>0.90539999999999998</v>
      </c>
      <c r="K133" s="4" t="s">
        <v>1759</v>
      </c>
      <c r="L133" s="5">
        <v>6</v>
      </c>
      <c r="M133">
        <v>0</v>
      </c>
      <c r="N133" t="e">
        <v>#N/A</v>
      </c>
      <c r="O133" t="e">
        <v>#N/A</v>
      </c>
      <c r="P133" t="s">
        <v>1760</v>
      </c>
      <c r="Q133" s="19">
        <v>48.607991591705584</v>
      </c>
      <c r="R133" s="19">
        <v>47.00015103030384</v>
      </c>
      <c r="S133" s="19">
        <v>77.414505091794112</v>
      </c>
      <c r="T133" s="19">
        <v>38.796618612328921</v>
      </c>
      <c r="U133" s="4">
        <v>0.17218747296898201</v>
      </c>
      <c r="V133" s="4">
        <v>0.24246678453203999</v>
      </c>
      <c r="W133" s="4">
        <v>-0.54626321600000005</v>
      </c>
      <c r="X133" s="4">
        <v>0.501517455</v>
      </c>
      <c r="Y133" s="20">
        <v>0.40459221064152201</v>
      </c>
      <c r="Z133" s="4">
        <v>1.2507482586651499E-3</v>
      </c>
      <c r="AA133" s="6" t="b">
        <v>0</v>
      </c>
    </row>
    <row r="134" spans="1:27" x14ac:dyDescent="0.3">
      <c r="A134" s="8" t="s">
        <v>1999</v>
      </c>
      <c r="B134">
        <v>3477</v>
      </c>
      <c r="C134">
        <v>1159</v>
      </c>
      <c r="D134" s="12" t="s">
        <v>471</v>
      </c>
      <c r="E134">
        <v>2</v>
      </c>
      <c r="F134" t="s">
        <v>471</v>
      </c>
      <c r="G134" t="s">
        <v>83</v>
      </c>
      <c r="H134" t="s">
        <v>46</v>
      </c>
      <c r="I134" t="b">
        <v>1</v>
      </c>
      <c r="J134" s="4">
        <v>0.94312600000000002</v>
      </c>
      <c r="K134" s="4" t="s">
        <v>799</v>
      </c>
      <c r="L134" s="5">
        <v>20</v>
      </c>
      <c r="M134">
        <v>0</v>
      </c>
      <c r="N134" t="e">
        <v>#N/A</v>
      </c>
      <c r="O134" t="e">
        <v>#N/A</v>
      </c>
      <c r="P134" t="s">
        <v>2000</v>
      </c>
      <c r="Q134" s="19">
        <v>15.683119365104618</v>
      </c>
      <c r="R134" s="19">
        <v>17.572980830791614</v>
      </c>
      <c r="S134" s="19">
        <v>202.15821170614689</v>
      </c>
      <c r="T134" s="19">
        <v>34.821924008907963</v>
      </c>
      <c r="U134" s="4">
        <v>-3.9142793495337898E-2</v>
      </c>
      <c r="V134" s="4">
        <v>0.88576853571858705</v>
      </c>
      <c r="W134" s="4">
        <v>-3.5403811140000001</v>
      </c>
      <c r="X134" s="4">
        <v>0.54113458800000003</v>
      </c>
      <c r="Y134" s="20">
        <v>-0.17025851757437999</v>
      </c>
      <c r="Z134" s="4">
        <v>1.11452207626555E-2</v>
      </c>
      <c r="AA134" s="6" t="b">
        <v>0</v>
      </c>
    </row>
    <row r="135" spans="1:27" x14ac:dyDescent="0.3">
      <c r="A135" t="s">
        <v>720</v>
      </c>
      <c r="B135">
        <v>2355</v>
      </c>
      <c r="C135">
        <v>785</v>
      </c>
      <c r="D135" s="12" t="s">
        <v>20</v>
      </c>
      <c r="E135">
        <v>2</v>
      </c>
      <c r="F135" t="s">
        <v>55</v>
      </c>
      <c r="G135" t="s">
        <v>21</v>
      </c>
      <c r="H135" t="s">
        <v>22</v>
      </c>
      <c r="I135" t="b">
        <v>1</v>
      </c>
      <c r="J135" s="4"/>
      <c r="K135" s="4" t="s">
        <v>721</v>
      </c>
      <c r="L135" s="5">
        <v>2</v>
      </c>
      <c r="M135">
        <v>0</v>
      </c>
      <c r="N135" t="s">
        <v>56</v>
      </c>
      <c r="O135" t="e">
        <v>#N/A</v>
      </c>
      <c r="P135" t="s">
        <v>722</v>
      </c>
      <c r="Q135" s="19">
        <v>31.187957874869891</v>
      </c>
      <c r="R135" s="19">
        <v>32.191083784434639</v>
      </c>
      <c r="S135" s="19">
        <v>34.854842193119943</v>
      </c>
      <c r="T135" s="19">
        <v>34.525051921037175</v>
      </c>
      <c r="U135" s="4">
        <v>7.6596411172305104E-2</v>
      </c>
      <c r="V135" s="4">
        <v>0.56555010700133401</v>
      </c>
      <c r="W135" s="4">
        <v>-3.8443907999999999E-2</v>
      </c>
      <c r="X135" s="4">
        <v>1.02E-6</v>
      </c>
      <c r="Y135" s="4">
        <v>-0.98465751053921502</v>
      </c>
      <c r="Z135" s="4">
        <v>7.1683984733996396E-7</v>
      </c>
      <c r="AA135" s="6" t="b">
        <v>0</v>
      </c>
    </row>
    <row r="136" spans="1:27" x14ac:dyDescent="0.3">
      <c r="A136" t="s">
        <v>1802</v>
      </c>
      <c r="B136">
        <v>963</v>
      </c>
      <c r="C136">
        <v>321</v>
      </c>
      <c r="D136" s="12" t="s">
        <v>471</v>
      </c>
      <c r="E136">
        <v>1</v>
      </c>
      <c r="F136" t="s">
        <v>471</v>
      </c>
      <c r="G136" t="s">
        <v>83</v>
      </c>
      <c r="H136" t="s">
        <v>46</v>
      </c>
      <c r="I136" t="b">
        <v>1</v>
      </c>
      <c r="J136" s="4"/>
      <c r="K136" s="4" t="s">
        <v>1803</v>
      </c>
      <c r="L136" s="5">
        <v>2</v>
      </c>
      <c r="M136">
        <v>0</v>
      </c>
      <c r="N136" t="e">
        <v>#N/A</v>
      </c>
      <c r="O136" t="e">
        <v>#N/A</v>
      </c>
      <c r="P136" t="s">
        <v>1804</v>
      </c>
      <c r="Q136" s="19">
        <v>32.939658130631578</v>
      </c>
      <c r="R136" s="19">
        <v>44.5070785805583</v>
      </c>
      <c r="S136" s="19">
        <v>54.045134048011327</v>
      </c>
      <c r="T136" s="19">
        <v>44.906796702239845</v>
      </c>
      <c r="U136" s="4">
        <v>-0.31099529392997599</v>
      </c>
      <c r="V136" s="4">
        <v>4.4308995521062003E-2</v>
      </c>
      <c r="W136" s="4">
        <v>-0.58929518199999997</v>
      </c>
      <c r="X136" s="4">
        <v>6.08E-26</v>
      </c>
      <c r="Y136" s="20">
        <v>-1.46384782865319</v>
      </c>
      <c r="Z136" s="4">
        <v>1.62884294342098E-29</v>
      </c>
      <c r="AA136" s="6" t="b">
        <v>0</v>
      </c>
    </row>
    <row r="137" spans="1:27" x14ac:dyDescent="0.3">
      <c r="A137" s="8" t="s">
        <v>1570</v>
      </c>
      <c r="B137">
        <v>972</v>
      </c>
      <c r="C137">
        <v>324</v>
      </c>
      <c r="D137" s="12" t="s">
        <v>471</v>
      </c>
      <c r="E137">
        <v>1</v>
      </c>
      <c r="F137" t="s">
        <v>471</v>
      </c>
      <c r="G137" t="s">
        <v>83</v>
      </c>
      <c r="H137" t="s">
        <v>46</v>
      </c>
      <c r="I137" t="b">
        <v>1</v>
      </c>
      <c r="J137" s="4">
        <v>0.91203800000000002</v>
      </c>
      <c r="K137" s="4" t="s">
        <v>510</v>
      </c>
      <c r="L137" s="5">
        <v>2</v>
      </c>
      <c r="M137">
        <v>0</v>
      </c>
      <c r="N137" t="e">
        <v>#N/A</v>
      </c>
      <c r="O137" t="e">
        <v>#N/A</v>
      </c>
      <c r="P137" t="s">
        <v>1571</v>
      </c>
      <c r="Q137" s="19">
        <v>28.536929332696307</v>
      </c>
      <c r="R137" s="19">
        <v>37.989612681605784</v>
      </c>
      <c r="S137" s="19">
        <v>119.91622744110438</v>
      </c>
      <c r="T137" s="19">
        <v>29.174758075918369</v>
      </c>
      <c r="U137" s="4">
        <v>-0.283572518590958</v>
      </c>
      <c r="V137" s="4">
        <v>0.16690528909559299</v>
      </c>
      <c r="W137" s="4">
        <v>-1.9315407090000001</v>
      </c>
      <c r="X137" s="4">
        <v>2.0140599999999998E-3</v>
      </c>
      <c r="Y137" s="20">
        <v>-2.54559576279196E-2</v>
      </c>
      <c r="Z137" s="4">
        <v>0.88589224158927604</v>
      </c>
      <c r="AA137" s="6" t="b">
        <v>0</v>
      </c>
    </row>
    <row r="138" spans="1:27" x14ac:dyDescent="0.3">
      <c r="A138" t="s">
        <v>1152</v>
      </c>
      <c r="B138">
        <v>1077</v>
      </c>
      <c r="C138">
        <v>359</v>
      </c>
      <c r="D138" s="12" t="s">
        <v>471</v>
      </c>
      <c r="E138">
        <v>1</v>
      </c>
      <c r="F138" t="s">
        <v>471</v>
      </c>
      <c r="G138" t="s">
        <v>21</v>
      </c>
      <c r="H138" t="s">
        <v>34</v>
      </c>
      <c r="I138" t="b">
        <v>0</v>
      </c>
      <c r="J138" s="4"/>
      <c r="K138" s="4" t="s">
        <v>368</v>
      </c>
      <c r="L138" s="5">
        <v>4</v>
      </c>
      <c r="M138">
        <v>0</v>
      </c>
      <c r="N138" t="e">
        <v>#N/A</v>
      </c>
      <c r="O138" t="e">
        <v>#N/A</v>
      </c>
      <c r="P138" t="s">
        <v>1153</v>
      </c>
      <c r="Q138" s="19">
        <v>12.166709603280673</v>
      </c>
      <c r="R138" s="19">
        <v>13.575540476573968</v>
      </c>
      <c r="S138" s="19">
        <v>23.986256025206455</v>
      </c>
      <c r="T138" s="19">
        <v>12.228542348807178</v>
      </c>
      <c r="U138" s="4">
        <v>-3.7564999810872697E-2</v>
      </c>
      <c r="V138" s="4">
        <v>0.88353368291263201</v>
      </c>
      <c r="W138" s="4">
        <v>-0.85216866899999999</v>
      </c>
      <c r="X138" s="4">
        <v>5.1827472999999999E-2</v>
      </c>
      <c r="Y138" s="20">
        <v>6.7984935849098593E-2</v>
      </c>
      <c r="Z138" s="4">
        <v>0.57267264940004203</v>
      </c>
      <c r="AA138" s="6" t="b">
        <v>0</v>
      </c>
    </row>
    <row r="139" spans="1:27" x14ac:dyDescent="0.3">
      <c r="A139" s="8" t="s">
        <v>1031</v>
      </c>
      <c r="B139">
        <v>1005</v>
      </c>
      <c r="C139">
        <v>335</v>
      </c>
      <c r="D139" s="12" t="s">
        <v>49</v>
      </c>
      <c r="E139">
        <v>0</v>
      </c>
      <c r="F139" t="e">
        <v>#N/A</v>
      </c>
      <c r="G139" t="s">
        <v>83</v>
      </c>
      <c r="H139" t="s">
        <v>34</v>
      </c>
      <c r="I139" t="b">
        <v>0</v>
      </c>
      <c r="J139" s="4">
        <v>0.75888599999999995</v>
      </c>
      <c r="K139" s="4" t="s">
        <v>23</v>
      </c>
      <c r="L139" s="5">
        <v>2</v>
      </c>
      <c r="M139">
        <v>0</v>
      </c>
      <c r="N139" t="e">
        <v>#N/A</v>
      </c>
      <c r="O139" t="e">
        <v>#N/A</v>
      </c>
      <c r="P139" t="s">
        <v>1032</v>
      </c>
      <c r="Q139" s="19">
        <v>9.5918950266341056</v>
      </c>
      <c r="R139" s="19">
        <v>10.318576958732962</v>
      </c>
      <c r="S139" s="19">
        <v>9.7426434745149617</v>
      </c>
      <c r="T139" s="19">
        <v>150.06537029992217</v>
      </c>
      <c r="U139" s="4">
        <v>2.3219126173104301E-2</v>
      </c>
      <c r="V139" s="4">
        <v>0.94090098668121902</v>
      </c>
      <c r="W139" s="4">
        <v>0.104382352</v>
      </c>
      <c r="X139" s="4">
        <v>9.6850070000000007E-3</v>
      </c>
      <c r="Y139" s="4">
        <v>0.23623605774154199</v>
      </c>
      <c r="Z139" s="4">
        <v>0.121088047608978</v>
      </c>
      <c r="AA139" s="6" t="b">
        <v>0</v>
      </c>
    </row>
    <row r="140" spans="1:27" x14ac:dyDescent="0.3">
      <c r="A140" t="s">
        <v>1915</v>
      </c>
      <c r="B140">
        <v>1014</v>
      </c>
      <c r="C140">
        <v>338</v>
      </c>
      <c r="D140" s="12" t="s">
        <v>471</v>
      </c>
      <c r="E140">
        <v>1</v>
      </c>
      <c r="F140" t="s">
        <v>471</v>
      </c>
      <c r="G140" t="s">
        <v>83</v>
      </c>
      <c r="H140" t="s">
        <v>46</v>
      </c>
      <c r="I140" t="b">
        <v>1</v>
      </c>
      <c r="J140" s="4"/>
      <c r="K140" s="4" t="s">
        <v>766</v>
      </c>
      <c r="L140" s="5">
        <v>4</v>
      </c>
      <c r="M140">
        <v>0</v>
      </c>
      <c r="N140" t="e">
        <v>#N/A</v>
      </c>
      <c r="O140" t="e">
        <v>#N/A</v>
      </c>
      <c r="P140" t="s">
        <v>1916</v>
      </c>
      <c r="Q140" s="19">
        <v>17.413846474164629</v>
      </c>
      <c r="R140" s="19">
        <v>14.866636622051908</v>
      </c>
      <c r="S140" s="19">
        <v>17.934499011631171</v>
      </c>
      <c r="T140" s="19">
        <v>15.760769349844137</v>
      </c>
      <c r="U140" s="4">
        <v>0.35666547624111</v>
      </c>
      <c r="V140" s="4">
        <v>5.2906281913892302E-2</v>
      </c>
      <c r="W140" s="4">
        <v>8.1117876000000005E-2</v>
      </c>
      <c r="X140" s="4">
        <v>0.87559408299999997</v>
      </c>
      <c r="Y140" s="20">
        <v>-0.32365129505783002</v>
      </c>
      <c r="Z140" s="4">
        <v>1.84006926922184E-2</v>
      </c>
      <c r="AA140" s="6" t="b">
        <v>0</v>
      </c>
    </row>
    <row r="141" spans="1:27" x14ac:dyDescent="0.3">
      <c r="A141" t="s">
        <v>1116</v>
      </c>
      <c r="B141">
        <v>966</v>
      </c>
      <c r="C141">
        <v>322</v>
      </c>
      <c r="D141" s="12" t="s">
        <v>471</v>
      </c>
      <c r="E141">
        <v>0</v>
      </c>
      <c r="F141" t="e">
        <v>#N/A</v>
      </c>
      <c r="G141" t="s">
        <v>83</v>
      </c>
      <c r="H141" t="s">
        <v>34</v>
      </c>
      <c r="I141" t="b">
        <v>0</v>
      </c>
      <c r="J141" s="4"/>
      <c r="K141" s="4" t="s">
        <v>257</v>
      </c>
      <c r="L141" s="5" t="s">
        <v>24</v>
      </c>
      <c r="M141">
        <v>0</v>
      </c>
      <c r="N141" t="e">
        <v>#N/A</v>
      </c>
      <c r="O141" t="e">
        <v>#N/A</v>
      </c>
      <c r="P141" t="s">
        <v>1117</v>
      </c>
      <c r="Q141" s="19">
        <v>28.110867225129194</v>
      </c>
      <c r="R141" s="19">
        <v>32.25415152385321</v>
      </c>
      <c r="S141" s="19">
        <v>16.889611303829746</v>
      </c>
      <c r="T141" s="19">
        <v>20.982884427846361</v>
      </c>
      <c r="U141" s="4">
        <v>-7.9030640373973796E-2</v>
      </c>
      <c r="V141" s="4">
        <v>0.70540352273221296</v>
      </c>
      <c r="W141" s="4">
        <v>0.84389325999999998</v>
      </c>
      <c r="X141" s="4">
        <v>0.39169031300000001</v>
      </c>
      <c r="Y141" s="4">
        <v>-0.30896945341075699</v>
      </c>
      <c r="Z141" s="4">
        <v>0.100380968146998</v>
      </c>
      <c r="AA141" s="6" t="b">
        <v>0</v>
      </c>
    </row>
    <row r="142" spans="1:27" x14ac:dyDescent="0.3">
      <c r="A142" t="s">
        <v>2038</v>
      </c>
      <c r="B142">
        <v>1242</v>
      </c>
      <c r="C142">
        <v>414</v>
      </c>
      <c r="D142" s="12" t="s">
        <v>49</v>
      </c>
      <c r="E142">
        <v>0</v>
      </c>
      <c r="F142" t="e">
        <v>#N/A</v>
      </c>
      <c r="G142" t="s">
        <v>83</v>
      </c>
      <c r="H142" t="s">
        <v>46</v>
      </c>
      <c r="I142" t="b">
        <v>1</v>
      </c>
      <c r="J142" s="4"/>
      <c r="K142" s="4" t="s">
        <v>799</v>
      </c>
      <c r="L142" s="5">
        <v>4</v>
      </c>
      <c r="M142">
        <v>0</v>
      </c>
      <c r="N142" t="e">
        <v>#N/A</v>
      </c>
      <c r="O142" t="e">
        <v>#N/A</v>
      </c>
      <c r="P142" t="s">
        <v>2039</v>
      </c>
      <c r="Q142" s="19">
        <v>8.2806622737579882</v>
      </c>
      <c r="R142" s="19">
        <v>7.7458664554733918</v>
      </c>
      <c r="S142" s="19">
        <v>7.0342231482819528</v>
      </c>
      <c r="T142" s="19">
        <v>6.0344947699249385</v>
      </c>
      <c r="U142" s="4">
        <v>0.21432516670634</v>
      </c>
      <c r="V142" s="4">
        <v>0.36070465095958898</v>
      </c>
      <c r="W142" s="4">
        <v>0.34529595899999999</v>
      </c>
      <c r="X142" s="4">
        <v>2.8100000000000001E-14</v>
      </c>
      <c r="Y142" s="4">
        <v>-1.1212943186028099</v>
      </c>
      <c r="Z142" s="4">
        <v>3.3155035471838599E-16</v>
      </c>
      <c r="AA142" s="6" t="b">
        <v>0</v>
      </c>
    </row>
    <row r="143" spans="1:27" x14ac:dyDescent="0.3">
      <c r="A143" t="s">
        <v>1875</v>
      </c>
      <c r="B143">
        <v>1224</v>
      </c>
      <c r="C143">
        <v>408</v>
      </c>
      <c r="D143" s="12" t="s">
        <v>471</v>
      </c>
      <c r="E143">
        <v>1</v>
      </c>
      <c r="F143" t="s">
        <v>471</v>
      </c>
      <c r="G143" t="s">
        <v>21</v>
      </c>
      <c r="H143" t="s">
        <v>46</v>
      </c>
      <c r="I143" t="b">
        <v>1</v>
      </c>
      <c r="J143" s="4"/>
      <c r="K143" s="4" t="s">
        <v>1873</v>
      </c>
      <c r="L143" s="5">
        <v>8</v>
      </c>
      <c r="M143">
        <v>0</v>
      </c>
      <c r="N143" t="e">
        <v>#N/A</v>
      </c>
      <c r="O143" t="e">
        <v>#N/A</v>
      </c>
      <c r="P143" t="s">
        <v>1876</v>
      </c>
      <c r="Q143" s="19">
        <v>9.8254744650446</v>
      </c>
      <c r="R143" s="19">
        <v>8.2542603796162108</v>
      </c>
      <c r="S143" s="19">
        <v>5.6114349022119336</v>
      </c>
      <c r="T143" s="19">
        <v>6.7227496404763487</v>
      </c>
      <c r="U143" s="4">
        <v>0.36334695526953198</v>
      </c>
      <c r="V143" s="4">
        <v>0.15710566761296299</v>
      </c>
      <c r="W143" s="4">
        <v>0.91741788599999996</v>
      </c>
      <c r="X143" s="4">
        <v>7.2099999999999996E-7</v>
      </c>
      <c r="Y143" s="4">
        <v>-0.48733695980758501</v>
      </c>
      <c r="Z143" s="4">
        <v>3.2161661686982402E-3</v>
      </c>
      <c r="AA143" s="6" t="b">
        <v>0</v>
      </c>
    </row>
    <row r="144" spans="1:27" x14ac:dyDescent="0.3">
      <c r="A144" t="s">
        <v>1198</v>
      </c>
      <c r="B144">
        <v>1026</v>
      </c>
      <c r="C144">
        <v>342</v>
      </c>
      <c r="D144" s="12" t="s">
        <v>471</v>
      </c>
      <c r="E144">
        <v>1</v>
      </c>
      <c r="F144" t="s">
        <v>471</v>
      </c>
      <c r="G144" t="s">
        <v>83</v>
      </c>
      <c r="H144" t="s">
        <v>34</v>
      </c>
      <c r="I144" t="b">
        <v>0</v>
      </c>
      <c r="J144" s="4"/>
      <c r="K144" s="4" t="s">
        <v>502</v>
      </c>
      <c r="L144" s="5">
        <v>2</v>
      </c>
      <c r="M144">
        <v>0</v>
      </c>
      <c r="N144" t="e">
        <v>#N/A</v>
      </c>
      <c r="O144" t="e">
        <v>#N/A</v>
      </c>
      <c r="P144" t="s">
        <v>1199</v>
      </c>
      <c r="Q144" s="19">
        <v>8.5249699569836181</v>
      </c>
      <c r="R144" s="19">
        <v>11.903787449032707</v>
      </c>
      <c r="S144" s="19">
        <v>17.997994947131627</v>
      </c>
      <c r="T144" s="19">
        <v>13.424668586489819</v>
      </c>
      <c r="U144" s="4">
        <v>-0.356710022251162</v>
      </c>
      <c r="V144" s="4">
        <v>6.1575963211865599E-2</v>
      </c>
      <c r="W144" s="4">
        <v>-0.955585087</v>
      </c>
      <c r="X144" s="4">
        <v>0.38078611600000001</v>
      </c>
      <c r="Y144" s="4">
        <v>0.79963165874687003</v>
      </c>
      <c r="Z144" s="4">
        <v>1.6744660940818101E-10</v>
      </c>
      <c r="AA144" s="6" t="b">
        <v>0</v>
      </c>
    </row>
    <row r="145" spans="1:27" x14ac:dyDescent="0.3">
      <c r="A145" t="s">
        <v>1146</v>
      </c>
      <c r="B145">
        <v>1017</v>
      </c>
      <c r="C145">
        <v>339</v>
      </c>
      <c r="D145" s="12" t="s">
        <v>49</v>
      </c>
      <c r="E145">
        <v>0</v>
      </c>
      <c r="F145" t="e">
        <v>#N/A</v>
      </c>
      <c r="G145" t="s">
        <v>21</v>
      </c>
      <c r="H145" t="s">
        <v>34</v>
      </c>
      <c r="I145" t="b">
        <v>0</v>
      </c>
      <c r="J145" s="4"/>
      <c r="K145" s="4" t="s">
        <v>366</v>
      </c>
      <c r="L145" s="5">
        <v>4</v>
      </c>
      <c r="M145">
        <v>0</v>
      </c>
      <c r="N145" t="e">
        <v>#N/A</v>
      </c>
      <c r="O145" t="e">
        <v>#N/A</v>
      </c>
      <c r="P145" t="s">
        <v>1147</v>
      </c>
      <c r="Q145" s="19">
        <v>6.6083064739095416</v>
      </c>
      <c r="R145" s="19">
        <v>7.9179376593916198</v>
      </c>
      <c r="S145" s="19">
        <v>10.017648803009074</v>
      </c>
      <c r="T145" s="19">
        <v>6.7315776668196676</v>
      </c>
      <c r="U145" s="4">
        <v>-0.124009362968739</v>
      </c>
      <c r="V145" s="4">
        <v>0.67891440968743899</v>
      </c>
      <c r="W145" s="4">
        <v>-0.467893581</v>
      </c>
      <c r="X145" s="4">
        <v>2.1899999999999999E-7</v>
      </c>
      <c r="Y145" s="4">
        <v>-0.61326657572371901</v>
      </c>
      <c r="Z145" s="4">
        <v>5.4411330232975204E-10</v>
      </c>
      <c r="AA145" s="6" t="b">
        <v>0</v>
      </c>
    </row>
    <row r="146" spans="1:27" x14ac:dyDescent="0.3">
      <c r="A146" t="s">
        <v>1747</v>
      </c>
      <c r="B146">
        <v>1251</v>
      </c>
      <c r="C146">
        <v>417</v>
      </c>
      <c r="D146" s="12" t="s">
        <v>471</v>
      </c>
      <c r="E146">
        <v>0</v>
      </c>
      <c r="F146" t="e">
        <v>#N/A</v>
      </c>
      <c r="G146" t="s">
        <v>83</v>
      </c>
      <c r="H146" t="s">
        <v>46</v>
      </c>
      <c r="I146" t="b">
        <v>1</v>
      </c>
      <c r="J146" s="4"/>
      <c r="K146" s="4" t="s">
        <v>1748</v>
      </c>
      <c r="L146" s="5">
        <v>4</v>
      </c>
      <c r="M146">
        <v>0</v>
      </c>
      <c r="N146" t="e">
        <v>#N/A</v>
      </c>
      <c r="O146" t="e">
        <v>#N/A</v>
      </c>
      <c r="P146" t="s">
        <v>1749</v>
      </c>
      <c r="Q146" s="19">
        <v>3.1161438258050627</v>
      </c>
      <c r="R146" s="19">
        <v>2.5447295563796053</v>
      </c>
      <c r="S146" s="19">
        <v>5.3008376661321304</v>
      </c>
      <c r="T146" s="19">
        <v>4.5418664650242428</v>
      </c>
      <c r="U146" s="4">
        <v>0.40959519231602898</v>
      </c>
      <c r="V146" s="4">
        <v>0.27770403428662099</v>
      </c>
      <c r="W146" s="4">
        <v>-0.64241187899999996</v>
      </c>
      <c r="X146" s="4">
        <v>8.2499999999999994E-9</v>
      </c>
      <c r="Y146" s="20">
        <v>-0.28790586457364398</v>
      </c>
      <c r="Z146" s="4">
        <v>3.5270085165154601E-4</v>
      </c>
      <c r="AA146" s="6" t="b">
        <v>0</v>
      </c>
    </row>
    <row r="147" spans="1:27" x14ac:dyDescent="0.3">
      <c r="A147" t="s">
        <v>1810</v>
      </c>
      <c r="B147">
        <v>1260</v>
      </c>
      <c r="C147">
        <v>420</v>
      </c>
      <c r="D147" s="12" t="s">
        <v>471</v>
      </c>
      <c r="E147">
        <v>1</v>
      </c>
      <c r="F147" t="s">
        <v>471</v>
      </c>
      <c r="G147" t="s">
        <v>83</v>
      </c>
      <c r="H147" t="s">
        <v>46</v>
      </c>
      <c r="I147" t="b">
        <v>1</v>
      </c>
      <c r="J147" s="4"/>
      <c r="K147" s="4" t="s">
        <v>1811</v>
      </c>
      <c r="L147" s="5">
        <v>6</v>
      </c>
      <c r="M147">
        <v>0</v>
      </c>
      <c r="N147" t="e">
        <v>#N/A</v>
      </c>
      <c r="O147" t="e">
        <v>#N/A</v>
      </c>
      <c r="P147" t="s">
        <v>1812</v>
      </c>
      <c r="Q147" s="19">
        <v>7.7582047561786407</v>
      </c>
      <c r="R147" s="19">
        <v>7.1552478682935581</v>
      </c>
      <c r="S147" s="19">
        <v>9.6050970600296015</v>
      </c>
      <c r="T147" s="19">
        <v>6.3223984357270346</v>
      </c>
      <c r="U147" s="4">
        <v>0.233667988882622</v>
      </c>
      <c r="V147" s="4">
        <v>0.328030417051828</v>
      </c>
      <c r="W147" s="4">
        <v>-0.17941000900000001</v>
      </c>
      <c r="X147" s="4">
        <v>1.14E-7</v>
      </c>
      <c r="Y147" s="4">
        <v>0.35389063287306199</v>
      </c>
      <c r="Z147" s="4">
        <v>1.1834505953977699E-2</v>
      </c>
      <c r="AA147" s="6" t="b">
        <v>0</v>
      </c>
    </row>
    <row r="148" spans="1:27" x14ac:dyDescent="0.3">
      <c r="A148" t="s">
        <v>1475</v>
      </c>
      <c r="B148">
        <v>2025</v>
      </c>
      <c r="C148">
        <v>675</v>
      </c>
      <c r="D148" s="12" t="s">
        <v>1410</v>
      </c>
      <c r="E148">
        <v>1</v>
      </c>
      <c r="F148" t="s">
        <v>1411</v>
      </c>
      <c r="G148" t="s">
        <v>83</v>
      </c>
      <c r="H148" t="s">
        <v>46</v>
      </c>
      <c r="I148" t="b">
        <v>1</v>
      </c>
      <c r="J148" s="4"/>
      <c r="K148" s="4" t="s">
        <v>328</v>
      </c>
      <c r="L148" s="5" t="s">
        <v>24</v>
      </c>
      <c r="M148">
        <v>0</v>
      </c>
      <c r="N148" t="e">
        <v>#N/A</v>
      </c>
      <c r="O148" t="e">
        <v>#N/A</v>
      </c>
      <c r="P148" t="s">
        <v>1476</v>
      </c>
      <c r="Q148" s="19">
        <v>37.068201179182175</v>
      </c>
      <c r="R148" s="19">
        <v>30.143432958675181</v>
      </c>
      <c r="S148" s="19">
        <v>18.901752558307258</v>
      </c>
      <c r="T148" s="19">
        <v>23.09468840233243</v>
      </c>
      <c r="U148" s="4">
        <v>0.41793711920042698</v>
      </c>
      <c r="V148" s="4">
        <v>2.5843020934324999E-5</v>
      </c>
      <c r="W148" s="4">
        <v>1.0904279189999999</v>
      </c>
      <c r="X148" s="4">
        <v>6.5590051999999996E-2</v>
      </c>
      <c r="Y148" s="4">
        <v>-0.29372106382260599</v>
      </c>
      <c r="Z148" s="4">
        <v>2.4865011326021202E-3</v>
      </c>
      <c r="AA148" s="6" t="b">
        <v>0</v>
      </c>
    </row>
    <row r="149" spans="1:27" x14ac:dyDescent="0.3">
      <c r="A149" t="s">
        <v>1409</v>
      </c>
      <c r="B149">
        <v>2010</v>
      </c>
      <c r="C149">
        <v>670</v>
      </c>
      <c r="D149" s="12" t="s">
        <v>1410</v>
      </c>
      <c r="E149">
        <v>1</v>
      </c>
      <c r="F149" t="s">
        <v>1411</v>
      </c>
      <c r="G149" t="s">
        <v>21</v>
      </c>
      <c r="H149" t="s">
        <v>46</v>
      </c>
      <c r="I149" t="b">
        <v>1</v>
      </c>
      <c r="J149" s="4"/>
      <c r="K149" s="4" t="s">
        <v>211</v>
      </c>
      <c r="L149" s="5">
        <v>4</v>
      </c>
      <c r="M149">
        <v>0</v>
      </c>
      <c r="N149" t="e">
        <v>#N/A</v>
      </c>
      <c r="O149" t="e">
        <v>#N/A</v>
      </c>
      <c r="P149" t="s">
        <v>1412</v>
      </c>
      <c r="Q149" s="19">
        <v>35.405868143732924</v>
      </c>
      <c r="R149" s="19">
        <v>41.734429579771692</v>
      </c>
      <c r="S149" s="19">
        <v>49.000407454609345</v>
      </c>
      <c r="T149" s="19">
        <v>42.346912065273514</v>
      </c>
      <c r="U149" s="4">
        <v>-0.11325724763895199</v>
      </c>
      <c r="V149" s="4">
        <v>0.406087343638663</v>
      </c>
      <c r="W149" s="4">
        <v>-0.347383153</v>
      </c>
      <c r="X149" s="4">
        <v>9.6799999999999997E-9</v>
      </c>
      <c r="Y149" s="4">
        <v>0.36578075731851201</v>
      </c>
      <c r="Z149" s="4">
        <v>2.7967365529821898E-4</v>
      </c>
      <c r="AA149" s="6" t="b">
        <v>0</v>
      </c>
    </row>
    <row r="150" spans="1:27" x14ac:dyDescent="0.3">
      <c r="A150" t="s">
        <v>1365</v>
      </c>
      <c r="B150">
        <v>1320</v>
      </c>
      <c r="C150">
        <v>440</v>
      </c>
      <c r="D150" s="12" t="s">
        <v>1366</v>
      </c>
      <c r="E150">
        <v>1</v>
      </c>
      <c r="F150" t="s">
        <v>1366</v>
      </c>
      <c r="G150" t="s">
        <v>81</v>
      </c>
      <c r="H150" t="s">
        <v>34</v>
      </c>
      <c r="I150" t="b">
        <v>1</v>
      </c>
      <c r="J150" s="4"/>
      <c r="K150" s="4" t="s">
        <v>799</v>
      </c>
      <c r="L150" s="5">
        <v>4</v>
      </c>
      <c r="M150">
        <v>0</v>
      </c>
      <c r="N150" t="e">
        <v>#N/A</v>
      </c>
      <c r="O150" t="e">
        <v>#N/A</v>
      </c>
      <c r="P150" t="s">
        <v>1367</v>
      </c>
      <c r="Q150" s="19">
        <v>23.709300855574547</v>
      </c>
      <c r="R150" s="19">
        <v>22.728057251930586</v>
      </c>
      <c r="S150" s="19">
        <v>20.326357432512566</v>
      </c>
      <c r="T150" s="19">
        <v>16.10488586886591</v>
      </c>
      <c r="U150" s="4">
        <v>0.182903990268005</v>
      </c>
      <c r="V150" s="4">
        <v>0.32690250235099899</v>
      </c>
      <c r="W150" s="4">
        <v>0.34132638300000001</v>
      </c>
      <c r="X150" s="4">
        <v>0.83706126000000003</v>
      </c>
      <c r="Y150" s="20">
        <v>-3.92911534242638E-2</v>
      </c>
      <c r="Z150" s="4">
        <v>0.81354229628254804</v>
      </c>
      <c r="AA150" s="6" t="b">
        <v>0</v>
      </c>
    </row>
    <row r="151" spans="1:27" x14ac:dyDescent="0.3">
      <c r="A151" t="s">
        <v>1552</v>
      </c>
      <c r="B151">
        <v>1494</v>
      </c>
      <c r="C151">
        <v>498</v>
      </c>
      <c r="D151" s="12" t="s">
        <v>1366</v>
      </c>
      <c r="E151">
        <v>1</v>
      </c>
      <c r="F151" t="s">
        <v>1366</v>
      </c>
      <c r="G151" t="s">
        <v>83</v>
      </c>
      <c r="H151" t="s">
        <v>46</v>
      </c>
      <c r="I151" t="b">
        <v>1</v>
      </c>
      <c r="J151" s="4"/>
      <c r="K151" s="4" t="s">
        <v>1553</v>
      </c>
      <c r="L151" s="5">
        <v>8</v>
      </c>
      <c r="M151">
        <v>1</v>
      </c>
      <c r="N151" t="e">
        <v>#N/A</v>
      </c>
      <c r="O151" t="e">
        <v>#N/A</v>
      </c>
      <c r="P151" t="s">
        <v>1554</v>
      </c>
      <c r="Q151" s="19">
        <v>8.4104708171316584</v>
      </c>
      <c r="R151" s="19">
        <v>8.1809311811480061</v>
      </c>
      <c r="S151" s="19">
        <v>19.748937232232155</v>
      </c>
      <c r="T151" s="19">
        <v>11.873068265846705</v>
      </c>
      <c r="U151" s="4">
        <v>0.172891668327631</v>
      </c>
      <c r="V151" s="4">
        <v>0.43762156990150802</v>
      </c>
      <c r="W151" s="4">
        <v>-1.098950088</v>
      </c>
      <c r="X151" s="4">
        <v>1.4700000000000001E-18</v>
      </c>
      <c r="Y151" s="4">
        <v>-1.0017880086701301</v>
      </c>
      <c r="Z151" s="4">
        <v>5.2110309468209197E-25</v>
      </c>
      <c r="AA151" s="6" t="b">
        <v>0</v>
      </c>
    </row>
    <row r="152" spans="1:27" x14ac:dyDescent="0.3">
      <c r="A152" t="s">
        <v>2127</v>
      </c>
      <c r="B152">
        <v>816</v>
      </c>
      <c r="C152">
        <v>272</v>
      </c>
      <c r="D152" s="12" t="s">
        <v>1366</v>
      </c>
      <c r="E152">
        <v>1</v>
      </c>
      <c r="F152" t="s">
        <v>1366</v>
      </c>
      <c r="G152" t="s">
        <v>83</v>
      </c>
      <c r="H152" t="s">
        <v>77</v>
      </c>
      <c r="I152" t="b">
        <v>0</v>
      </c>
      <c r="J152" s="4"/>
      <c r="K152" s="4" t="s">
        <v>23</v>
      </c>
      <c r="L152" s="5" t="s">
        <v>24</v>
      </c>
      <c r="M152">
        <v>0</v>
      </c>
      <c r="N152" t="e">
        <v>#N/A</v>
      </c>
      <c r="O152" t="e">
        <v>#N/A</v>
      </c>
      <c r="P152" t="s">
        <v>2128</v>
      </c>
      <c r="Q152" s="19">
        <v>79.044353624851055</v>
      </c>
      <c r="R152" s="19">
        <v>88.665833915853923</v>
      </c>
      <c r="S152" s="19">
        <v>156.2867135355244</v>
      </c>
      <c r="T152" s="19">
        <v>121.86538649743599</v>
      </c>
      <c r="U152" s="4">
        <v>-4.2456941166794299E-2</v>
      </c>
      <c r="V152" s="4">
        <v>0.77458238263784596</v>
      </c>
      <c r="W152" s="4">
        <v>-0.86026409599999998</v>
      </c>
      <c r="X152" s="4">
        <v>9.6500000000000008E-6</v>
      </c>
      <c r="Y152" s="20">
        <v>0.73107337706265396</v>
      </c>
      <c r="Z152" s="4">
        <v>6.0697601951454499E-4</v>
      </c>
      <c r="AA152" s="6" t="b">
        <v>0</v>
      </c>
    </row>
    <row r="153" spans="1:27" x14ac:dyDescent="0.3">
      <c r="A153" t="s">
        <v>2040</v>
      </c>
      <c r="B153">
        <v>3429</v>
      </c>
      <c r="C153">
        <v>1143</v>
      </c>
      <c r="D153" s="12" t="s">
        <v>1366</v>
      </c>
      <c r="E153">
        <v>3</v>
      </c>
      <c r="F153" t="s">
        <v>120</v>
      </c>
      <c r="G153" t="s">
        <v>83</v>
      </c>
      <c r="H153" t="s">
        <v>46</v>
      </c>
      <c r="I153" t="b">
        <v>1</v>
      </c>
      <c r="J153" s="4"/>
      <c r="K153" s="4" t="s">
        <v>799</v>
      </c>
      <c r="L153" s="5">
        <v>12</v>
      </c>
      <c r="M153">
        <v>0</v>
      </c>
      <c r="N153" t="e">
        <v>#N/A</v>
      </c>
      <c r="O153" t="e">
        <v>#N/A</v>
      </c>
      <c r="P153" t="s">
        <v>2041</v>
      </c>
      <c r="Q153" s="19">
        <v>11.471942863105092</v>
      </c>
      <c r="R153" s="19">
        <v>9.5394699100231986</v>
      </c>
      <c r="S153" s="19">
        <v>14.83763700883167</v>
      </c>
      <c r="T153" s="19">
        <v>14.745628789471741</v>
      </c>
      <c r="U153" s="4">
        <v>0.38684729255325101</v>
      </c>
      <c r="V153" s="4">
        <v>1.2061348873607399E-2</v>
      </c>
      <c r="W153" s="4">
        <v>-0.24843126099999999</v>
      </c>
      <c r="X153" s="4">
        <v>0.94984345400000003</v>
      </c>
      <c r="Y153" s="4">
        <v>-8.7323242261412498E-2</v>
      </c>
      <c r="Z153" s="4">
        <v>0.66734237080474101</v>
      </c>
      <c r="AA153" s="6" t="b">
        <v>0</v>
      </c>
    </row>
    <row r="154" spans="1:27" x14ac:dyDescent="0.3">
      <c r="A154" t="s">
        <v>2042</v>
      </c>
      <c r="B154">
        <v>4719</v>
      </c>
      <c r="C154">
        <v>1573</v>
      </c>
      <c r="D154" s="12" t="s">
        <v>1366</v>
      </c>
      <c r="E154">
        <v>3</v>
      </c>
      <c r="F154" t="s">
        <v>1366</v>
      </c>
      <c r="G154" t="s">
        <v>83</v>
      </c>
      <c r="H154" t="s">
        <v>46</v>
      </c>
      <c r="I154" t="b">
        <v>1</v>
      </c>
      <c r="J154" s="4"/>
      <c r="K154" s="4" t="s">
        <v>799</v>
      </c>
      <c r="L154" s="5">
        <v>24</v>
      </c>
      <c r="M154">
        <v>0</v>
      </c>
      <c r="N154" t="e">
        <v>#N/A</v>
      </c>
      <c r="O154" t="e">
        <v>#N/A</v>
      </c>
      <c r="P154" t="s">
        <v>2043</v>
      </c>
      <c r="Q154" s="19">
        <v>7.5264774131488528</v>
      </c>
      <c r="R154" s="19">
        <v>9.1127595466633284</v>
      </c>
      <c r="S154" s="19">
        <v>20.03129084838417</v>
      </c>
      <c r="T154" s="19">
        <v>25.187732751332184</v>
      </c>
      <c r="U154" s="4">
        <v>-0.15690076376460099</v>
      </c>
      <c r="V154" s="4">
        <v>0.36215735345615502</v>
      </c>
      <c r="W154" s="4">
        <v>-1.289447824</v>
      </c>
      <c r="X154" s="4">
        <v>7.8100000000000001E-5</v>
      </c>
      <c r="Y154" s="4">
        <v>0.70065825858323305</v>
      </c>
      <c r="Z154" s="4">
        <v>3.8685595089718904E-9</v>
      </c>
      <c r="AA154" s="6" t="b">
        <v>0</v>
      </c>
    </row>
    <row r="155" spans="1:27" x14ac:dyDescent="0.3">
      <c r="A155" t="s">
        <v>2044</v>
      </c>
      <c r="B155">
        <v>5334</v>
      </c>
      <c r="C155">
        <v>1778</v>
      </c>
      <c r="D155" s="12" t="s">
        <v>2045</v>
      </c>
      <c r="E155">
        <v>6</v>
      </c>
      <c r="F155" t="s">
        <v>120</v>
      </c>
      <c r="G155" t="s">
        <v>809</v>
      </c>
      <c r="H155" t="s">
        <v>46</v>
      </c>
      <c r="I155" t="b">
        <v>1</v>
      </c>
      <c r="J155" s="4"/>
      <c r="K155" s="4" t="s">
        <v>799</v>
      </c>
      <c r="L155" s="5">
        <v>28</v>
      </c>
      <c r="M155">
        <v>0</v>
      </c>
      <c r="N155" t="e">
        <v>#N/A</v>
      </c>
      <c r="O155" t="e">
        <v>#N/A</v>
      </c>
      <c r="P155" t="s">
        <v>2046</v>
      </c>
      <c r="Q155" s="19">
        <v>31.371341353049051</v>
      </c>
      <c r="R155" s="19">
        <v>29.101048405962214</v>
      </c>
      <c r="S155" s="19">
        <v>40.97535153894205</v>
      </c>
      <c r="T155" s="19">
        <v>75.078151346859443</v>
      </c>
      <c r="U155" s="4">
        <v>0.229793771958448</v>
      </c>
      <c r="V155" s="4">
        <v>0.22979178815186499</v>
      </c>
      <c r="W155" s="4">
        <v>-0.263819845</v>
      </c>
      <c r="X155" s="4">
        <v>3.9624883E-2</v>
      </c>
      <c r="Y155" s="4">
        <v>7.4490415494900403E-2</v>
      </c>
      <c r="Z155" s="4">
        <v>0.62724356993179897</v>
      </c>
      <c r="AA155" s="6" t="b">
        <v>0</v>
      </c>
    </row>
    <row r="156" spans="1:27" x14ac:dyDescent="0.3">
      <c r="A156" t="s">
        <v>1039</v>
      </c>
      <c r="B156">
        <v>1734</v>
      </c>
      <c r="C156">
        <v>578</v>
      </c>
      <c r="D156" s="12" t="s">
        <v>1040</v>
      </c>
      <c r="E156">
        <v>1</v>
      </c>
      <c r="F156" t="s">
        <v>1041</v>
      </c>
      <c r="G156" t="s">
        <v>523</v>
      </c>
      <c r="H156" t="s">
        <v>34</v>
      </c>
      <c r="I156" t="b">
        <v>0</v>
      </c>
      <c r="J156" s="4"/>
      <c r="K156" s="4" t="s">
        <v>23</v>
      </c>
      <c r="L156" s="5">
        <v>2</v>
      </c>
      <c r="M156">
        <v>0</v>
      </c>
      <c r="N156" t="e">
        <v>#N/A</v>
      </c>
      <c r="O156" t="e">
        <v>#N/A</v>
      </c>
      <c r="P156" t="s">
        <v>1042</v>
      </c>
      <c r="Q156" s="19">
        <v>154.04935781605639</v>
      </c>
      <c r="R156" s="19">
        <v>220.17446291766984</v>
      </c>
      <c r="S156" s="19">
        <v>178.49511200960711</v>
      </c>
      <c r="T156" s="19">
        <v>162.01905753510417</v>
      </c>
      <c r="U156" s="4">
        <v>-0.39172140938869399</v>
      </c>
      <c r="V156" s="4">
        <v>5.3572674976774402E-4</v>
      </c>
      <c r="W156" s="4">
        <v>-9.1933091999999994E-2</v>
      </c>
      <c r="X156" s="4">
        <v>1.26E-8</v>
      </c>
      <c r="Y156" s="4">
        <v>0.46057154936338301</v>
      </c>
      <c r="Z156" s="4">
        <v>3.8145797059098699E-6</v>
      </c>
      <c r="AA156" s="6" t="b">
        <v>0</v>
      </c>
    </row>
    <row r="157" spans="1:27" x14ac:dyDescent="0.3">
      <c r="A157" t="s">
        <v>1453</v>
      </c>
      <c r="B157">
        <v>1701</v>
      </c>
      <c r="C157">
        <v>567</v>
      </c>
      <c r="D157" s="12" t="s">
        <v>1454</v>
      </c>
      <c r="E157">
        <v>1</v>
      </c>
      <c r="F157" t="s">
        <v>1041</v>
      </c>
      <c r="G157" t="s">
        <v>81</v>
      </c>
      <c r="H157" t="s">
        <v>46</v>
      </c>
      <c r="I157" t="b">
        <v>1</v>
      </c>
      <c r="J157" s="4"/>
      <c r="K157" s="4" t="s">
        <v>291</v>
      </c>
      <c r="L157" s="5" t="s">
        <v>24</v>
      </c>
      <c r="M157">
        <v>0</v>
      </c>
      <c r="N157" t="e">
        <v>#N/A</v>
      </c>
      <c r="O157" t="e">
        <v>#N/A</v>
      </c>
      <c r="P157" t="s">
        <v>1455</v>
      </c>
      <c r="Q157" s="19">
        <v>22.012816250123304</v>
      </c>
      <c r="R157" s="19">
        <v>28.06046968311421</v>
      </c>
      <c r="S157" s="19">
        <v>21.448004048871066</v>
      </c>
      <c r="T157" s="19">
        <v>17.462843408239703</v>
      </c>
      <c r="U157" s="4">
        <v>-0.22819065508394001</v>
      </c>
      <c r="V157" s="4">
        <v>0.207594981502219</v>
      </c>
      <c r="W157" s="4">
        <v>0.15414479</v>
      </c>
      <c r="X157" s="4">
        <v>1.5100000000000001E-23</v>
      </c>
      <c r="Y157" s="4">
        <v>-0.70357318288279402</v>
      </c>
      <c r="Z157" s="4">
        <v>3.6544936051276702E-6</v>
      </c>
      <c r="AA157" s="6" t="b">
        <v>0</v>
      </c>
    </row>
    <row r="158" spans="1:27" x14ac:dyDescent="0.3">
      <c r="A158" t="s">
        <v>1350</v>
      </c>
      <c r="B158">
        <v>1761</v>
      </c>
      <c r="C158">
        <v>587</v>
      </c>
      <c r="D158" s="12" t="s">
        <v>1351</v>
      </c>
      <c r="E158">
        <v>2</v>
      </c>
      <c r="F158" t="s">
        <v>1041</v>
      </c>
      <c r="G158" t="s">
        <v>21</v>
      </c>
      <c r="H158" t="s">
        <v>34</v>
      </c>
      <c r="I158" t="b">
        <v>0</v>
      </c>
      <c r="J158" s="4"/>
      <c r="K158" s="4" t="s">
        <v>788</v>
      </c>
      <c r="L158" s="5">
        <v>12</v>
      </c>
      <c r="M158">
        <v>0</v>
      </c>
      <c r="N158" t="e">
        <v>#N/A</v>
      </c>
      <c r="O158" t="e">
        <v>#N/A</v>
      </c>
      <c r="P158" t="s">
        <v>1352</v>
      </c>
      <c r="Q158" s="19">
        <v>12.60994464997164</v>
      </c>
      <c r="R158" s="19">
        <v>15.850601218999412</v>
      </c>
      <c r="S158" s="19">
        <v>15.165122796662976</v>
      </c>
      <c r="T158" s="19">
        <v>14.055150684808021</v>
      </c>
      <c r="U158" s="4">
        <v>-0.20913978124150701</v>
      </c>
      <c r="V158" s="4">
        <v>0.123803420107558</v>
      </c>
      <c r="W158" s="4">
        <v>-0.145371002</v>
      </c>
      <c r="X158" s="4">
        <v>2.100883E-3</v>
      </c>
      <c r="Y158" s="4">
        <v>0.75594263362671099</v>
      </c>
      <c r="Z158" s="4">
        <v>4.7443399819662498E-5</v>
      </c>
      <c r="AA158" s="6" t="b">
        <v>0</v>
      </c>
    </row>
    <row r="159" spans="1:27" x14ac:dyDescent="0.3">
      <c r="A159" t="s">
        <v>1723</v>
      </c>
      <c r="B159">
        <v>1950</v>
      </c>
      <c r="C159">
        <v>650</v>
      </c>
      <c r="D159" s="12" t="s">
        <v>1724</v>
      </c>
      <c r="E159">
        <v>1</v>
      </c>
      <c r="F159" t="s">
        <v>1041</v>
      </c>
      <c r="G159" t="s">
        <v>83</v>
      </c>
      <c r="H159" t="s">
        <v>46</v>
      </c>
      <c r="I159" t="b">
        <v>1</v>
      </c>
      <c r="J159" s="4"/>
      <c r="K159" s="4" t="s">
        <v>690</v>
      </c>
      <c r="L159" s="5" t="s">
        <v>24</v>
      </c>
      <c r="M159">
        <v>0</v>
      </c>
      <c r="N159" t="e">
        <v>#N/A</v>
      </c>
      <c r="O159" t="e">
        <v>#N/A</v>
      </c>
      <c r="P159" t="s">
        <v>1725</v>
      </c>
      <c r="Q159" s="19">
        <v>24.196565967128489</v>
      </c>
      <c r="R159" s="19">
        <v>25.672197220108291</v>
      </c>
      <c r="S159" s="19">
        <v>21.7419001035727</v>
      </c>
      <c r="T159" s="19">
        <v>23.884243642408293</v>
      </c>
      <c r="U159" s="4">
        <v>3.7714383228544403E-2</v>
      </c>
      <c r="V159" s="4">
        <v>0.84995991272583604</v>
      </c>
      <c r="W159" s="4">
        <v>0.27380237499999999</v>
      </c>
      <c r="X159" s="4">
        <v>9.9321799999999992E-4</v>
      </c>
      <c r="Y159" s="4">
        <v>-0.90853476399835098</v>
      </c>
      <c r="Z159" s="4">
        <v>1.50574108155866E-2</v>
      </c>
      <c r="AA159" s="6" t="b">
        <v>0</v>
      </c>
    </row>
    <row r="160" spans="1:27" x14ac:dyDescent="0.3">
      <c r="A160" t="s">
        <v>1309</v>
      </c>
      <c r="B160">
        <v>2010</v>
      </c>
      <c r="C160">
        <v>670</v>
      </c>
      <c r="D160" s="12" t="s">
        <v>1310</v>
      </c>
      <c r="E160">
        <v>3</v>
      </c>
      <c r="F160" t="s">
        <v>1041</v>
      </c>
      <c r="G160" t="s">
        <v>21</v>
      </c>
      <c r="H160" t="s">
        <v>34</v>
      </c>
      <c r="I160" t="b">
        <v>0</v>
      </c>
      <c r="J160" s="4"/>
      <c r="K160" s="4" t="s">
        <v>1311</v>
      </c>
      <c r="L160" s="5">
        <v>2</v>
      </c>
      <c r="M160">
        <v>0</v>
      </c>
      <c r="N160" t="e">
        <v>#N/A</v>
      </c>
      <c r="O160" t="e">
        <v>#N/A</v>
      </c>
      <c r="P160" t="s">
        <v>1312</v>
      </c>
      <c r="Q160" s="19">
        <v>547.98837941366753</v>
      </c>
      <c r="R160" s="19">
        <v>509.36570051817307</v>
      </c>
      <c r="S160" s="19">
        <v>408.30840548464448</v>
      </c>
      <c r="T160" s="19">
        <v>408.69132645184339</v>
      </c>
      <c r="U160" s="4">
        <v>0.22702864358823299</v>
      </c>
      <c r="V160" s="4">
        <v>2.45126418494153E-2</v>
      </c>
      <c r="W160" s="4">
        <v>0.54309725399999997</v>
      </c>
      <c r="X160" s="4">
        <v>5.6799999999999998E-5</v>
      </c>
      <c r="Y160" s="4">
        <v>3.0263859447163199E-2</v>
      </c>
      <c r="Z160" s="4">
        <v>0.82306183460649895</v>
      </c>
      <c r="AA160" s="6" t="b">
        <v>0</v>
      </c>
    </row>
    <row r="161" spans="1:27" x14ac:dyDescent="0.3">
      <c r="A161" t="s">
        <v>1043</v>
      </c>
      <c r="B161">
        <v>954</v>
      </c>
      <c r="C161">
        <v>318</v>
      </c>
      <c r="D161" s="12" t="s">
        <v>1044</v>
      </c>
      <c r="E161">
        <v>1</v>
      </c>
      <c r="F161" t="s">
        <v>1045</v>
      </c>
      <c r="G161" t="s">
        <v>21</v>
      </c>
      <c r="H161" t="s">
        <v>34</v>
      </c>
      <c r="I161" t="b">
        <v>0</v>
      </c>
      <c r="J161" s="4"/>
      <c r="K161" s="4" t="s">
        <v>23</v>
      </c>
      <c r="L161" s="5" t="s">
        <v>24</v>
      </c>
      <c r="M161">
        <v>0</v>
      </c>
      <c r="N161" t="e">
        <v>#N/A</v>
      </c>
      <c r="O161" t="e">
        <v>#N/A</v>
      </c>
      <c r="P161" t="s">
        <v>1046</v>
      </c>
      <c r="Q161" s="19">
        <v>44.322762743342047</v>
      </c>
      <c r="R161" s="19">
        <v>61.366324459241021</v>
      </c>
      <c r="S161" s="19">
        <v>65.474498687010083</v>
      </c>
      <c r="T161" s="19">
        <v>44.818103870493047</v>
      </c>
      <c r="U161" s="4">
        <v>-0.34408148410849398</v>
      </c>
      <c r="V161" s="4">
        <v>2.7794345924683798E-3</v>
      </c>
      <c r="W161" s="4">
        <v>-0.43861987899999999</v>
      </c>
      <c r="X161" s="4">
        <v>2.5999999999999998E-10</v>
      </c>
      <c r="Y161" s="4">
        <v>-0.16907372367059001</v>
      </c>
      <c r="Z161" s="4">
        <v>0.402030012321134</v>
      </c>
      <c r="AA161" s="6" t="b">
        <v>0</v>
      </c>
    </row>
    <row r="162" spans="1:27" x14ac:dyDescent="0.3">
      <c r="A162" t="s">
        <v>1108</v>
      </c>
      <c r="B162">
        <v>1467</v>
      </c>
      <c r="C162">
        <v>489</v>
      </c>
      <c r="D162" s="12" t="s">
        <v>1044</v>
      </c>
      <c r="E162">
        <v>1</v>
      </c>
      <c r="F162" t="s">
        <v>1045</v>
      </c>
      <c r="G162" t="s">
        <v>21</v>
      </c>
      <c r="H162" t="s">
        <v>34</v>
      </c>
      <c r="I162" t="b">
        <v>0</v>
      </c>
      <c r="J162" s="4"/>
      <c r="K162" s="4" t="s">
        <v>248</v>
      </c>
      <c r="L162" s="5">
        <v>6</v>
      </c>
      <c r="M162">
        <v>0</v>
      </c>
      <c r="N162" t="e">
        <v>#N/A</v>
      </c>
      <c r="O162" t="e">
        <v>#N/A</v>
      </c>
      <c r="P162" t="s">
        <v>1109</v>
      </c>
      <c r="Q162" s="19">
        <v>9.7901563733276777</v>
      </c>
      <c r="R162" s="19">
        <v>10.839431578118988</v>
      </c>
      <c r="S162" s="19">
        <v>38.043358616971922</v>
      </c>
      <c r="T162" s="19">
        <v>17.672993849029822</v>
      </c>
      <c r="U162" s="4">
        <v>-2.4190433039016E-2</v>
      </c>
      <c r="V162" s="4">
        <v>0.94144757173899796</v>
      </c>
      <c r="W162" s="4">
        <v>-1.819591886</v>
      </c>
      <c r="X162" s="4">
        <v>0.59692560400000005</v>
      </c>
      <c r="Y162" s="4">
        <v>0.14177388781597799</v>
      </c>
      <c r="Z162" s="4">
        <v>0.25878217232506601</v>
      </c>
      <c r="AA162" s="6" t="b">
        <v>0</v>
      </c>
    </row>
    <row r="163" spans="1:27" x14ac:dyDescent="0.3">
      <c r="A163" t="s">
        <v>1244</v>
      </c>
      <c r="B163">
        <v>1068</v>
      </c>
      <c r="C163">
        <v>356</v>
      </c>
      <c r="D163" s="12" t="s">
        <v>1044</v>
      </c>
      <c r="E163">
        <v>1</v>
      </c>
      <c r="F163" t="s">
        <v>1045</v>
      </c>
      <c r="G163" t="s">
        <v>83</v>
      </c>
      <c r="H163" t="s">
        <v>34</v>
      </c>
      <c r="I163" t="b">
        <v>0</v>
      </c>
      <c r="J163" s="4"/>
      <c r="K163" s="4" t="s">
        <v>607</v>
      </c>
      <c r="L163" s="5" t="s">
        <v>24</v>
      </c>
      <c r="M163">
        <v>0</v>
      </c>
      <c r="N163" t="e">
        <v>#N/A</v>
      </c>
      <c r="O163" t="e">
        <v>#N/A</v>
      </c>
      <c r="P163" t="s">
        <v>1245</v>
      </c>
      <c r="Q163" s="19">
        <v>77.750021949665452</v>
      </c>
      <c r="R163" s="19">
        <v>83.972381702432969</v>
      </c>
      <c r="S163" s="19">
        <v>151.39439122003637</v>
      </c>
      <c r="T163" s="19">
        <v>135.758064241613</v>
      </c>
      <c r="U163" s="4">
        <v>1.1909721063375E-2</v>
      </c>
      <c r="V163" s="4">
        <v>0.96769717432176094</v>
      </c>
      <c r="W163" s="4">
        <v>-0.83290021599999997</v>
      </c>
      <c r="X163" s="4">
        <v>0.62050826299999995</v>
      </c>
      <c r="Y163" s="4">
        <v>-3.8936073419817601</v>
      </c>
      <c r="Z163" s="4">
        <v>1.8127073719093299E-156</v>
      </c>
      <c r="AA163" s="6" t="b">
        <v>1</v>
      </c>
    </row>
    <row r="164" spans="1:27" x14ac:dyDescent="0.3">
      <c r="A164" t="s">
        <v>1047</v>
      </c>
      <c r="B164">
        <v>1176</v>
      </c>
      <c r="C164">
        <v>392</v>
      </c>
      <c r="D164" s="12" t="s">
        <v>1048</v>
      </c>
      <c r="E164">
        <v>1</v>
      </c>
      <c r="F164" t="s">
        <v>1045</v>
      </c>
      <c r="G164" t="s">
        <v>21</v>
      </c>
      <c r="H164" t="s">
        <v>34</v>
      </c>
      <c r="I164" t="b">
        <v>0</v>
      </c>
      <c r="J164" s="4"/>
      <c r="K164" s="4" t="s">
        <v>23</v>
      </c>
      <c r="L164" s="5" t="s">
        <v>24</v>
      </c>
      <c r="M164">
        <v>0</v>
      </c>
      <c r="N164" t="e">
        <v>#N/A</v>
      </c>
      <c r="O164" t="e">
        <v>#N/A</v>
      </c>
      <c r="P164" t="s">
        <v>1049</v>
      </c>
      <c r="Q164" s="19">
        <v>9.5654771649599653</v>
      </c>
      <c r="R164" s="19">
        <v>11.680421913460941</v>
      </c>
      <c r="S164" s="19">
        <v>8.6102933379736388</v>
      </c>
      <c r="T164" s="19">
        <v>10.052293283053235</v>
      </c>
      <c r="U164" s="4">
        <v>-0.16273513034866699</v>
      </c>
      <c r="V164" s="4">
        <v>0.46609659032758799</v>
      </c>
      <c r="W164" s="4">
        <v>0.27147529300000001</v>
      </c>
      <c r="X164" s="4">
        <v>7.2500000000000004E-9</v>
      </c>
      <c r="Y164" s="20">
        <v>-8.2515524231394295</v>
      </c>
      <c r="Z164" s="4">
        <v>2.05454190697473E-73</v>
      </c>
      <c r="AA164" s="6" t="b">
        <v>1</v>
      </c>
    </row>
    <row r="165" spans="1:27" x14ac:dyDescent="0.3">
      <c r="A165" t="s">
        <v>1050</v>
      </c>
      <c r="B165">
        <v>1197</v>
      </c>
      <c r="C165">
        <v>399</v>
      </c>
      <c r="D165" s="12" t="s">
        <v>1048</v>
      </c>
      <c r="E165">
        <v>1</v>
      </c>
      <c r="F165" t="s">
        <v>1045</v>
      </c>
      <c r="G165" t="s">
        <v>21</v>
      </c>
      <c r="H165" t="s">
        <v>34</v>
      </c>
      <c r="I165" t="b">
        <v>0</v>
      </c>
      <c r="J165" s="4"/>
      <c r="K165" s="4" t="s">
        <v>23</v>
      </c>
      <c r="L165" s="5" t="s">
        <v>24</v>
      </c>
      <c r="M165">
        <v>0</v>
      </c>
      <c r="N165" t="e">
        <v>#N/A</v>
      </c>
      <c r="O165" t="e">
        <v>#N/A</v>
      </c>
      <c r="P165" t="s">
        <v>1051</v>
      </c>
      <c r="Q165" s="19">
        <v>7.9845139890250074</v>
      </c>
      <c r="R165" s="19">
        <v>11.917714979223554</v>
      </c>
      <c r="S165" s="19">
        <v>11.157977896793041</v>
      </c>
      <c r="T165" s="19">
        <v>8.5073328993948873</v>
      </c>
      <c r="U165" s="4">
        <v>-0.45897764951556402</v>
      </c>
      <c r="V165" s="4">
        <v>6.4220090158034399E-2</v>
      </c>
      <c r="W165" s="4">
        <v>-0.36901692200000002</v>
      </c>
      <c r="X165" s="4">
        <v>7.9200000000000001E-75</v>
      </c>
      <c r="Y165" s="20">
        <v>-1.29541194890143</v>
      </c>
      <c r="Z165" s="4">
        <v>1.76600291747108E-12</v>
      </c>
      <c r="AA165" s="6" t="b">
        <v>1</v>
      </c>
    </row>
    <row r="166" spans="1:27" x14ac:dyDescent="0.3">
      <c r="A166" t="s">
        <v>1326</v>
      </c>
      <c r="B166">
        <v>4257</v>
      </c>
      <c r="C166">
        <v>1419</v>
      </c>
      <c r="D166" s="12" t="s">
        <v>1327</v>
      </c>
      <c r="E166">
        <v>3</v>
      </c>
      <c r="F166" t="s">
        <v>1041</v>
      </c>
      <c r="G166" t="s">
        <v>21</v>
      </c>
      <c r="H166" t="s">
        <v>34</v>
      </c>
      <c r="I166" t="b">
        <v>0</v>
      </c>
      <c r="J166" s="4"/>
      <c r="K166" s="4" t="s">
        <v>1328</v>
      </c>
      <c r="L166" s="5">
        <v>10</v>
      </c>
      <c r="M166">
        <v>0</v>
      </c>
      <c r="N166" t="e">
        <v>#N/A</v>
      </c>
      <c r="O166" t="e">
        <v>#N/A</v>
      </c>
      <c r="P166" t="s">
        <v>1329</v>
      </c>
      <c r="Q166" s="19">
        <v>229.7464854192624</v>
      </c>
      <c r="R166" s="19">
        <v>280.27229782265505</v>
      </c>
      <c r="S166" s="19">
        <v>170.72892801496511</v>
      </c>
      <c r="T166" s="19">
        <v>223.92824724498138</v>
      </c>
      <c r="U166" s="4">
        <v>-0.16454627044568701</v>
      </c>
      <c r="V166" s="4">
        <v>4.9830826376858699E-2</v>
      </c>
      <c r="W166" s="4">
        <v>0.54744854799999998</v>
      </c>
      <c r="X166" s="4">
        <v>8.9200000000000001E-14</v>
      </c>
      <c r="Y166" s="4">
        <v>7.9702679756106107E-2</v>
      </c>
      <c r="Z166" s="4">
        <v>0.322358587783315</v>
      </c>
      <c r="AA166" s="6" t="b">
        <v>0</v>
      </c>
    </row>
    <row r="167" spans="1:27" x14ac:dyDescent="0.3">
      <c r="A167" t="s">
        <v>2047</v>
      </c>
      <c r="B167">
        <v>3183</v>
      </c>
      <c r="C167">
        <v>1061</v>
      </c>
      <c r="D167" s="12" t="s">
        <v>855</v>
      </c>
      <c r="E167">
        <v>1</v>
      </c>
      <c r="F167" t="s">
        <v>855</v>
      </c>
      <c r="G167" t="s">
        <v>83</v>
      </c>
      <c r="H167" t="s">
        <v>46</v>
      </c>
      <c r="I167" t="b">
        <v>1</v>
      </c>
      <c r="J167" s="4"/>
      <c r="K167" s="4" t="s">
        <v>799</v>
      </c>
      <c r="L167" s="5">
        <v>16</v>
      </c>
      <c r="M167">
        <v>0</v>
      </c>
      <c r="N167" t="e">
        <v>#N/A</v>
      </c>
      <c r="O167" t="e">
        <v>#N/A</v>
      </c>
      <c r="P167" t="s">
        <v>2048</v>
      </c>
      <c r="Q167" s="19">
        <v>28.299824660347998</v>
      </c>
      <c r="R167" s="19">
        <v>20.261637402154442</v>
      </c>
      <c r="S167" s="19">
        <v>37.856370978027762</v>
      </c>
      <c r="T167" s="19">
        <v>65.525273165879582</v>
      </c>
      <c r="U167" s="4">
        <v>0.59947297208990102</v>
      </c>
      <c r="V167" s="4">
        <v>3.3770368486576801E-3</v>
      </c>
      <c r="W167" s="4">
        <v>-0.29630486700000003</v>
      </c>
      <c r="X167" s="4">
        <v>6.7182199999999998E-4</v>
      </c>
      <c r="Y167" s="4">
        <v>-8.4816301342286904E-2</v>
      </c>
      <c r="Z167" s="4">
        <v>0.63720072405335404</v>
      </c>
      <c r="AA167" s="6" t="b">
        <v>0</v>
      </c>
    </row>
    <row r="168" spans="1:27" x14ac:dyDescent="0.3">
      <c r="A168" t="s">
        <v>1953</v>
      </c>
      <c r="B168">
        <v>3378</v>
      </c>
      <c r="C168">
        <v>1126</v>
      </c>
      <c r="D168" s="12" t="s">
        <v>49</v>
      </c>
      <c r="E168">
        <v>1</v>
      </c>
      <c r="F168" t="s">
        <v>855</v>
      </c>
      <c r="G168" t="s">
        <v>83</v>
      </c>
      <c r="H168" t="s">
        <v>46</v>
      </c>
      <c r="I168" t="b">
        <v>1</v>
      </c>
      <c r="J168" s="4"/>
      <c r="K168" s="4" t="s">
        <v>1348</v>
      </c>
      <c r="L168" s="5">
        <v>16</v>
      </c>
      <c r="M168">
        <v>1</v>
      </c>
      <c r="N168" t="e">
        <v>#N/A</v>
      </c>
      <c r="O168" t="e">
        <v>#N/A</v>
      </c>
      <c r="P168" t="s">
        <v>1954</v>
      </c>
      <c r="Q168" s="19">
        <v>7.4070846206009424</v>
      </c>
      <c r="R168" s="19">
        <v>7.6238951288083872</v>
      </c>
      <c r="S168" s="19">
        <v>8.1675015748576545</v>
      </c>
      <c r="T168" s="19">
        <v>6.3251996412216416</v>
      </c>
      <c r="U168" s="4">
        <v>7.8156743258144604E-2</v>
      </c>
      <c r="V168" s="4">
        <v>0.67323195983184403</v>
      </c>
      <c r="W168" s="4">
        <v>-2.7332188E-2</v>
      </c>
      <c r="X168" s="4">
        <v>2.6414250000000002E-3</v>
      </c>
      <c r="Y168" s="20">
        <v>9.0724939904174903E-4</v>
      </c>
      <c r="Z168" s="4">
        <v>0.99548228826795404</v>
      </c>
      <c r="AA168" s="6" t="b">
        <v>0</v>
      </c>
    </row>
    <row r="169" spans="1:27" x14ac:dyDescent="0.3">
      <c r="A169" t="s">
        <v>1955</v>
      </c>
      <c r="B169">
        <v>2523</v>
      </c>
      <c r="C169">
        <v>841</v>
      </c>
      <c r="D169" s="12" t="s">
        <v>855</v>
      </c>
      <c r="E169">
        <v>0</v>
      </c>
      <c r="F169" t="e">
        <v>#N/A</v>
      </c>
      <c r="G169" t="s">
        <v>83</v>
      </c>
      <c r="H169" t="s">
        <v>46</v>
      </c>
      <c r="I169" t="b">
        <v>1</v>
      </c>
      <c r="J169" s="4"/>
      <c r="K169" s="4" t="s">
        <v>1348</v>
      </c>
      <c r="L169" s="5">
        <v>14</v>
      </c>
      <c r="M169">
        <v>1</v>
      </c>
      <c r="N169" t="e">
        <v>#N/A</v>
      </c>
      <c r="O169" t="e">
        <v>#N/A</v>
      </c>
      <c r="P169" t="s">
        <v>1956</v>
      </c>
      <c r="Q169" s="19">
        <v>25.464707340915684</v>
      </c>
      <c r="R169" s="19">
        <v>30.150807201797932</v>
      </c>
      <c r="S169" s="19">
        <v>25.436846248349894</v>
      </c>
      <c r="T169" s="19">
        <v>31.354452861834314</v>
      </c>
      <c r="U169" s="4">
        <v>-0.122295342600433</v>
      </c>
      <c r="V169" s="4">
        <v>0.30043341292081399</v>
      </c>
      <c r="W169" s="4">
        <v>0.12058493200000001</v>
      </c>
      <c r="X169" s="4">
        <v>0.70809783100000001</v>
      </c>
      <c r="Y169" s="20">
        <v>0.30215854383569402</v>
      </c>
      <c r="Z169" s="4">
        <v>9.70064618508454E-3</v>
      </c>
      <c r="AA169" s="6" t="b">
        <v>0</v>
      </c>
    </row>
    <row r="170" spans="1:27" x14ac:dyDescent="0.3">
      <c r="A170" t="s">
        <v>1488</v>
      </c>
      <c r="B170">
        <v>1542</v>
      </c>
      <c r="C170">
        <v>514</v>
      </c>
      <c r="D170" s="12" t="s">
        <v>855</v>
      </c>
      <c r="E170">
        <v>1</v>
      </c>
      <c r="F170" t="s">
        <v>855</v>
      </c>
      <c r="G170" t="s">
        <v>83</v>
      </c>
      <c r="H170" t="s">
        <v>46</v>
      </c>
      <c r="I170" t="b">
        <v>1</v>
      </c>
      <c r="J170" s="4"/>
      <c r="K170" s="4" t="s">
        <v>1150</v>
      </c>
      <c r="L170" s="5">
        <v>2</v>
      </c>
      <c r="M170">
        <v>0</v>
      </c>
      <c r="N170" t="e">
        <v>#N/A</v>
      </c>
      <c r="O170" t="e">
        <v>#N/A</v>
      </c>
      <c r="P170" t="s">
        <v>1489</v>
      </c>
      <c r="Q170" s="19">
        <v>20.4147247356862</v>
      </c>
      <c r="R170" s="19">
        <v>18.760015367280126</v>
      </c>
      <c r="S170" s="19">
        <v>12.295435173447052</v>
      </c>
      <c r="T170" s="19">
        <v>16.536781460442548</v>
      </c>
      <c r="U170" s="4">
        <v>0.24634064531907701</v>
      </c>
      <c r="V170" s="4">
        <v>0.19664181682864401</v>
      </c>
      <c r="W170" s="4">
        <v>0.85109723599999998</v>
      </c>
      <c r="X170" s="4">
        <v>7.0847319999999998E-3</v>
      </c>
      <c r="Y170" s="20">
        <v>-0.20416452892526499</v>
      </c>
      <c r="Z170" s="4">
        <v>0.172567602487015</v>
      </c>
      <c r="AA170" s="6" t="b">
        <v>0</v>
      </c>
    </row>
    <row r="171" spans="1:27" x14ac:dyDescent="0.3">
      <c r="A171" t="s">
        <v>2049</v>
      </c>
      <c r="B171">
        <v>3303</v>
      </c>
      <c r="C171">
        <v>1101</v>
      </c>
      <c r="D171" s="12" t="s">
        <v>855</v>
      </c>
      <c r="E171">
        <v>1</v>
      </c>
      <c r="F171" t="s">
        <v>855</v>
      </c>
      <c r="G171" t="s">
        <v>523</v>
      </c>
      <c r="H171" t="s">
        <v>46</v>
      </c>
      <c r="I171" t="b">
        <v>1</v>
      </c>
      <c r="J171" s="4"/>
      <c r="K171" s="4" t="s">
        <v>799</v>
      </c>
      <c r="L171" s="5">
        <v>14</v>
      </c>
      <c r="M171">
        <v>0</v>
      </c>
      <c r="N171" t="e">
        <v>#N/A</v>
      </c>
      <c r="O171" t="e">
        <v>#N/A</v>
      </c>
      <c r="P171" t="s">
        <v>2050</v>
      </c>
      <c r="Q171" s="19">
        <v>5.7306614519755188</v>
      </c>
      <c r="R171" s="19">
        <v>4.5830565906023839</v>
      </c>
      <c r="S171" s="19">
        <v>5.7456728059977298</v>
      </c>
      <c r="T171" s="19">
        <v>6.7431362303318485</v>
      </c>
      <c r="U171" s="4">
        <v>0.43964065768778599</v>
      </c>
      <c r="V171" s="4">
        <v>1.6477913677648101E-2</v>
      </c>
      <c r="W171" s="4">
        <v>0.114999476</v>
      </c>
      <c r="X171" s="4">
        <v>0.111050285</v>
      </c>
      <c r="Y171" s="4">
        <v>-0.109073393848892</v>
      </c>
      <c r="Z171" s="4">
        <v>0.72061747054254599</v>
      </c>
      <c r="AA171" s="6" t="b">
        <v>0</v>
      </c>
    </row>
    <row r="172" spans="1:27" x14ac:dyDescent="0.3">
      <c r="A172" t="s">
        <v>984</v>
      </c>
      <c r="B172">
        <v>3033</v>
      </c>
      <c r="C172">
        <v>1011</v>
      </c>
      <c r="D172" s="12" t="s">
        <v>985</v>
      </c>
      <c r="E172">
        <v>2</v>
      </c>
      <c r="F172" t="s">
        <v>985</v>
      </c>
      <c r="G172" t="s">
        <v>83</v>
      </c>
      <c r="H172" t="s">
        <v>22</v>
      </c>
      <c r="I172" t="b">
        <v>1</v>
      </c>
      <c r="J172" s="4"/>
      <c r="K172" s="4" t="s">
        <v>986</v>
      </c>
      <c r="L172" s="5">
        <v>4</v>
      </c>
      <c r="M172">
        <v>0</v>
      </c>
      <c r="N172" t="e">
        <v>#N/A</v>
      </c>
      <c r="O172" t="e">
        <v>#N/A</v>
      </c>
      <c r="P172" t="s">
        <v>987</v>
      </c>
      <c r="Q172" s="19">
        <v>3.1103224955351916</v>
      </c>
      <c r="R172" s="19">
        <v>3.4350236298373442</v>
      </c>
      <c r="S172" s="19">
        <v>4.4468284310654367</v>
      </c>
      <c r="T172" s="19">
        <v>3.3192318256853319</v>
      </c>
      <c r="U172" s="4">
        <v>-1.6649430449731401E-2</v>
      </c>
      <c r="V172" s="4">
        <v>0.95834511635492703</v>
      </c>
      <c r="W172" s="4">
        <v>-0.38945796199999999</v>
      </c>
      <c r="X172" s="4">
        <v>9.8700000000000006E-16</v>
      </c>
      <c r="Y172" s="4">
        <v>-0.67688895251914705</v>
      </c>
      <c r="Z172" s="4">
        <v>9.6941643945364197E-6</v>
      </c>
      <c r="AA172" s="6" t="b">
        <v>1</v>
      </c>
    </row>
    <row r="173" spans="1:27" x14ac:dyDescent="0.3">
      <c r="A173" t="s">
        <v>1564</v>
      </c>
      <c r="B173">
        <v>1662</v>
      </c>
      <c r="C173">
        <v>554</v>
      </c>
      <c r="D173" s="12" t="s">
        <v>855</v>
      </c>
      <c r="E173">
        <v>1</v>
      </c>
      <c r="F173" t="s">
        <v>855</v>
      </c>
      <c r="G173" t="s">
        <v>83</v>
      </c>
      <c r="H173" t="s">
        <v>46</v>
      </c>
      <c r="I173" t="b">
        <v>1</v>
      </c>
      <c r="J173" s="4"/>
      <c r="K173" s="4" t="s">
        <v>1565</v>
      </c>
      <c r="L173" s="5">
        <v>4</v>
      </c>
      <c r="M173">
        <v>1</v>
      </c>
      <c r="N173" t="e">
        <v>#N/A</v>
      </c>
      <c r="O173" t="e">
        <v>#N/A</v>
      </c>
      <c r="P173" t="s">
        <v>1566</v>
      </c>
      <c r="Q173" s="19">
        <v>3.4401504619371246</v>
      </c>
      <c r="R173" s="19">
        <v>3.8210948599188703</v>
      </c>
      <c r="S173" s="19">
        <v>3.4129467370917577</v>
      </c>
      <c r="T173" s="19">
        <v>3.5882766232561227</v>
      </c>
      <c r="U173" s="4">
        <v>-2.3855975508868699E-2</v>
      </c>
      <c r="V173" s="4">
        <v>0.95077966025477501</v>
      </c>
      <c r="W173" s="4">
        <v>0.12930149799999999</v>
      </c>
      <c r="X173" s="4">
        <v>8.9599999999999996E-5</v>
      </c>
      <c r="Y173" s="20">
        <v>-0.22224313283127201</v>
      </c>
      <c r="Z173" s="4">
        <v>1.6190791404529298E-2</v>
      </c>
      <c r="AA173" s="6" t="b">
        <v>0</v>
      </c>
    </row>
    <row r="174" spans="1:27" x14ac:dyDescent="0.3">
      <c r="A174" t="s">
        <v>1419</v>
      </c>
      <c r="B174">
        <v>1566</v>
      </c>
      <c r="C174">
        <v>522</v>
      </c>
      <c r="D174" s="12" t="s">
        <v>855</v>
      </c>
      <c r="E174">
        <v>0</v>
      </c>
      <c r="F174" t="e">
        <v>#N/A</v>
      </c>
      <c r="G174" t="s">
        <v>83</v>
      </c>
      <c r="H174" t="s">
        <v>46</v>
      </c>
      <c r="I174" t="b">
        <v>1</v>
      </c>
      <c r="J174" s="4"/>
      <c r="K174" s="4" t="s">
        <v>236</v>
      </c>
      <c r="L174" s="5" t="s">
        <v>24</v>
      </c>
      <c r="M174">
        <v>1</v>
      </c>
      <c r="N174" t="e">
        <v>#N/A</v>
      </c>
      <c r="O174" t="e">
        <v>#N/A</v>
      </c>
      <c r="P174" t="s">
        <v>1420</v>
      </c>
      <c r="Q174" s="19">
        <v>6.0422147847795342</v>
      </c>
      <c r="R174" s="19">
        <v>7.0193226435124876</v>
      </c>
      <c r="S174" s="19">
        <v>4.8541505473731368</v>
      </c>
      <c r="T174" s="19">
        <v>4.6392762432549697</v>
      </c>
      <c r="U174" s="4">
        <v>-0.10234431312702599</v>
      </c>
      <c r="V174" s="4">
        <v>0.72460514480010596</v>
      </c>
      <c r="W174" s="4">
        <v>0.43482714</v>
      </c>
      <c r="X174" s="4">
        <v>5.8827E-4</v>
      </c>
      <c r="Y174" s="4">
        <v>-0.39173938820972498</v>
      </c>
      <c r="Z174" s="4">
        <v>3.5374279565843E-5</v>
      </c>
      <c r="AA174" s="6" t="b">
        <v>0</v>
      </c>
    </row>
    <row r="175" spans="1:27" x14ac:dyDescent="0.3">
      <c r="A175" t="s">
        <v>1786</v>
      </c>
      <c r="B175">
        <v>2595</v>
      </c>
      <c r="C175">
        <v>865</v>
      </c>
      <c r="D175" s="12" t="s">
        <v>855</v>
      </c>
      <c r="E175">
        <v>1</v>
      </c>
      <c r="F175" t="s">
        <v>855</v>
      </c>
      <c r="G175" t="s">
        <v>83</v>
      </c>
      <c r="H175" t="s">
        <v>46</v>
      </c>
      <c r="I175" t="b">
        <v>1</v>
      </c>
      <c r="J175" s="4"/>
      <c r="K175" s="4" t="s">
        <v>1787</v>
      </c>
      <c r="L175" s="5">
        <v>6</v>
      </c>
      <c r="M175">
        <v>0</v>
      </c>
      <c r="N175" t="e">
        <v>#N/A</v>
      </c>
      <c r="O175" t="e">
        <v>#N/A</v>
      </c>
      <c r="P175" t="s">
        <v>1788</v>
      </c>
      <c r="Q175" s="19">
        <v>40.442741345224128</v>
      </c>
      <c r="R175" s="19">
        <v>41.10677910728981</v>
      </c>
      <c r="S175" s="19">
        <v>31.602324141318427</v>
      </c>
      <c r="T175" s="19">
        <v>44.979746209477376</v>
      </c>
      <c r="U175" s="4">
        <v>9.8802886173200793E-2</v>
      </c>
      <c r="V175" s="4">
        <v>0.48646833881180801</v>
      </c>
      <c r="W175" s="4">
        <v>0.47385546000000001</v>
      </c>
      <c r="X175" s="4">
        <v>1.7200000000000001E-64</v>
      </c>
      <c r="Y175" s="20">
        <v>0.27550412883806902</v>
      </c>
      <c r="Z175" s="4">
        <v>2.85483492362258E-2</v>
      </c>
      <c r="AA175" s="6" t="b">
        <v>1</v>
      </c>
    </row>
    <row r="176" spans="1:27" x14ac:dyDescent="0.3">
      <c r="A176" t="s">
        <v>2051</v>
      </c>
      <c r="B176">
        <v>4482</v>
      </c>
      <c r="C176">
        <v>1494</v>
      </c>
      <c r="D176" s="12" t="s">
        <v>49</v>
      </c>
      <c r="E176">
        <v>0</v>
      </c>
      <c r="F176" t="e">
        <v>#N/A</v>
      </c>
      <c r="G176" t="s">
        <v>523</v>
      </c>
      <c r="H176" t="s">
        <v>46</v>
      </c>
      <c r="I176" t="b">
        <v>1</v>
      </c>
      <c r="J176" s="4"/>
      <c r="K176" s="4" t="s">
        <v>799</v>
      </c>
      <c r="L176" s="5">
        <v>24</v>
      </c>
      <c r="M176">
        <v>0</v>
      </c>
      <c r="N176" t="e">
        <v>#N/A</v>
      </c>
      <c r="O176" t="e">
        <v>#N/A</v>
      </c>
      <c r="P176" t="s">
        <v>2052</v>
      </c>
      <c r="Q176" s="19">
        <v>24.551300954481441</v>
      </c>
      <c r="R176" s="19">
        <v>26.830724712652415</v>
      </c>
      <c r="S176" s="19">
        <v>17.443023549776367</v>
      </c>
      <c r="T176" s="19">
        <v>14.893172114700763</v>
      </c>
      <c r="U176" s="4">
        <v>-6.8484350010001799E-3</v>
      </c>
      <c r="V176" s="4">
        <v>0.98370632104197697</v>
      </c>
      <c r="W176" s="4">
        <v>0.60685257500000001</v>
      </c>
      <c r="X176" s="4">
        <v>0.28821998399999998</v>
      </c>
      <c r="Y176" s="4">
        <v>-0.42622078722486401</v>
      </c>
      <c r="Z176" s="4">
        <v>4.4671661684838699E-3</v>
      </c>
      <c r="AA176" s="6" t="b">
        <v>0</v>
      </c>
    </row>
    <row r="177" spans="1:27" x14ac:dyDescent="0.3">
      <c r="A177" t="s">
        <v>2053</v>
      </c>
      <c r="B177">
        <v>3414</v>
      </c>
      <c r="C177">
        <v>1138</v>
      </c>
      <c r="D177" s="12" t="s">
        <v>855</v>
      </c>
      <c r="E177">
        <v>1</v>
      </c>
      <c r="F177" t="s">
        <v>855</v>
      </c>
      <c r="G177" t="s">
        <v>83</v>
      </c>
      <c r="H177" t="s">
        <v>46</v>
      </c>
      <c r="I177" t="b">
        <v>1</v>
      </c>
      <c r="J177" s="4"/>
      <c r="K177" s="4" t="s">
        <v>799</v>
      </c>
      <c r="L177" s="5">
        <v>18</v>
      </c>
      <c r="M177">
        <v>0</v>
      </c>
      <c r="N177" t="e">
        <v>#N/A</v>
      </c>
      <c r="O177" t="e">
        <v>#N/A</v>
      </c>
      <c r="P177" t="s">
        <v>2054</v>
      </c>
      <c r="Q177" s="19">
        <v>6.5828959138455394</v>
      </c>
      <c r="R177" s="19">
        <v>7.7122411442734196</v>
      </c>
      <c r="S177" s="19">
        <v>5.9563059347791434</v>
      </c>
      <c r="T177" s="19">
        <v>6.3678603338354076</v>
      </c>
      <c r="U177" s="4">
        <v>-0.109561802001889</v>
      </c>
      <c r="V177" s="4">
        <v>0.547172158515284</v>
      </c>
      <c r="W177" s="4">
        <v>0.25769842100000001</v>
      </c>
      <c r="X177" s="4">
        <v>2.9576636999999999E-2</v>
      </c>
      <c r="Y177" s="20">
        <v>0.50805925314786005</v>
      </c>
      <c r="Z177" s="4">
        <v>3.4249641884692402E-4</v>
      </c>
      <c r="AA177" s="6" t="b">
        <v>0</v>
      </c>
    </row>
    <row r="178" spans="1:27" x14ac:dyDescent="0.3">
      <c r="A178" t="s">
        <v>1856</v>
      </c>
      <c r="B178">
        <v>2961</v>
      </c>
      <c r="C178">
        <v>987</v>
      </c>
      <c r="D178" s="12" t="s">
        <v>49</v>
      </c>
      <c r="E178">
        <v>1</v>
      </c>
      <c r="F178" t="s">
        <v>855</v>
      </c>
      <c r="G178" t="s">
        <v>523</v>
      </c>
      <c r="H178" t="s">
        <v>46</v>
      </c>
      <c r="I178" t="b">
        <v>1</v>
      </c>
      <c r="J178" s="4"/>
      <c r="K178" s="4" t="s">
        <v>993</v>
      </c>
      <c r="L178" s="5">
        <v>14</v>
      </c>
      <c r="M178">
        <v>1</v>
      </c>
      <c r="N178" t="e">
        <v>#N/A</v>
      </c>
      <c r="O178" t="e">
        <v>#N/A</v>
      </c>
      <c r="P178" t="s">
        <v>1857</v>
      </c>
      <c r="Q178" s="19">
        <v>6.2943726143008965</v>
      </c>
      <c r="R178" s="19">
        <v>6.1437682336764006</v>
      </c>
      <c r="S178" s="19">
        <v>4.4427178927474964</v>
      </c>
      <c r="T178" s="19">
        <v>5.3488289356327243</v>
      </c>
      <c r="U178" s="4">
        <v>0.15283541761536801</v>
      </c>
      <c r="V178" s="4">
        <v>0.48910116844955698</v>
      </c>
      <c r="W178" s="4">
        <v>0.61784725500000004</v>
      </c>
      <c r="X178" s="4">
        <v>0.35546562399999998</v>
      </c>
      <c r="Y178" s="4">
        <v>0.40620707264238098</v>
      </c>
      <c r="Z178" s="4">
        <v>6.2036841384085598E-6</v>
      </c>
      <c r="AA178" s="6" t="b">
        <v>0</v>
      </c>
    </row>
    <row r="179" spans="1:27" x14ac:dyDescent="0.3">
      <c r="A179" s="8" t="s">
        <v>1449</v>
      </c>
      <c r="B179">
        <v>2862</v>
      </c>
      <c r="C179">
        <v>954</v>
      </c>
      <c r="D179" s="12" t="s">
        <v>855</v>
      </c>
      <c r="E179">
        <v>2</v>
      </c>
      <c r="F179" t="s">
        <v>1450</v>
      </c>
      <c r="G179" t="s">
        <v>83</v>
      </c>
      <c r="H179" t="s">
        <v>46</v>
      </c>
      <c r="I179" t="b">
        <v>1</v>
      </c>
      <c r="J179" s="4">
        <v>0.87483500000000003</v>
      </c>
      <c r="K179" s="4" t="s">
        <v>291</v>
      </c>
      <c r="L179" s="5">
        <v>6</v>
      </c>
      <c r="M179">
        <v>0</v>
      </c>
      <c r="N179" t="e">
        <v>#N/A</v>
      </c>
      <c r="O179" t="e">
        <v>#N/A</v>
      </c>
      <c r="P179" t="s">
        <v>1451</v>
      </c>
      <c r="Q179" s="19">
        <v>48.424551798336026</v>
      </c>
      <c r="R179" s="19">
        <v>93.583089417932797</v>
      </c>
      <c r="S179" s="19">
        <v>145.64304559173186</v>
      </c>
      <c r="T179" s="19">
        <v>79.196941929716303</v>
      </c>
      <c r="U179" s="4">
        <v>-0.82684912314637704</v>
      </c>
      <c r="V179" s="4">
        <v>6.9632274633757802E-19</v>
      </c>
      <c r="W179" s="4">
        <v>-1.4650935940000001</v>
      </c>
      <c r="X179" s="4">
        <v>8.4843260000000004E-3</v>
      </c>
      <c r="Y179" s="20">
        <v>-0.26637265053035603</v>
      </c>
      <c r="Z179" s="4">
        <v>0.52525531150439098</v>
      </c>
      <c r="AA179" s="6" t="b">
        <v>0</v>
      </c>
    </row>
    <row r="180" spans="1:27" x14ac:dyDescent="0.3">
      <c r="A180" t="s">
        <v>2055</v>
      </c>
      <c r="B180">
        <v>2805</v>
      </c>
      <c r="C180">
        <v>935</v>
      </c>
      <c r="D180" s="12" t="s">
        <v>2056</v>
      </c>
      <c r="E180">
        <v>2</v>
      </c>
      <c r="F180" t="s">
        <v>2057</v>
      </c>
      <c r="G180" t="s">
        <v>523</v>
      </c>
      <c r="H180" t="s">
        <v>46</v>
      </c>
      <c r="I180" t="b">
        <v>1</v>
      </c>
      <c r="J180" s="4"/>
      <c r="K180" s="4" t="s">
        <v>799</v>
      </c>
      <c r="L180" s="5">
        <v>14</v>
      </c>
      <c r="M180">
        <v>0</v>
      </c>
      <c r="N180" t="e">
        <v>#N/A</v>
      </c>
      <c r="O180" t="e">
        <v>#N/A</v>
      </c>
      <c r="P180" t="s">
        <v>2058</v>
      </c>
      <c r="Q180" s="19">
        <v>38.631203005306062</v>
      </c>
      <c r="R180" s="19">
        <v>68.657475024789477</v>
      </c>
      <c r="S180" s="19">
        <v>148.36664131504662</v>
      </c>
      <c r="T180" s="19">
        <v>126.36829642077856</v>
      </c>
      <c r="U180" s="4">
        <v>-0.70418136867411496</v>
      </c>
      <c r="V180" s="4">
        <v>5.5122391732819304E-12</v>
      </c>
      <c r="W180" s="4">
        <v>-1.814301567</v>
      </c>
      <c r="X180" s="4">
        <v>0.92650745700000003</v>
      </c>
      <c r="Y180" s="20">
        <v>-0.175014495848973</v>
      </c>
      <c r="Z180" s="4">
        <v>0.45179330096743803</v>
      </c>
      <c r="AA180" s="6" t="b">
        <v>0</v>
      </c>
    </row>
    <row r="181" spans="1:27" x14ac:dyDescent="0.3">
      <c r="A181" t="s">
        <v>2059</v>
      </c>
      <c r="B181">
        <v>4680</v>
      </c>
      <c r="C181">
        <v>1560</v>
      </c>
      <c r="D181" s="12" t="s">
        <v>49</v>
      </c>
      <c r="E181">
        <v>0</v>
      </c>
      <c r="F181" t="e">
        <v>#N/A</v>
      </c>
      <c r="G181" t="s">
        <v>523</v>
      </c>
      <c r="H181" t="s">
        <v>46</v>
      </c>
      <c r="I181" t="b">
        <v>1</v>
      </c>
      <c r="J181" s="4"/>
      <c r="K181" s="4" t="s">
        <v>799</v>
      </c>
      <c r="L181" s="5">
        <v>24</v>
      </c>
      <c r="M181">
        <v>0</v>
      </c>
      <c r="N181" t="e">
        <v>#N/A</v>
      </c>
      <c r="O181" t="e">
        <v>#N/A</v>
      </c>
      <c r="P181" t="s">
        <v>2060</v>
      </c>
      <c r="Q181" s="19">
        <v>9.7058190967705453</v>
      </c>
      <c r="R181" s="19">
        <v>8.9284080151101399</v>
      </c>
      <c r="S181" s="19">
        <v>8.0483044488242435</v>
      </c>
      <c r="T181" s="19">
        <v>11.86852488470493</v>
      </c>
      <c r="U181" s="4">
        <v>0.24053198896551001</v>
      </c>
      <c r="V181" s="4">
        <v>0.127858362769351</v>
      </c>
      <c r="W181" s="4">
        <v>0.38938038600000002</v>
      </c>
      <c r="X181" s="4">
        <v>5.2604599999999996E-4</v>
      </c>
      <c r="Y181" s="20">
        <v>0.42865761453010098</v>
      </c>
      <c r="Z181" s="4">
        <v>6.9826263674406504E-3</v>
      </c>
      <c r="AA181" s="6" t="b">
        <v>0</v>
      </c>
    </row>
    <row r="182" spans="1:27" x14ac:dyDescent="0.3">
      <c r="A182" t="s">
        <v>1619</v>
      </c>
      <c r="B182">
        <v>2265</v>
      </c>
      <c r="C182">
        <v>755</v>
      </c>
      <c r="D182" s="12" t="s">
        <v>855</v>
      </c>
      <c r="E182">
        <v>1</v>
      </c>
      <c r="F182" t="s">
        <v>856</v>
      </c>
      <c r="G182" t="s">
        <v>21</v>
      </c>
      <c r="H182" t="s">
        <v>46</v>
      </c>
      <c r="I182" t="b">
        <v>1</v>
      </c>
      <c r="J182" s="4"/>
      <c r="K182" s="4" t="s">
        <v>1620</v>
      </c>
      <c r="L182" s="5" t="s">
        <v>24</v>
      </c>
      <c r="M182">
        <v>0</v>
      </c>
      <c r="N182" t="e">
        <v>#N/A</v>
      </c>
      <c r="O182" t="e">
        <v>#N/A</v>
      </c>
      <c r="P182" t="s">
        <v>1621</v>
      </c>
      <c r="Q182" s="19">
        <v>10.62032466126084</v>
      </c>
      <c r="R182" s="19">
        <v>10.881328366522514</v>
      </c>
      <c r="S182" s="19">
        <v>11.275541826390135</v>
      </c>
      <c r="T182" s="19">
        <v>11.257559215201663</v>
      </c>
      <c r="U182" s="4">
        <v>8.5223187404957101E-2</v>
      </c>
      <c r="V182" s="4">
        <v>0.66463030708531901</v>
      </c>
      <c r="W182" s="4">
        <v>3.4212023000000001E-2</v>
      </c>
      <c r="X182" s="4">
        <v>0.63490371300000004</v>
      </c>
      <c r="Y182" s="4">
        <v>0.268561394289969</v>
      </c>
      <c r="Z182" s="4">
        <v>0.28180025113777202</v>
      </c>
      <c r="AA182" s="6" t="b">
        <v>0</v>
      </c>
    </row>
    <row r="183" spans="1:27" x14ac:dyDescent="0.3">
      <c r="A183" t="s">
        <v>1850</v>
      </c>
      <c r="B183">
        <v>2199</v>
      </c>
      <c r="C183">
        <v>733</v>
      </c>
      <c r="D183" s="12" t="s">
        <v>855</v>
      </c>
      <c r="E183">
        <v>1</v>
      </c>
      <c r="F183" t="s">
        <v>855</v>
      </c>
      <c r="G183" t="s">
        <v>83</v>
      </c>
      <c r="H183" t="s">
        <v>46</v>
      </c>
      <c r="I183" t="b">
        <v>1</v>
      </c>
      <c r="J183" s="4"/>
      <c r="K183" s="4" t="s">
        <v>1851</v>
      </c>
      <c r="L183" s="5">
        <v>6</v>
      </c>
      <c r="M183">
        <v>1</v>
      </c>
      <c r="N183" t="e">
        <v>#N/A</v>
      </c>
      <c r="O183" t="e">
        <v>#N/A</v>
      </c>
      <c r="P183" t="s">
        <v>1852</v>
      </c>
      <c r="Q183" s="19">
        <v>13.644381330738282</v>
      </c>
      <c r="R183" s="19">
        <v>19.871872446730791</v>
      </c>
      <c r="S183" s="19">
        <v>40.826244384201416</v>
      </c>
      <c r="T183" s="19">
        <v>11.958265444781883</v>
      </c>
      <c r="U183" s="4">
        <v>-0.413523216936935</v>
      </c>
      <c r="V183" s="4">
        <v>0.14644052840239</v>
      </c>
      <c r="W183" s="4">
        <v>-1.434194792</v>
      </c>
      <c r="X183" s="4">
        <v>0.67956125999999994</v>
      </c>
      <c r="Y183" s="20">
        <v>8.5310724226854803E-2</v>
      </c>
      <c r="Z183" s="4">
        <v>0.70045089851145304</v>
      </c>
      <c r="AA183" s="6" t="b">
        <v>0</v>
      </c>
    </row>
    <row r="184" spans="1:27" x14ac:dyDescent="0.3">
      <c r="A184" t="s">
        <v>998</v>
      </c>
      <c r="B184">
        <v>2100</v>
      </c>
      <c r="C184">
        <v>700</v>
      </c>
      <c r="D184" s="12" t="s">
        <v>855</v>
      </c>
      <c r="E184">
        <v>1</v>
      </c>
      <c r="F184" t="s">
        <v>855</v>
      </c>
      <c r="G184" t="s">
        <v>83</v>
      </c>
      <c r="H184" t="s">
        <v>22</v>
      </c>
      <c r="I184" t="b">
        <v>1</v>
      </c>
      <c r="J184" s="4"/>
      <c r="K184" s="4" t="s">
        <v>999</v>
      </c>
      <c r="L184" s="5">
        <v>8</v>
      </c>
      <c r="M184">
        <v>1</v>
      </c>
      <c r="N184" t="e">
        <v>#N/A</v>
      </c>
      <c r="O184" t="e">
        <v>#N/A</v>
      </c>
      <c r="P184" t="s">
        <v>1000</v>
      </c>
      <c r="Q184" s="19">
        <v>63.446802011447673</v>
      </c>
      <c r="R184" s="19">
        <v>62.305530784741443</v>
      </c>
      <c r="S184" s="19">
        <v>48.970683723771465</v>
      </c>
      <c r="T184" s="19">
        <v>39.509101870425368</v>
      </c>
      <c r="U184" s="4">
        <v>0.14857673959190701</v>
      </c>
      <c r="V184" s="4">
        <v>0.26094425686678102</v>
      </c>
      <c r="W184" s="4">
        <v>0.49126461799999999</v>
      </c>
      <c r="X184" s="4">
        <v>0.81568207400000003</v>
      </c>
      <c r="Y184" s="4">
        <v>0.32568566314599501</v>
      </c>
      <c r="Z184" s="4">
        <v>8.3624067119186296E-2</v>
      </c>
      <c r="AA184" s="6" t="b">
        <v>0</v>
      </c>
    </row>
    <row r="185" spans="1:27" x14ac:dyDescent="0.3">
      <c r="A185" s="8" t="s">
        <v>1547</v>
      </c>
      <c r="B185">
        <v>2187</v>
      </c>
      <c r="C185">
        <v>729</v>
      </c>
      <c r="D185" s="12" t="s">
        <v>855</v>
      </c>
      <c r="E185">
        <v>1</v>
      </c>
      <c r="F185" t="s">
        <v>855</v>
      </c>
      <c r="G185" t="s">
        <v>83</v>
      </c>
      <c r="H185" t="s">
        <v>46</v>
      </c>
      <c r="I185" t="b">
        <v>1</v>
      </c>
      <c r="J185" s="4">
        <v>0.181922</v>
      </c>
      <c r="K185" s="4" t="s">
        <v>1548</v>
      </c>
      <c r="L185" s="5">
        <v>6</v>
      </c>
      <c r="M185">
        <v>1</v>
      </c>
      <c r="N185" t="e">
        <v>#N/A</v>
      </c>
      <c r="O185" t="e">
        <v>#N/A</v>
      </c>
      <c r="P185" t="s">
        <v>1549</v>
      </c>
      <c r="Q185" s="19">
        <v>18.256087729525962</v>
      </c>
      <c r="R185" s="19">
        <v>34.449814330780896</v>
      </c>
      <c r="S185" s="19">
        <v>103.73188400484257</v>
      </c>
      <c r="T185" s="19">
        <v>18.5272580808881</v>
      </c>
      <c r="U185" s="4">
        <v>-0.78359980854975897</v>
      </c>
      <c r="V185" s="4">
        <v>1.06977543902881E-4</v>
      </c>
      <c r="W185" s="4">
        <v>-2.3571034819999999</v>
      </c>
      <c r="X185" s="4">
        <v>6.46318E-4</v>
      </c>
      <c r="Y185" s="4">
        <v>-3.94538970838807</v>
      </c>
      <c r="Z185" s="4">
        <v>3.78780511505635E-190</v>
      </c>
      <c r="AA185" s="6" t="b">
        <v>1</v>
      </c>
    </row>
    <row r="186" spans="1:27" x14ac:dyDescent="0.3">
      <c r="A186" t="s">
        <v>1753</v>
      </c>
      <c r="B186">
        <v>2289</v>
      </c>
      <c r="C186">
        <v>763</v>
      </c>
      <c r="D186" s="12" t="s">
        <v>855</v>
      </c>
      <c r="E186">
        <v>1</v>
      </c>
      <c r="F186" t="s">
        <v>855</v>
      </c>
      <c r="G186" t="s">
        <v>83</v>
      </c>
      <c r="H186" t="s">
        <v>46</v>
      </c>
      <c r="I186" t="b">
        <v>1</v>
      </c>
      <c r="J186" s="4"/>
      <c r="K186" s="4" t="s">
        <v>699</v>
      </c>
      <c r="L186" s="5">
        <v>4</v>
      </c>
      <c r="M186">
        <v>1</v>
      </c>
      <c r="N186" t="e">
        <v>#N/A</v>
      </c>
      <c r="O186" t="e">
        <v>#N/A</v>
      </c>
      <c r="P186" t="s">
        <v>1754</v>
      </c>
      <c r="Q186" s="19">
        <v>8.2344412343580604</v>
      </c>
      <c r="R186" s="19">
        <v>11.931556300683756</v>
      </c>
      <c r="S186" s="19">
        <v>32.198045596937661</v>
      </c>
      <c r="T186" s="19">
        <v>9.1563263403671247</v>
      </c>
      <c r="U186" s="4">
        <v>-0.40087900297224699</v>
      </c>
      <c r="V186" s="4">
        <v>0.2435581316039</v>
      </c>
      <c r="W186" s="4">
        <v>-1.8020478849999999</v>
      </c>
      <c r="X186" s="4">
        <v>1.5199999999999999E-19</v>
      </c>
      <c r="Y186" s="20">
        <v>-0.84425380866569599</v>
      </c>
      <c r="Z186" s="4">
        <v>7.4070921744677397E-9</v>
      </c>
      <c r="AA186" s="6" t="b">
        <v>0</v>
      </c>
    </row>
    <row r="187" spans="1:27" x14ac:dyDescent="0.3">
      <c r="A187" s="8" t="s">
        <v>1712</v>
      </c>
      <c r="B187">
        <v>3738</v>
      </c>
      <c r="C187">
        <v>1246</v>
      </c>
      <c r="D187" s="12" t="s">
        <v>49</v>
      </c>
      <c r="E187">
        <v>1</v>
      </c>
      <c r="F187" t="s">
        <v>855</v>
      </c>
      <c r="G187" t="s">
        <v>809</v>
      </c>
      <c r="H187" t="s">
        <v>46</v>
      </c>
      <c r="I187" t="b">
        <v>1</v>
      </c>
      <c r="J187" s="4">
        <v>0.93740999999999997</v>
      </c>
      <c r="K187" s="4" t="s">
        <v>690</v>
      </c>
      <c r="L187" s="5" t="s">
        <v>24</v>
      </c>
      <c r="M187">
        <v>0</v>
      </c>
      <c r="N187" t="e">
        <v>#N/A</v>
      </c>
      <c r="O187" t="e">
        <v>#N/A</v>
      </c>
      <c r="P187" t="s">
        <v>1713</v>
      </c>
      <c r="Q187" s="19">
        <v>11.642627616306484</v>
      </c>
      <c r="R187" s="19">
        <v>12.971871721023387</v>
      </c>
      <c r="S187" s="19">
        <v>108.22284674577985</v>
      </c>
      <c r="T187" s="19">
        <v>9.6817192240178311</v>
      </c>
      <c r="U187" s="4">
        <v>-2.33826404396132E-2</v>
      </c>
      <c r="V187" s="4">
        <v>0.97163448184891799</v>
      </c>
      <c r="W187" s="4">
        <v>-2.9351737830000002</v>
      </c>
      <c r="X187" s="4">
        <v>0.13001490299999999</v>
      </c>
      <c r="Y187" s="4">
        <v>0.53879112738304002</v>
      </c>
      <c r="Z187" s="4">
        <v>1.56518292716567E-3</v>
      </c>
      <c r="AA187" s="6" t="b">
        <v>0</v>
      </c>
    </row>
    <row r="188" spans="1:27" x14ac:dyDescent="0.3">
      <c r="A188" t="s">
        <v>1015</v>
      </c>
      <c r="B188">
        <v>2709</v>
      </c>
      <c r="C188">
        <v>903</v>
      </c>
      <c r="D188" s="12" t="s">
        <v>855</v>
      </c>
      <c r="E188">
        <v>1</v>
      </c>
      <c r="F188" t="s">
        <v>855</v>
      </c>
      <c r="G188" t="s">
        <v>83</v>
      </c>
      <c r="H188" t="s">
        <v>22</v>
      </c>
      <c r="I188" t="b">
        <v>1</v>
      </c>
      <c r="J188" s="4"/>
      <c r="K188" s="4" t="s">
        <v>799</v>
      </c>
      <c r="L188" s="5">
        <v>4</v>
      </c>
      <c r="M188">
        <v>0</v>
      </c>
      <c r="N188" t="e">
        <v>#N/A</v>
      </c>
      <c r="O188" t="e">
        <v>#N/A</v>
      </c>
      <c r="P188" t="s">
        <v>1016</v>
      </c>
      <c r="Q188" s="19">
        <v>2.229198418653962</v>
      </c>
      <c r="R188" s="19">
        <v>2.1598105490735557</v>
      </c>
      <c r="S188" s="19">
        <v>2.4829154744969841</v>
      </c>
      <c r="T188" s="19">
        <v>1.8205613279518993</v>
      </c>
      <c r="U188" s="4">
        <v>0.14422303663399999</v>
      </c>
      <c r="V188" s="4">
        <v>0.70379126080389298</v>
      </c>
      <c r="W188" s="4">
        <v>-4.3738609999999997E-2</v>
      </c>
      <c r="X188" s="4">
        <v>0.164744429</v>
      </c>
      <c r="Y188" s="20">
        <v>-3.6744271677919597E-2</v>
      </c>
      <c r="Z188" s="4">
        <v>0.86843688261250396</v>
      </c>
      <c r="AA188" s="6" t="b">
        <v>0</v>
      </c>
    </row>
    <row r="189" spans="1:27" x14ac:dyDescent="0.3">
      <c r="A189" t="s">
        <v>2061</v>
      </c>
      <c r="B189">
        <v>2853</v>
      </c>
      <c r="C189">
        <v>951</v>
      </c>
      <c r="D189" s="12" t="s">
        <v>855</v>
      </c>
      <c r="E189">
        <v>0</v>
      </c>
      <c r="F189" t="e">
        <v>#N/A</v>
      </c>
      <c r="G189" t="s">
        <v>809</v>
      </c>
      <c r="H189" t="s">
        <v>46</v>
      </c>
      <c r="I189" t="b">
        <v>1</v>
      </c>
      <c r="J189" s="4"/>
      <c r="K189" s="4" t="s">
        <v>799</v>
      </c>
      <c r="L189" s="5">
        <v>16</v>
      </c>
      <c r="M189">
        <v>0</v>
      </c>
      <c r="N189" t="e">
        <v>#N/A</v>
      </c>
      <c r="O189" t="e">
        <v>#N/A</v>
      </c>
      <c r="P189" t="s">
        <v>2062</v>
      </c>
      <c r="Q189" s="19">
        <v>7.8375853853786142</v>
      </c>
      <c r="R189" s="19">
        <v>7.7360414206506229</v>
      </c>
      <c r="S189" s="19">
        <v>11.765944679153261</v>
      </c>
      <c r="T189" s="19">
        <v>10.403388967041227</v>
      </c>
      <c r="U189" s="4">
        <v>0.144229177814411</v>
      </c>
      <c r="V189" s="4">
        <v>0.46661540913368899</v>
      </c>
      <c r="W189" s="4">
        <v>-0.46405701500000002</v>
      </c>
      <c r="X189" s="4">
        <v>4.6400000000000003E-7</v>
      </c>
      <c r="Y189" s="4">
        <v>0.25526621929618898</v>
      </c>
      <c r="Z189" s="4">
        <v>2.2173810989570001E-2</v>
      </c>
      <c r="AA189" s="6" t="b">
        <v>0</v>
      </c>
    </row>
    <row r="190" spans="1:27" x14ac:dyDescent="0.3">
      <c r="A190" t="s">
        <v>858</v>
      </c>
      <c r="B190">
        <v>2313</v>
      </c>
      <c r="C190">
        <v>771</v>
      </c>
      <c r="D190" s="12" t="s">
        <v>855</v>
      </c>
      <c r="E190">
        <v>1</v>
      </c>
      <c r="F190" t="s">
        <v>855</v>
      </c>
      <c r="G190" t="s">
        <v>21</v>
      </c>
      <c r="H190" t="s">
        <v>22</v>
      </c>
      <c r="I190" t="b">
        <v>1</v>
      </c>
      <c r="J190" s="4"/>
      <c r="K190" s="4" t="s">
        <v>23</v>
      </c>
      <c r="L190" s="5">
        <v>6</v>
      </c>
      <c r="M190">
        <v>0</v>
      </c>
      <c r="N190" t="e">
        <v>#N/A</v>
      </c>
      <c r="O190" t="e">
        <v>#N/A</v>
      </c>
      <c r="P190" t="s">
        <v>859</v>
      </c>
      <c r="Q190" s="19">
        <v>18.225489965522737</v>
      </c>
      <c r="R190" s="19">
        <v>13.943318636662042</v>
      </c>
      <c r="S190" s="19">
        <v>18.575660023862778</v>
      </c>
      <c r="T190" s="19">
        <v>27.455519008660779</v>
      </c>
      <c r="U190" s="4">
        <v>0.50168025463495802</v>
      </c>
      <c r="V190" s="4">
        <v>2.6093983195863899E-5</v>
      </c>
      <c r="W190" s="4">
        <v>9.1483762999999996E-2</v>
      </c>
      <c r="X190" s="4">
        <v>0.67614703700000001</v>
      </c>
      <c r="Y190" s="4">
        <v>6.7947195959684806E-2</v>
      </c>
      <c r="Z190" s="4">
        <v>0.64922662061377201</v>
      </c>
      <c r="AA190" s="6" t="b">
        <v>0</v>
      </c>
    </row>
    <row r="191" spans="1:27" x14ac:dyDescent="0.3">
      <c r="A191" t="s">
        <v>1550</v>
      </c>
      <c r="B191">
        <v>2460</v>
      </c>
      <c r="C191">
        <v>820</v>
      </c>
      <c r="D191" s="12" t="s">
        <v>855</v>
      </c>
      <c r="E191">
        <v>1</v>
      </c>
      <c r="F191" t="s">
        <v>855</v>
      </c>
      <c r="G191" t="s">
        <v>83</v>
      </c>
      <c r="H191" t="s">
        <v>46</v>
      </c>
      <c r="I191" t="b">
        <v>1</v>
      </c>
      <c r="J191" s="4"/>
      <c r="K191" s="4" t="s">
        <v>495</v>
      </c>
      <c r="L191" s="5">
        <v>6</v>
      </c>
      <c r="M191">
        <v>0</v>
      </c>
      <c r="N191" t="e">
        <v>#N/A</v>
      </c>
      <c r="O191" t="e">
        <v>#N/A</v>
      </c>
      <c r="P191" t="s">
        <v>1551</v>
      </c>
      <c r="Q191" s="19">
        <v>32.879785496884807</v>
      </c>
      <c r="R191" s="19">
        <v>33.92592151587408</v>
      </c>
      <c r="S191" s="19">
        <v>30.052501745870021</v>
      </c>
      <c r="T191" s="19">
        <v>48.221141633025681</v>
      </c>
      <c r="U191" s="4">
        <v>7.4999251199467806E-2</v>
      </c>
      <c r="V191" s="4">
        <v>0.56809487203443398</v>
      </c>
      <c r="W191" s="4">
        <v>0.24979579700000001</v>
      </c>
      <c r="X191" s="4">
        <v>4.6844920000000002E-3</v>
      </c>
      <c r="Y191" s="4">
        <v>-0.168855424295697</v>
      </c>
      <c r="Z191" s="4">
        <v>0.41001604393894397</v>
      </c>
      <c r="AA191" s="6" t="b">
        <v>0</v>
      </c>
    </row>
    <row r="192" spans="1:27" x14ac:dyDescent="0.3">
      <c r="A192" t="s">
        <v>1320</v>
      </c>
      <c r="B192">
        <v>2250</v>
      </c>
      <c r="C192">
        <v>750</v>
      </c>
      <c r="D192" s="12" t="s">
        <v>855</v>
      </c>
      <c r="E192">
        <v>1</v>
      </c>
      <c r="F192" t="s">
        <v>855</v>
      </c>
      <c r="G192" t="s">
        <v>83</v>
      </c>
      <c r="H192" t="s">
        <v>34</v>
      </c>
      <c r="I192" t="b">
        <v>0</v>
      </c>
      <c r="J192" s="4"/>
      <c r="K192" s="4" t="s">
        <v>1321</v>
      </c>
      <c r="L192" s="5">
        <v>16</v>
      </c>
      <c r="M192">
        <v>1</v>
      </c>
      <c r="N192" t="e">
        <v>#N/A</v>
      </c>
      <c r="O192" t="e">
        <v>#N/A</v>
      </c>
      <c r="P192" t="s">
        <v>1322</v>
      </c>
      <c r="Q192" s="19">
        <v>10.961465178930499</v>
      </c>
      <c r="R192" s="19">
        <v>10.3342594195417</v>
      </c>
      <c r="S192" s="19">
        <v>6.8706318504896089</v>
      </c>
      <c r="T192" s="19">
        <v>9.1378588381527308</v>
      </c>
      <c r="U192" s="4">
        <v>0.21148333224566501</v>
      </c>
      <c r="V192" s="4">
        <v>0.25789476376593001</v>
      </c>
      <c r="W192" s="4">
        <v>0.79090029900000003</v>
      </c>
      <c r="X192" s="4">
        <v>0.14613912900000001</v>
      </c>
      <c r="Y192" s="4">
        <v>-2.9212363786277E-2</v>
      </c>
      <c r="Z192" s="4">
        <v>0.88825547450398201</v>
      </c>
      <c r="AA192" s="6" t="b">
        <v>0</v>
      </c>
    </row>
    <row r="193" spans="1:27" x14ac:dyDescent="0.3">
      <c r="A193" t="s">
        <v>2135</v>
      </c>
      <c r="B193">
        <v>2454</v>
      </c>
      <c r="C193">
        <v>818</v>
      </c>
      <c r="D193" s="12" t="s">
        <v>855</v>
      </c>
      <c r="E193">
        <v>1</v>
      </c>
      <c r="F193" t="s">
        <v>855</v>
      </c>
      <c r="G193" t="s">
        <v>21</v>
      </c>
      <c r="H193" t="s">
        <v>77</v>
      </c>
      <c r="I193" t="b">
        <v>0</v>
      </c>
      <c r="J193" s="4"/>
      <c r="K193" s="4" t="s">
        <v>338</v>
      </c>
      <c r="L193" s="5">
        <v>8</v>
      </c>
      <c r="M193">
        <v>1</v>
      </c>
      <c r="N193" t="e">
        <v>#N/A</v>
      </c>
      <c r="O193" t="e">
        <v>#N/A</v>
      </c>
      <c r="P193" t="s">
        <v>2136</v>
      </c>
      <c r="Q193" s="19">
        <v>11.894698505688561</v>
      </c>
      <c r="R193" s="19">
        <v>11.180373903753116</v>
      </c>
      <c r="S193" s="19">
        <v>12.69353102626833</v>
      </c>
      <c r="T193" s="19">
        <v>11.866708068996893</v>
      </c>
      <c r="U193" s="4">
        <v>0.209288407900314</v>
      </c>
      <c r="V193" s="4">
        <v>0.122664734310434</v>
      </c>
      <c r="W193" s="4">
        <v>2.6092486000000002E-2</v>
      </c>
      <c r="X193" s="4">
        <v>3.7665908999999997E-2</v>
      </c>
      <c r="Y193" s="4">
        <v>-5.9849343077932202</v>
      </c>
      <c r="Z193" s="4">
        <v>1.16943179726245E-291</v>
      </c>
      <c r="AA193" s="6" t="b">
        <v>1</v>
      </c>
    </row>
    <row r="194" spans="1:27" x14ac:dyDescent="0.3">
      <c r="A194" t="s">
        <v>1001</v>
      </c>
      <c r="B194">
        <v>4647</v>
      </c>
      <c r="C194">
        <v>1549</v>
      </c>
      <c r="D194" s="12" t="s">
        <v>1002</v>
      </c>
      <c r="E194">
        <v>2</v>
      </c>
      <c r="F194" t="s">
        <v>1005</v>
      </c>
      <c r="G194" t="s">
        <v>83</v>
      </c>
      <c r="H194" t="s">
        <v>22</v>
      </c>
      <c r="I194" t="b">
        <v>1</v>
      </c>
      <c r="J194" s="4"/>
      <c r="K194" s="4" t="s">
        <v>1004</v>
      </c>
      <c r="L194" s="5">
        <v>16</v>
      </c>
      <c r="M194">
        <v>0</v>
      </c>
      <c r="N194" t="e">
        <v>#N/A</v>
      </c>
      <c r="O194" t="e">
        <v>#N/A</v>
      </c>
      <c r="P194" t="s">
        <v>1006</v>
      </c>
      <c r="Q194" s="19">
        <v>11.255282663258399</v>
      </c>
      <c r="R194" s="19">
        <v>6.2733598942640638</v>
      </c>
      <c r="S194" s="19">
        <v>14.717704673183707</v>
      </c>
      <c r="T194" s="19">
        <v>12.105538959751852</v>
      </c>
      <c r="U194" s="4">
        <v>0.95489979394199798</v>
      </c>
      <c r="V194" s="4">
        <v>7.8826084646145494E-11</v>
      </c>
      <c r="W194" s="4">
        <v>-0.267407216</v>
      </c>
      <c r="X194" s="4">
        <v>0.10950897699999999</v>
      </c>
      <c r="Y194" s="4">
        <v>0.699086188726877</v>
      </c>
      <c r="Z194" s="4">
        <v>4.8958416670487699E-5</v>
      </c>
      <c r="AA194" s="6" t="b">
        <v>0</v>
      </c>
    </row>
    <row r="195" spans="1:27" x14ac:dyDescent="0.3">
      <c r="A195" t="s">
        <v>1920</v>
      </c>
      <c r="B195">
        <v>4554</v>
      </c>
      <c r="C195">
        <v>1518</v>
      </c>
      <c r="D195" s="12" t="s">
        <v>1002</v>
      </c>
      <c r="E195">
        <v>2</v>
      </c>
      <c r="F195" t="s">
        <v>1005</v>
      </c>
      <c r="G195" t="s">
        <v>83</v>
      </c>
      <c r="H195" t="s">
        <v>46</v>
      </c>
      <c r="I195" t="b">
        <v>1</v>
      </c>
      <c r="J195" s="4"/>
      <c r="K195" s="4" t="s">
        <v>1921</v>
      </c>
      <c r="L195" s="5">
        <v>20</v>
      </c>
      <c r="M195">
        <v>1</v>
      </c>
      <c r="N195" t="e">
        <v>#N/A</v>
      </c>
      <c r="O195" t="e">
        <v>#N/A</v>
      </c>
      <c r="P195" t="s">
        <v>1922</v>
      </c>
      <c r="Q195" s="19">
        <v>8.632444294992986</v>
      </c>
      <c r="R195" s="19">
        <v>4.7341990739404221</v>
      </c>
      <c r="S195" s="19">
        <v>12.319001609202239</v>
      </c>
      <c r="T195" s="19">
        <v>6.8546175197212849</v>
      </c>
      <c r="U195" s="4">
        <v>0.97484441577188796</v>
      </c>
      <c r="V195" s="4">
        <v>6.2323326880618003E-9</v>
      </c>
      <c r="W195" s="4">
        <v>-0.39451773800000001</v>
      </c>
      <c r="X195" s="4">
        <v>3.5099999999999999E-6</v>
      </c>
      <c r="Y195" s="4">
        <v>-5.24827955667014E-2</v>
      </c>
      <c r="Z195" s="4">
        <v>0.66105691290284596</v>
      </c>
      <c r="AA195" s="6" t="b">
        <v>0</v>
      </c>
    </row>
    <row r="196" spans="1:27" x14ac:dyDescent="0.3">
      <c r="A196" t="s">
        <v>1574</v>
      </c>
      <c r="B196">
        <v>1533</v>
      </c>
      <c r="C196">
        <v>511</v>
      </c>
      <c r="D196" s="12" t="s">
        <v>1575</v>
      </c>
      <c r="E196">
        <v>1</v>
      </c>
      <c r="F196" t="s">
        <v>1575</v>
      </c>
      <c r="G196" t="s">
        <v>83</v>
      </c>
      <c r="H196" t="s">
        <v>46</v>
      </c>
      <c r="I196" t="b">
        <v>0</v>
      </c>
      <c r="J196" s="4"/>
      <c r="K196" s="4" t="s">
        <v>1576</v>
      </c>
      <c r="L196" s="5">
        <v>8</v>
      </c>
      <c r="M196">
        <v>1</v>
      </c>
      <c r="N196" t="e">
        <v>#N/A</v>
      </c>
      <c r="O196" t="e">
        <v>#N/A</v>
      </c>
      <c r="P196" t="s">
        <v>1577</v>
      </c>
      <c r="Q196" s="19">
        <v>5.1281935531304557</v>
      </c>
      <c r="R196" s="19">
        <v>7.8805763051456514</v>
      </c>
      <c r="S196" s="19">
        <v>5.0574284048644973</v>
      </c>
      <c r="T196" s="19">
        <v>5.4437576492234676</v>
      </c>
      <c r="U196" s="4">
        <v>-0.49015752708764998</v>
      </c>
      <c r="V196" s="4">
        <v>2.1451022575006602E-2</v>
      </c>
      <c r="W196" s="4">
        <v>0.134121041</v>
      </c>
      <c r="X196" s="4">
        <v>1.4327945999999999E-2</v>
      </c>
      <c r="Y196" s="4">
        <v>-4.97744437158011</v>
      </c>
      <c r="Z196" s="4">
        <v>0</v>
      </c>
      <c r="AA196" s="6" t="b">
        <v>1</v>
      </c>
    </row>
    <row r="197" spans="1:27" x14ac:dyDescent="0.3">
      <c r="A197" t="s">
        <v>1357</v>
      </c>
      <c r="B197">
        <v>3228</v>
      </c>
      <c r="C197">
        <v>1076</v>
      </c>
      <c r="D197" s="12" t="s">
        <v>852</v>
      </c>
      <c r="E197">
        <v>1</v>
      </c>
      <c r="F197" t="s">
        <v>852</v>
      </c>
      <c r="G197" t="s">
        <v>523</v>
      </c>
      <c r="H197" t="s">
        <v>34</v>
      </c>
      <c r="I197" t="b">
        <v>0</v>
      </c>
      <c r="J197" s="4"/>
      <c r="K197" s="4" t="s">
        <v>799</v>
      </c>
      <c r="L197" s="5">
        <v>16</v>
      </c>
      <c r="M197">
        <v>0</v>
      </c>
      <c r="N197" t="e">
        <v>#N/A</v>
      </c>
      <c r="O197" t="e">
        <v>#N/A</v>
      </c>
      <c r="P197" t="s">
        <v>1358</v>
      </c>
      <c r="Q197" s="19">
        <v>21.694187646070404</v>
      </c>
      <c r="R197" s="19">
        <v>23.55470629426695</v>
      </c>
      <c r="S197" s="19">
        <v>27.821260672073542</v>
      </c>
      <c r="T197" s="19">
        <v>32.187047667332081</v>
      </c>
      <c r="U197" s="4">
        <v>2.7251310080281099E-3</v>
      </c>
      <c r="V197" s="4">
        <v>0.99021338588568097</v>
      </c>
      <c r="W197" s="4">
        <v>-0.24040492099999999</v>
      </c>
      <c r="X197" s="4">
        <v>1.46E-52</v>
      </c>
      <c r="Y197" s="4">
        <v>-0.66588671911302999</v>
      </c>
      <c r="Z197" s="4">
        <v>9.1651317182206793E-13</v>
      </c>
      <c r="AA197" s="6" t="b">
        <v>0</v>
      </c>
    </row>
    <row r="198" spans="1:27" x14ac:dyDescent="0.3">
      <c r="A198" t="s">
        <v>1541</v>
      </c>
      <c r="B198">
        <v>1356</v>
      </c>
      <c r="C198">
        <v>452</v>
      </c>
      <c r="D198" s="12" t="s">
        <v>852</v>
      </c>
      <c r="E198">
        <v>1</v>
      </c>
      <c r="F198" t="s">
        <v>852</v>
      </c>
      <c r="G198" t="s">
        <v>83</v>
      </c>
      <c r="H198" t="s">
        <v>46</v>
      </c>
      <c r="I198" t="b">
        <v>1</v>
      </c>
      <c r="J198" s="4"/>
      <c r="K198" s="4" t="s">
        <v>1542</v>
      </c>
      <c r="L198" s="5" t="s">
        <v>24</v>
      </c>
      <c r="M198">
        <v>0</v>
      </c>
      <c r="N198" t="e">
        <v>#N/A</v>
      </c>
      <c r="O198" t="e">
        <v>#N/A</v>
      </c>
      <c r="P198" t="s">
        <v>1543</v>
      </c>
      <c r="Q198" s="19">
        <v>18.638853012954744</v>
      </c>
      <c r="R198" s="19">
        <v>18.776121433235677</v>
      </c>
      <c r="S198" s="19">
        <v>20.191555614418579</v>
      </c>
      <c r="T198" s="19">
        <v>15.363571622276702</v>
      </c>
      <c r="U198" s="4">
        <v>0.11307415546385099</v>
      </c>
      <c r="V198" s="4">
        <v>0.54285265479376099</v>
      </c>
      <c r="W198" s="4">
        <v>6.0503900000000001E-3</v>
      </c>
      <c r="X198" s="4">
        <v>0.59943192000000001</v>
      </c>
      <c r="Y198" s="20">
        <v>0.14526941692541601</v>
      </c>
      <c r="Z198" s="4">
        <v>0.459682781664074</v>
      </c>
      <c r="AA198" s="6" t="b">
        <v>0</v>
      </c>
    </row>
    <row r="199" spans="1:27" x14ac:dyDescent="0.3">
      <c r="A199" t="s">
        <v>920</v>
      </c>
      <c r="B199">
        <v>1302</v>
      </c>
      <c r="C199">
        <v>434</v>
      </c>
      <c r="D199" s="12" t="s">
        <v>852</v>
      </c>
      <c r="E199">
        <v>1</v>
      </c>
      <c r="F199" t="s">
        <v>852</v>
      </c>
      <c r="G199" t="s">
        <v>83</v>
      </c>
      <c r="H199" t="s">
        <v>22</v>
      </c>
      <c r="I199" t="b">
        <v>1</v>
      </c>
      <c r="J199" s="4"/>
      <c r="K199" s="4" t="s">
        <v>375</v>
      </c>
      <c r="L199" s="5" t="s">
        <v>24</v>
      </c>
      <c r="M199">
        <v>0</v>
      </c>
      <c r="N199" t="e">
        <v>#N/A</v>
      </c>
      <c r="O199" t="e">
        <v>#N/A</v>
      </c>
      <c r="P199" t="s">
        <v>921</v>
      </c>
      <c r="Q199" s="19">
        <v>4.9448201042907032</v>
      </c>
      <c r="R199" s="19">
        <v>5.693251308762771</v>
      </c>
      <c r="S199" s="19">
        <v>3.2722642330451888</v>
      </c>
      <c r="T199" s="19">
        <v>2.9269418705085104</v>
      </c>
      <c r="U199" s="4">
        <v>-9.9285819187286198E-2</v>
      </c>
      <c r="V199" s="4">
        <v>0.78281409057036</v>
      </c>
      <c r="W199" s="4">
        <v>0.68735360400000001</v>
      </c>
      <c r="X199" s="4">
        <v>4.8199999999999997E-13</v>
      </c>
      <c r="Y199" s="4">
        <v>-0.15153311836491301</v>
      </c>
      <c r="Z199" s="4">
        <v>0.42857312196031899</v>
      </c>
      <c r="AA199" s="6" t="b">
        <v>0</v>
      </c>
    </row>
    <row r="200" spans="1:27" x14ac:dyDescent="0.3">
      <c r="A200" t="s">
        <v>1925</v>
      </c>
      <c r="B200">
        <v>3723</v>
      </c>
      <c r="C200">
        <v>1241</v>
      </c>
      <c r="D200" s="12" t="s">
        <v>852</v>
      </c>
      <c r="E200">
        <v>1</v>
      </c>
      <c r="F200" t="s">
        <v>852</v>
      </c>
      <c r="G200" t="s">
        <v>83</v>
      </c>
      <c r="H200" t="s">
        <v>46</v>
      </c>
      <c r="I200" t="b">
        <v>1</v>
      </c>
      <c r="J200" s="4"/>
      <c r="K200" s="4" t="s">
        <v>1926</v>
      </c>
      <c r="L200" s="5">
        <v>12</v>
      </c>
      <c r="M200">
        <v>1</v>
      </c>
      <c r="N200" t="e">
        <v>#N/A</v>
      </c>
      <c r="O200" t="e">
        <v>#N/A</v>
      </c>
      <c r="P200" t="s">
        <v>1927</v>
      </c>
      <c r="Q200" s="19">
        <v>9.0779178494950923</v>
      </c>
      <c r="R200" s="19">
        <v>8.8157025656157835</v>
      </c>
      <c r="S200" s="19">
        <v>14.327850413437531</v>
      </c>
      <c r="T200" s="19">
        <v>9.3781335627668572</v>
      </c>
      <c r="U200" s="4">
        <v>0.16603210626210499</v>
      </c>
      <c r="V200" s="4">
        <v>0.39297184669160401</v>
      </c>
      <c r="W200" s="4">
        <v>-0.53378506100000001</v>
      </c>
      <c r="X200" s="4">
        <v>5.2100000000000003E-8</v>
      </c>
      <c r="Y200" s="4">
        <v>0.33517737684083199</v>
      </c>
      <c r="Z200" s="4">
        <v>2.3509769131904001E-2</v>
      </c>
      <c r="AA200" s="6" t="b">
        <v>0</v>
      </c>
    </row>
    <row r="201" spans="1:27" x14ac:dyDescent="0.3">
      <c r="A201" t="s">
        <v>1967</v>
      </c>
      <c r="B201">
        <v>1713</v>
      </c>
      <c r="C201">
        <v>571</v>
      </c>
      <c r="D201" s="12" t="s">
        <v>852</v>
      </c>
      <c r="E201">
        <v>1</v>
      </c>
      <c r="F201" t="s">
        <v>852</v>
      </c>
      <c r="G201" t="s">
        <v>83</v>
      </c>
      <c r="H201" t="s">
        <v>46</v>
      </c>
      <c r="I201" t="b">
        <v>1</v>
      </c>
      <c r="J201" s="4"/>
      <c r="K201" s="4" t="s">
        <v>788</v>
      </c>
      <c r="L201" s="5">
        <v>8</v>
      </c>
      <c r="M201">
        <v>0</v>
      </c>
      <c r="N201" t="e">
        <v>#N/A</v>
      </c>
      <c r="O201" t="e">
        <v>#N/A</v>
      </c>
      <c r="P201" t="s">
        <v>1968</v>
      </c>
      <c r="Q201" s="19">
        <v>1.493176574620481</v>
      </c>
      <c r="R201" s="19">
        <v>1.6016715605494998</v>
      </c>
      <c r="S201" s="19">
        <v>2.8187966129132218</v>
      </c>
      <c r="T201" s="19">
        <v>2.7045260148810488</v>
      </c>
      <c r="U201" s="4">
        <v>3.2266974737845601E-2</v>
      </c>
      <c r="V201" s="4">
        <v>0.95503483071904605</v>
      </c>
      <c r="W201" s="4">
        <v>-0.76056448700000001</v>
      </c>
      <c r="X201" s="4">
        <v>0.77380358500000002</v>
      </c>
      <c r="Y201" s="4">
        <v>-8.2240311433499094E-2</v>
      </c>
      <c r="Z201" s="4">
        <v>0.59878842217028205</v>
      </c>
      <c r="AA201" s="6" t="b">
        <v>0</v>
      </c>
    </row>
    <row r="202" spans="1:27" x14ac:dyDescent="0.3">
      <c r="A202" t="s">
        <v>1572</v>
      </c>
      <c r="B202">
        <v>1704</v>
      </c>
      <c r="C202">
        <v>568</v>
      </c>
      <c r="D202" s="12" t="s">
        <v>1411</v>
      </c>
      <c r="E202">
        <v>1</v>
      </c>
      <c r="F202" t="s">
        <v>1411</v>
      </c>
      <c r="G202" t="s">
        <v>83</v>
      </c>
      <c r="H202" t="s">
        <v>46</v>
      </c>
      <c r="I202" t="b">
        <v>1</v>
      </c>
      <c r="J202" s="4"/>
      <c r="K202" s="4" t="s">
        <v>517</v>
      </c>
      <c r="L202" s="5" t="s">
        <v>24</v>
      </c>
      <c r="M202">
        <v>0</v>
      </c>
      <c r="N202" t="e">
        <v>#N/A</v>
      </c>
      <c r="O202" t="e">
        <v>#N/A</v>
      </c>
      <c r="P202" t="s">
        <v>1573</v>
      </c>
      <c r="Q202" s="19">
        <v>28.593788973509671</v>
      </c>
      <c r="R202" s="19">
        <v>26.334505493448003</v>
      </c>
      <c r="S202" s="19">
        <v>20.444399352615822</v>
      </c>
      <c r="T202" s="19">
        <v>22.838843859562928</v>
      </c>
      <c r="U202" s="4">
        <v>0.24113585643112401</v>
      </c>
      <c r="V202" s="4">
        <v>3.6219125695661297E-2</v>
      </c>
      <c r="W202" s="4">
        <v>0.60305160899999999</v>
      </c>
      <c r="X202" s="4">
        <v>0.26618565</v>
      </c>
      <c r="Y202" s="4">
        <v>0.18339687235970101</v>
      </c>
      <c r="Z202" s="4">
        <v>8.3662053755285903E-2</v>
      </c>
      <c r="AA202" s="6" t="b">
        <v>0</v>
      </c>
    </row>
    <row r="203" spans="1:27" x14ac:dyDescent="0.3">
      <c r="A203" t="s">
        <v>1567</v>
      </c>
      <c r="B203">
        <v>1710</v>
      </c>
      <c r="C203">
        <v>570</v>
      </c>
      <c r="D203" s="12" t="s">
        <v>1411</v>
      </c>
      <c r="E203">
        <v>1</v>
      </c>
      <c r="F203" t="s">
        <v>1411</v>
      </c>
      <c r="G203" t="s">
        <v>83</v>
      </c>
      <c r="H203" t="s">
        <v>46</v>
      </c>
      <c r="I203" t="b">
        <v>1</v>
      </c>
      <c r="J203" s="4"/>
      <c r="K203" s="4" t="s">
        <v>1568</v>
      </c>
      <c r="L203" s="5">
        <v>2</v>
      </c>
      <c r="M203">
        <v>0</v>
      </c>
      <c r="N203" t="e">
        <v>#N/A</v>
      </c>
      <c r="O203" t="e">
        <v>#N/A</v>
      </c>
      <c r="P203" t="s">
        <v>1569</v>
      </c>
      <c r="Q203" s="19">
        <v>47.029961989760729</v>
      </c>
      <c r="R203" s="19">
        <v>56.480419495188968</v>
      </c>
      <c r="S203" s="19">
        <v>45.121280219397654</v>
      </c>
      <c r="T203" s="19">
        <v>48.603511706988165</v>
      </c>
      <c r="U203" s="4">
        <v>-0.14192221396131299</v>
      </c>
      <c r="V203" s="4">
        <v>0.25403748625460798</v>
      </c>
      <c r="W203" s="4">
        <v>0.18024712600000001</v>
      </c>
      <c r="X203" s="4">
        <v>0.55919194699999997</v>
      </c>
      <c r="Y203" s="20">
        <v>0.50115344082165103</v>
      </c>
      <c r="Z203" s="4">
        <v>1.5697131521164299E-5</v>
      </c>
      <c r="AA203" s="6" t="b">
        <v>0</v>
      </c>
    </row>
    <row r="204" spans="1:27" x14ac:dyDescent="0.3">
      <c r="A204" t="s">
        <v>1303</v>
      </c>
      <c r="B204">
        <v>1665</v>
      </c>
      <c r="C204">
        <v>555</v>
      </c>
      <c r="D204" s="12" t="s">
        <v>49</v>
      </c>
      <c r="E204">
        <v>0</v>
      </c>
      <c r="F204" t="e">
        <v>#N/A</v>
      </c>
      <c r="G204" t="s">
        <v>21</v>
      </c>
      <c r="H204" t="s">
        <v>34</v>
      </c>
      <c r="I204" t="b">
        <v>0</v>
      </c>
      <c r="J204" s="4"/>
      <c r="K204" s="4" t="s">
        <v>1304</v>
      </c>
      <c r="L204" s="5">
        <v>10</v>
      </c>
      <c r="M204">
        <v>0</v>
      </c>
      <c r="N204" t="e">
        <v>#N/A</v>
      </c>
      <c r="O204" t="e">
        <v>#N/A</v>
      </c>
      <c r="P204" t="s">
        <v>1305</v>
      </c>
      <c r="Q204" s="19">
        <v>15.95274912235133</v>
      </c>
      <c r="R204" s="19">
        <v>22.464472166503466</v>
      </c>
      <c r="S204" s="19">
        <v>18.691884676158484</v>
      </c>
      <c r="T204" s="19">
        <v>12.03815083264028</v>
      </c>
      <c r="U204" s="4">
        <v>-0.364089330043952</v>
      </c>
      <c r="V204" s="4">
        <v>4.9318975720579802E-3</v>
      </c>
      <c r="W204" s="4">
        <v>-0.102124865</v>
      </c>
      <c r="X204" s="4">
        <v>3.9883879999999997E-2</v>
      </c>
      <c r="Y204" s="4">
        <v>6.3814448356975403E-2</v>
      </c>
      <c r="Z204" s="4">
        <v>0.66176829576695895</v>
      </c>
      <c r="AA204" s="6" t="b">
        <v>0</v>
      </c>
    </row>
    <row r="205" spans="1:27" x14ac:dyDescent="0.3">
      <c r="A205" t="s">
        <v>1413</v>
      </c>
      <c r="B205">
        <v>1707</v>
      </c>
      <c r="C205">
        <v>569</v>
      </c>
      <c r="D205" s="12" t="s">
        <v>49</v>
      </c>
      <c r="E205">
        <v>0</v>
      </c>
      <c r="F205" t="e">
        <v>#N/A</v>
      </c>
      <c r="G205" t="s">
        <v>83</v>
      </c>
      <c r="H205" t="s">
        <v>46</v>
      </c>
      <c r="I205" t="b">
        <v>1</v>
      </c>
      <c r="J205" s="4"/>
      <c r="K205" s="4" t="s">
        <v>211</v>
      </c>
      <c r="L205" s="5">
        <v>4</v>
      </c>
      <c r="M205">
        <v>0</v>
      </c>
      <c r="N205" t="e">
        <v>#N/A</v>
      </c>
      <c r="O205" t="e">
        <v>#N/A</v>
      </c>
      <c r="P205" t="s">
        <v>1414</v>
      </c>
      <c r="Q205" s="19">
        <v>21.086521818401064</v>
      </c>
      <c r="R205" s="19">
        <v>27.445169053524655</v>
      </c>
      <c r="S205" s="19">
        <v>21.718814644991419</v>
      </c>
      <c r="T205" s="19">
        <v>16.976480220978615</v>
      </c>
      <c r="U205" s="4">
        <v>-0.25635306878025499</v>
      </c>
      <c r="V205" s="4">
        <v>0.154097565973253</v>
      </c>
      <c r="W205" s="4">
        <v>7.6492233000000007E-2</v>
      </c>
      <c r="X205" s="4">
        <v>9.5824905000000002E-2</v>
      </c>
      <c r="Y205" s="4">
        <v>-4.3502111944230598E-3</v>
      </c>
      <c r="Z205" s="4">
        <v>0.97247555704113597</v>
      </c>
      <c r="AA205" s="6" t="b">
        <v>0</v>
      </c>
    </row>
    <row r="206" spans="1:27" x14ac:dyDescent="0.3">
      <c r="A206" t="s">
        <v>1189</v>
      </c>
      <c r="B206">
        <v>3300</v>
      </c>
      <c r="C206">
        <v>1100</v>
      </c>
      <c r="D206" s="12" t="s">
        <v>49</v>
      </c>
      <c r="E206">
        <v>0</v>
      </c>
      <c r="F206" t="e">
        <v>#N/A</v>
      </c>
      <c r="G206" t="s">
        <v>21</v>
      </c>
      <c r="H206" t="s">
        <v>34</v>
      </c>
      <c r="I206" t="b">
        <v>0</v>
      </c>
      <c r="J206" s="4"/>
      <c r="K206" s="4" t="s">
        <v>1190</v>
      </c>
      <c r="L206" s="5">
        <v>16</v>
      </c>
      <c r="M206">
        <v>0</v>
      </c>
      <c r="N206" t="e">
        <v>#N/A</v>
      </c>
      <c r="O206" t="e">
        <v>#N/A</v>
      </c>
      <c r="P206" t="s">
        <v>1191</v>
      </c>
      <c r="Q206" s="19">
        <v>31.070374984575512</v>
      </c>
      <c r="R206" s="19">
        <v>36.733646472593094</v>
      </c>
      <c r="S206" s="19">
        <v>42.90811124402056</v>
      </c>
      <c r="T206" s="19">
        <v>42.043958708243686</v>
      </c>
      <c r="U206" s="4">
        <v>-0.120108614059728</v>
      </c>
      <c r="V206" s="4">
        <v>0.33676528893645102</v>
      </c>
      <c r="W206" s="4">
        <v>-0.34421709900000003</v>
      </c>
      <c r="X206" s="4">
        <v>0.67465907199999997</v>
      </c>
      <c r="Y206" s="20">
        <v>8.3294816229012705E-2</v>
      </c>
      <c r="Z206" s="4">
        <v>0.44444296766874503</v>
      </c>
      <c r="AA206" s="6" t="b">
        <v>0</v>
      </c>
    </row>
    <row r="207" spans="1:27" x14ac:dyDescent="0.3">
      <c r="A207" t="s">
        <v>1382</v>
      </c>
      <c r="B207">
        <v>2790</v>
      </c>
      <c r="C207">
        <v>930</v>
      </c>
      <c r="D207" s="12" t="s">
        <v>1383</v>
      </c>
      <c r="E207">
        <v>1</v>
      </c>
      <c r="F207" t="s">
        <v>1384</v>
      </c>
      <c r="G207" t="s">
        <v>83</v>
      </c>
      <c r="H207" t="s">
        <v>46</v>
      </c>
      <c r="I207" t="b">
        <v>1</v>
      </c>
      <c r="J207" s="4"/>
      <c r="K207" s="4" t="s">
        <v>23</v>
      </c>
      <c r="L207" s="5">
        <v>14</v>
      </c>
      <c r="M207">
        <v>0</v>
      </c>
      <c r="N207" t="e">
        <v>#N/A</v>
      </c>
      <c r="O207" t="e">
        <v>#N/A</v>
      </c>
      <c r="P207" t="s">
        <v>1385</v>
      </c>
      <c r="Q207" s="19">
        <v>7.0207695920661219</v>
      </c>
      <c r="R207" s="19">
        <v>6.2722405836907438</v>
      </c>
      <c r="S207" s="19">
        <v>16.560323914665858</v>
      </c>
      <c r="T207" s="19">
        <v>7.110199573915672</v>
      </c>
      <c r="U207" s="4">
        <v>0.27800567564241802</v>
      </c>
      <c r="V207" s="4">
        <v>0.127858362769351</v>
      </c>
      <c r="W207" s="4">
        <v>-1.115377155</v>
      </c>
      <c r="X207" s="4">
        <v>1.1935624000000001E-2</v>
      </c>
      <c r="Y207" s="20">
        <v>-0.50883919227911101</v>
      </c>
      <c r="Z207" s="4">
        <v>8.7831842619257094E-9</v>
      </c>
      <c r="AA207" s="6" t="b">
        <v>0</v>
      </c>
    </row>
    <row r="208" spans="1:27" x14ac:dyDescent="0.3">
      <c r="A208" t="s">
        <v>2063</v>
      </c>
      <c r="B208">
        <v>3798</v>
      </c>
      <c r="C208">
        <v>1266</v>
      </c>
      <c r="D208" s="12" t="s">
        <v>1383</v>
      </c>
      <c r="E208">
        <v>0</v>
      </c>
      <c r="F208" t="e">
        <v>#N/A</v>
      </c>
      <c r="G208" t="s">
        <v>523</v>
      </c>
      <c r="H208" t="s">
        <v>46</v>
      </c>
      <c r="I208" t="b">
        <v>1</v>
      </c>
      <c r="J208" s="4"/>
      <c r="K208" s="4" t="s">
        <v>799</v>
      </c>
      <c r="L208" s="5">
        <v>20</v>
      </c>
      <c r="M208">
        <v>0</v>
      </c>
      <c r="N208" t="e">
        <v>#N/A</v>
      </c>
      <c r="O208" t="e">
        <v>#N/A</v>
      </c>
      <c r="P208" t="s">
        <v>2064</v>
      </c>
      <c r="Q208" s="19">
        <v>3.9293830324804002</v>
      </c>
      <c r="R208" s="19">
        <v>3.6697677127535564</v>
      </c>
      <c r="S208" s="19">
        <v>12.183241004848767</v>
      </c>
      <c r="T208" s="19">
        <v>5.5268159651564686</v>
      </c>
      <c r="U208" s="4">
        <v>0.20895211854443599</v>
      </c>
      <c r="V208" s="4">
        <v>0.32433101306398499</v>
      </c>
      <c r="W208" s="4">
        <v>-1.510512587</v>
      </c>
      <c r="X208" s="4">
        <v>5.9445519999999996E-3</v>
      </c>
      <c r="Y208" s="4">
        <v>0.62830975245790699</v>
      </c>
      <c r="Z208" s="4">
        <v>4.23188071300603E-7</v>
      </c>
      <c r="AA208" s="6" t="b">
        <v>0</v>
      </c>
    </row>
    <row r="209" spans="1:27" x14ac:dyDescent="0.3">
      <c r="A209" t="s">
        <v>1901</v>
      </c>
      <c r="B209">
        <v>2649</v>
      </c>
      <c r="C209">
        <v>883</v>
      </c>
      <c r="D209" s="12" t="s">
        <v>1383</v>
      </c>
      <c r="E209">
        <v>0</v>
      </c>
      <c r="F209" t="e">
        <v>#N/A</v>
      </c>
      <c r="G209" t="s">
        <v>83</v>
      </c>
      <c r="H209" t="s">
        <v>46</v>
      </c>
      <c r="I209" t="b">
        <v>1</v>
      </c>
      <c r="J209" s="4"/>
      <c r="K209" s="4" t="s">
        <v>1902</v>
      </c>
      <c r="L209" s="5">
        <v>12</v>
      </c>
      <c r="M209">
        <v>0</v>
      </c>
      <c r="N209" t="e">
        <v>#N/A</v>
      </c>
      <c r="O209" t="e">
        <v>#N/A</v>
      </c>
      <c r="P209" t="s">
        <v>1903</v>
      </c>
      <c r="Q209" s="19">
        <v>4.3076745491134316</v>
      </c>
      <c r="R209" s="19">
        <v>3.7167393905639208</v>
      </c>
      <c r="S209" s="19">
        <v>6.2513943237414393</v>
      </c>
      <c r="T209" s="19">
        <v>3.8117430251628739</v>
      </c>
      <c r="U209" s="4">
        <v>0.32469353303325499</v>
      </c>
      <c r="V209" s="4">
        <v>0.22642749664285799</v>
      </c>
      <c r="W209" s="4">
        <v>-0.412156468</v>
      </c>
      <c r="X209" s="4">
        <v>1.7099999999999999E-5</v>
      </c>
      <c r="Y209" s="20">
        <v>0.24993741926212501</v>
      </c>
      <c r="Z209" s="4">
        <v>4.1485505996059401E-2</v>
      </c>
      <c r="AA209" s="6" t="b">
        <v>0</v>
      </c>
    </row>
    <row r="210" spans="1:27" x14ac:dyDescent="0.3">
      <c r="A210" t="s">
        <v>1889</v>
      </c>
      <c r="B210">
        <v>3879</v>
      </c>
      <c r="C210">
        <v>1293</v>
      </c>
      <c r="D210" s="12" t="s">
        <v>1383</v>
      </c>
      <c r="E210">
        <v>0</v>
      </c>
      <c r="F210" t="e">
        <v>#N/A</v>
      </c>
      <c r="G210" t="s">
        <v>83</v>
      </c>
      <c r="H210" t="s">
        <v>46</v>
      </c>
      <c r="I210" t="b">
        <v>1</v>
      </c>
      <c r="J210" s="4"/>
      <c r="K210" s="4" t="s">
        <v>1890</v>
      </c>
      <c r="L210" s="5">
        <v>20</v>
      </c>
      <c r="M210">
        <v>0</v>
      </c>
      <c r="N210" t="e">
        <v>#N/A</v>
      </c>
      <c r="O210" t="e">
        <v>#N/A</v>
      </c>
      <c r="P210" t="s">
        <v>1891</v>
      </c>
      <c r="Q210" s="19">
        <v>4.469974601797527</v>
      </c>
      <c r="R210" s="19">
        <v>4.0442416542947068</v>
      </c>
      <c r="S210" s="19">
        <v>3.6725604355836823</v>
      </c>
      <c r="T210" s="19">
        <v>2.7013141087019652</v>
      </c>
      <c r="U210" s="4">
        <v>0.25925470803311401</v>
      </c>
      <c r="V210" s="4">
        <v>0.20487044916412001</v>
      </c>
      <c r="W210" s="4">
        <v>0.40318005099999998</v>
      </c>
      <c r="X210" s="4">
        <v>0.17415138899999999</v>
      </c>
      <c r="Y210" s="4">
        <v>-0.329182286297383</v>
      </c>
      <c r="Z210" s="4">
        <v>3.88315207735432E-3</v>
      </c>
      <c r="AA210" s="6" t="b">
        <v>0</v>
      </c>
    </row>
    <row r="211" spans="1:27" x14ac:dyDescent="0.3">
      <c r="A211" t="s">
        <v>1338</v>
      </c>
      <c r="B211">
        <v>4548</v>
      </c>
      <c r="C211">
        <v>1516</v>
      </c>
      <c r="D211" s="12" t="s">
        <v>49</v>
      </c>
      <c r="E211">
        <v>0</v>
      </c>
      <c r="F211" t="e">
        <v>#N/A</v>
      </c>
      <c r="G211" t="s">
        <v>83</v>
      </c>
      <c r="H211" t="s">
        <v>34</v>
      </c>
      <c r="I211" t="b">
        <v>1</v>
      </c>
      <c r="J211" s="4"/>
      <c r="K211" s="4" t="s">
        <v>1334</v>
      </c>
      <c r="L211" s="5">
        <v>24</v>
      </c>
      <c r="M211">
        <v>0</v>
      </c>
      <c r="N211" t="e">
        <v>#N/A</v>
      </c>
      <c r="O211" t="e">
        <v>#N/A</v>
      </c>
      <c r="P211" t="s">
        <v>1339</v>
      </c>
      <c r="Q211" s="19">
        <v>18.153561819066784</v>
      </c>
      <c r="R211" s="19">
        <v>23.039499060110167</v>
      </c>
      <c r="S211" s="19">
        <v>13.621670081038021</v>
      </c>
      <c r="T211" s="19">
        <v>13.503027065234052</v>
      </c>
      <c r="U211" s="4">
        <v>-0.222568649929653</v>
      </c>
      <c r="V211" s="4">
        <v>3.0777006011592299E-2</v>
      </c>
      <c r="W211" s="4">
        <v>0.53197493600000001</v>
      </c>
      <c r="X211" s="4">
        <v>1.4600000000000001E-7</v>
      </c>
      <c r="Y211" s="4">
        <v>0.34738923451759401</v>
      </c>
      <c r="Z211" s="4">
        <v>2.9422508436164199E-2</v>
      </c>
      <c r="AA211" s="6" t="b">
        <v>0</v>
      </c>
    </row>
    <row r="212" spans="1:27" x14ac:dyDescent="0.3">
      <c r="A212" t="s">
        <v>2065</v>
      </c>
      <c r="B212">
        <v>4614</v>
      </c>
      <c r="C212">
        <v>1538</v>
      </c>
      <c r="D212" s="12" t="s">
        <v>49</v>
      </c>
      <c r="E212">
        <v>0</v>
      </c>
      <c r="F212" t="e">
        <v>#N/A</v>
      </c>
      <c r="G212" t="s">
        <v>83</v>
      </c>
      <c r="H212" t="s">
        <v>46</v>
      </c>
      <c r="I212" t="b">
        <v>1</v>
      </c>
      <c r="J212" s="4"/>
      <c r="K212" s="4" t="s">
        <v>799</v>
      </c>
      <c r="L212" s="5">
        <v>28</v>
      </c>
      <c r="M212">
        <v>1</v>
      </c>
      <c r="N212" t="e">
        <v>#N/A</v>
      </c>
      <c r="O212" t="e">
        <v>#N/A</v>
      </c>
      <c r="P212" t="s">
        <v>2066</v>
      </c>
      <c r="Q212" s="19">
        <v>17.248842146478754</v>
      </c>
      <c r="R212" s="19">
        <v>20.311925053556902</v>
      </c>
      <c r="S212" s="19">
        <v>22.71999251941725</v>
      </c>
      <c r="T212" s="19">
        <v>22.052253387563159</v>
      </c>
      <c r="U212" s="4">
        <v>-0.11334684390817</v>
      </c>
      <c r="V212" s="4">
        <v>0.30205773773394901</v>
      </c>
      <c r="W212" s="4">
        <v>-0.27860339499999998</v>
      </c>
      <c r="X212" s="4">
        <v>1.09E-7</v>
      </c>
      <c r="Y212" s="4">
        <v>0.51988795620670902</v>
      </c>
      <c r="Z212" s="4">
        <v>4.3928479992302302E-7</v>
      </c>
      <c r="AA212" s="6" t="b">
        <v>0</v>
      </c>
    </row>
    <row r="213" spans="1:27" x14ac:dyDescent="0.3">
      <c r="A213" t="s">
        <v>2067</v>
      </c>
      <c r="B213">
        <v>2916</v>
      </c>
      <c r="C213">
        <v>972</v>
      </c>
      <c r="D213" s="12" t="s">
        <v>1508</v>
      </c>
      <c r="E213">
        <v>2</v>
      </c>
      <c r="F213" t="s">
        <v>963</v>
      </c>
      <c r="G213" t="s">
        <v>523</v>
      </c>
      <c r="H213" t="s">
        <v>46</v>
      </c>
      <c r="I213" t="b">
        <v>1</v>
      </c>
      <c r="J213" s="4"/>
      <c r="K213" s="4" t="s">
        <v>799</v>
      </c>
      <c r="L213" s="5">
        <v>14</v>
      </c>
      <c r="M213">
        <v>0</v>
      </c>
      <c r="N213" t="e">
        <v>#N/A</v>
      </c>
      <c r="O213" t="e">
        <v>#N/A</v>
      </c>
      <c r="P213" t="s">
        <v>2068</v>
      </c>
      <c r="Q213" s="19">
        <v>3.6977655887358836</v>
      </c>
      <c r="R213" s="19">
        <v>3.6858694708310455</v>
      </c>
      <c r="S213" s="19">
        <v>4.6589007726830927</v>
      </c>
      <c r="T213" s="19">
        <v>5.1497294090243573</v>
      </c>
      <c r="U213" s="4">
        <v>0.112411757150366</v>
      </c>
      <c r="V213" s="4">
        <v>0.72085088870599401</v>
      </c>
      <c r="W213" s="4">
        <v>-0.21780693200000001</v>
      </c>
      <c r="X213" s="4">
        <v>2.81E-20</v>
      </c>
      <c r="Y213" s="4">
        <v>0.65622681534233396</v>
      </c>
      <c r="Z213" s="4">
        <v>2.5795668030445401E-11</v>
      </c>
      <c r="AA213" s="6" t="b">
        <v>0</v>
      </c>
    </row>
    <row r="214" spans="1:27" x14ac:dyDescent="0.3">
      <c r="A214" t="s">
        <v>1527</v>
      </c>
      <c r="B214">
        <v>858</v>
      </c>
      <c r="C214">
        <v>286</v>
      </c>
      <c r="D214" s="12" t="s">
        <v>961</v>
      </c>
      <c r="E214">
        <v>1</v>
      </c>
      <c r="F214" t="s">
        <v>963</v>
      </c>
      <c r="G214" t="s">
        <v>523</v>
      </c>
      <c r="H214" t="s">
        <v>46</v>
      </c>
      <c r="I214" t="b">
        <v>1</v>
      </c>
      <c r="J214" s="4"/>
      <c r="K214" s="4" t="s">
        <v>427</v>
      </c>
      <c r="L214" s="5" t="s">
        <v>24</v>
      </c>
      <c r="M214">
        <v>0</v>
      </c>
      <c r="N214" t="e">
        <v>#N/A</v>
      </c>
      <c r="O214" t="e">
        <v>#N/A</v>
      </c>
      <c r="P214" t="s">
        <v>1528</v>
      </c>
      <c r="Q214" s="19">
        <v>66.199735073073185</v>
      </c>
      <c r="R214" s="19">
        <v>71.220792403411096</v>
      </c>
      <c r="S214" s="19">
        <v>64.909312716378551</v>
      </c>
      <c r="T214" s="19">
        <v>77.595273460557976</v>
      </c>
      <c r="U214" s="4">
        <v>1.7822970580667199E-2</v>
      </c>
      <c r="V214" s="4">
        <v>0.909589561270854</v>
      </c>
      <c r="W214" s="4">
        <v>0.14635299199999999</v>
      </c>
      <c r="X214" s="4">
        <v>0.47914257900000001</v>
      </c>
      <c r="Y214" s="4">
        <v>2.1223777496665298E-2</v>
      </c>
      <c r="Z214" s="4">
        <v>0.86251211993968602</v>
      </c>
      <c r="AA214" s="6" t="b">
        <v>0</v>
      </c>
    </row>
    <row r="215" spans="1:27" x14ac:dyDescent="0.3">
      <c r="A215" t="s">
        <v>1639</v>
      </c>
      <c r="B215">
        <v>834</v>
      </c>
      <c r="C215">
        <v>278</v>
      </c>
      <c r="D215" s="12" t="s">
        <v>961</v>
      </c>
      <c r="E215">
        <v>1</v>
      </c>
      <c r="F215" t="s">
        <v>963</v>
      </c>
      <c r="G215" t="s">
        <v>523</v>
      </c>
      <c r="H215" t="s">
        <v>46</v>
      </c>
      <c r="I215" t="b">
        <v>1</v>
      </c>
      <c r="J215" s="4"/>
      <c r="K215" s="4" t="s">
        <v>1640</v>
      </c>
      <c r="L215" s="5" t="s">
        <v>24</v>
      </c>
      <c r="M215">
        <v>0</v>
      </c>
      <c r="N215" t="e">
        <v>#N/A</v>
      </c>
      <c r="O215" t="e">
        <v>#N/A</v>
      </c>
      <c r="P215" t="s">
        <v>1641</v>
      </c>
      <c r="Q215" s="19">
        <v>3.8701269818488027</v>
      </c>
      <c r="R215" s="19">
        <v>4.9189598827741197</v>
      </c>
      <c r="S215" s="19">
        <v>2.6476701334367894</v>
      </c>
      <c r="T215" s="19">
        <v>4.0202347313298974</v>
      </c>
      <c r="U215" s="4">
        <v>-0.22324777196387</v>
      </c>
      <c r="V215" s="4">
        <v>0.63770304450565696</v>
      </c>
      <c r="W215" s="4">
        <v>0.65239849999999999</v>
      </c>
      <c r="X215" s="4">
        <v>0.58972315600000003</v>
      </c>
      <c r="Y215" s="20">
        <v>0.136582358019642</v>
      </c>
      <c r="Z215" s="4">
        <v>0.48082863981670498</v>
      </c>
      <c r="AA215" s="6" t="b">
        <v>0</v>
      </c>
    </row>
    <row r="216" spans="1:27" x14ac:dyDescent="0.3">
      <c r="A216" t="s">
        <v>1507</v>
      </c>
      <c r="B216">
        <v>1062</v>
      </c>
      <c r="C216">
        <v>354</v>
      </c>
      <c r="D216" s="12" t="s">
        <v>1508</v>
      </c>
      <c r="E216">
        <v>1</v>
      </c>
      <c r="F216" t="s">
        <v>1510</v>
      </c>
      <c r="G216" t="s">
        <v>83</v>
      </c>
      <c r="H216" t="s">
        <v>46</v>
      </c>
      <c r="I216" t="b">
        <v>1</v>
      </c>
      <c r="J216" s="4"/>
      <c r="K216" s="4" t="s">
        <v>1509</v>
      </c>
      <c r="L216" s="5">
        <v>8</v>
      </c>
      <c r="M216">
        <v>0</v>
      </c>
      <c r="N216" t="e">
        <v>#N/A</v>
      </c>
      <c r="O216" t="e">
        <v>#N/A</v>
      </c>
      <c r="P216" t="s">
        <v>1511</v>
      </c>
      <c r="Q216" s="19">
        <v>12.493100631799184</v>
      </c>
      <c r="R216" s="19">
        <v>13.013350147122507</v>
      </c>
      <c r="S216" s="19">
        <v>20.395376501292269</v>
      </c>
      <c r="T216" s="19">
        <v>12.00532693883188</v>
      </c>
      <c r="U216" s="4">
        <v>5.5792764538748998E-2</v>
      </c>
      <c r="V216" s="4">
        <v>0.82495812812161895</v>
      </c>
      <c r="W216" s="4">
        <v>-0.59169857400000003</v>
      </c>
      <c r="X216" s="4">
        <v>3.9700000000000001E-6</v>
      </c>
      <c r="Y216" s="4">
        <v>-0.56007315138284997</v>
      </c>
      <c r="Z216" s="4">
        <v>1.69234792747297E-15</v>
      </c>
      <c r="AA216" s="6" t="b">
        <v>0</v>
      </c>
    </row>
    <row r="217" spans="1:27" x14ac:dyDescent="0.3">
      <c r="A217" t="s">
        <v>960</v>
      </c>
      <c r="B217">
        <v>849</v>
      </c>
      <c r="C217">
        <v>283</v>
      </c>
      <c r="D217" s="12" t="s">
        <v>961</v>
      </c>
      <c r="E217">
        <v>1</v>
      </c>
      <c r="F217" t="s">
        <v>963</v>
      </c>
      <c r="G217" t="s">
        <v>523</v>
      </c>
      <c r="H217" t="s">
        <v>22</v>
      </c>
      <c r="I217" t="b">
        <v>1</v>
      </c>
      <c r="J217" s="4"/>
      <c r="K217" s="4" t="s">
        <v>962</v>
      </c>
      <c r="L217" s="5" t="s">
        <v>24</v>
      </c>
      <c r="M217">
        <v>0</v>
      </c>
      <c r="N217" t="e">
        <v>#N/A</v>
      </c>
      <c r="O217" t="e">
        <v>#N/A</v>
      </c>
      <c r="P217" t="s">
        <v>964</v>
      </c>
      <c r="Q217" s="19">
        <v>16.077602407863839</v>
      </c>
      <c r="R217" s="19">
        <v>19.811231874177466</v>
      </c>
      <c r="S217" s="19">
        <v>14.223217836657152</v>
      </c>
      <c r="T217" s="19">
        <v>15.24365258387388</v>
      </c>
      <c r="U217" s="4">
        <v>-0.18459464502477299</v>
      </c>
      <c r="V217" s="4">
        <v>0.43094273181205001</v>
      </c>
      <c r="W217" s="4">
        <v>0.28957121699999999</v>
      </c>
      <c r="X217" s="4">
        <v>1.6625900000000001E-4</v>
      </c>
      <c r="Y217" s="4">
        <v>0.539011027177008</v>
      </c>
      <c r="Z217" s="4">
        <v>3.1655896446199398E-5</v>
      </c>
      <c r="AA217" s="6" t="b">
        <v>0</v>
      </c>
    </row>
    <row r="218" spans="1:27" x14ac:dyDescent="0.3">
      <c r="A218" t="s">
        <v>1840</v>
      </c>
      <c r="B218">
        <v>1263</v>
      </c>
      <c r="C218">
        <v>421</v>
      </c>
      <c r="D218" s="12" t="s">
        <v>1841</v>
      </c>
      <c r="E218">
        <v>0</v>
      </c>
      <c r="F218" t="e">
        <v>#N/A</v>
      </c>
      <c r="G218" t="s">
        <v>83</v>
      </c>
      <c r="H218" t="s">
        <v>46</v>
      </c>
      <c r="I218" t="b">
        <v>1</v>
      </c>
      <c r="J218" s="4"/>
      <c r="K218" s="4" t="s">
        <v>1842</v>
      </c>
      <c r="L218" s="5">
        <v>14</v>
      </c>
      <c r="M218">
        <v>0</v>
      </c>
      <c r="N218" t="e">
        <v>#N/A</v>
      </c>
      <c r="O218" t="e">
        <v>#N/A</v>
      </c>
      <c r="P218" t="s">
        <v>1843</v>
      </c>
      <c r="Q218" s="19">
        <v>11.099345058192618</v>
      </c>
      <c r="R218" s="19">
        <v>11.912327624084671</v>
      </c>
      <c r="S218" s="19">
        <v>13.577342145789482</v>
      </c>
      <c r="T218" s="19">
        <v>10.289311061495383</v>
      </c>
      <c r="U218" s="4">
        <v>2.04907124526513E-2</v>
      </c>
      <c r="V218" s="4">
        <v>0.94721784017372901</v>
      </c>
      <c r="W218" s="4">
        <v>-0.169428516</v>
      </c>
      <c r="X218" s="4">
        <v>1.4E-34</v>
      </c>
      <c r="Y218" s="4">
        <v>-9.8007834839800006E-3</v>
      </c>
      <c r="Z218" s="4">
        <v>0.96789165411852995</v>
      </c>
      <c r="AA218" s="6" t="b">
        <v>1</v>
      </c>
    </row>
    <row r="219" spans="1:27" x14ac:dyDescent="0.3">
      <c r="A219" t="s">
        <v>2069</v>
      </c>
      <c r="B219">
        <v>2337</v>
      </c>
      <c r="C219">
        <v>779</v>
      </c>
      <c r="D219" s="12" t="s">
        <v>2070</v>
      </c>
      <c r="E219">
        <v>1</v>
      </c>
      <c r="F219" t="s">
        <v>963</v>
      </c>
      <c r="G219" t="s">
        <v>523</v>
      </c>
      <c r="H219" t="s">
        <v>46</v>
      </c>
      <c r="I219" t="b">
        <v>1</v>
      </c>
      <c r="J219" s="4"/>
      <c r="K219" s="4" t="s">
        <v>799</v>
      </c>
      <c r="L219" s="5">
        <v>16</v>
      </c>
      <c r="M219">
        <v>0</v>
      </c>
      <c r="N219" t="e">
        <v>#N/A</v>
      </c>
      <c r="O219" t="e">
        <v>#N/A</v>
      </c>
      <c r="P219" t="s">
        <v>2071</v>
      </c>
      <c r="Q219" s="19">
        <v>18.76434203469913</v>
      </c>
      <c r="R219" s="19">
        <v>15.255441647689878</v>
      </c>
      <c r="S219" s="19">
        <v>12.01760167562626</v>
      </c>
      <c r="T219" s="19">
        <v>13.223816773184019</v>
      </c>
      <c r="U219" s="4">
        <v>0.42002736997157603</v>
      </c>
      <c r="V219" s="4">
        <v>1.5131179160132199E-3</v>
      </c>
      <c r="W219" s="4">
        <v>0.75797368799999998</v>
      </c>
      <c r="X219" s="4">
        <v>2.01E-11</v>
      </c>
      <c r="Y219" s="20">
        <v>-0.78073737472605198</v>
      </c>
      <c r="Z219" s="4">
        <v>2.8883076644243902E-3</v>
      </c>
      <c r="AA219" s="6" t="b">
        <v>0</v>
      </c>
    </row>
    <row r="220" spans="1:27" x14ac:dyDescent="0.3">
      <c r="A220" t="s">
        <v>1808</v>
      </c>
      <c r="B220">
        <v>861</v>
      </c>
      <c r="C220">
        <v>287</v>
      </c>
      <c r="D220" s="12" t="s">
        <v>1508</v>
      </c>
      <c r="E220">
        <v>1</v>
      </c>
      <c r="F220" t="s">
        <v>963</v>
      </c>
      <c r="G220" t="s">
        <v>81</v>
      </c>
      <c r="H220" t="s">
        <v>46</v>
      </c>
      <c r="I220" t="b">
        <v>1</v>
      </c>
      <c r="J220" s="4"/>
      <c r="K220" s="4" t="s">
        <v>732</v>
      </c>
      <c r="L220" s="5">
        <v>2</v>
      </c>
      <c r="M220">
        <v>1</v>
      </c>
      <c r="N220" t="e">
        <v>#N/A</v>
      </c>
      <c r="O220" t="e">
        <v>#N/A</v>
      </c>
      <c r="P220" t="s">
        <v>1809</v>
      </c>
      <c r="Q220" s="19">
        <v>3.2405523869404131</v>
      </c>
      <c r="R220" s="19">
        <v>3.4721699060831801</v>
      </c>
      <c r="S220" s="19">
        <v>7.0264348076522429</v>
      </c>
      <c r="T220" s="19">
        <v>3.9721200906056571</v>
      </c>
      <c r="U220" s="4">
        <v>1.9223483383740698E-2</v>
      </c>
      <c r="V220" s="4">
        <v>0.97486434913424103</v>
      </c>
      <c r="W220" s="4">
        <v>-0.97081335199999996</v>
      </c>
      <c r="X220" s="4">
        <v>1.1804299999999999E-4</v>
      </c>
      <c r="Y220" s="4">
        <v>0.39511410067980701</v>
      </c>
      <c r="Z220" s="4">
        <v>5.2229352539372197E-4</v>
      </c>
      <c r="AA220" s="6" t="b">
        <v>0</v>
      </c>
    </row>
    <row r="221" spans="1:27" x14ac:dyDescent="0.3">
      <c r="A221" t="s">
        <v>1110</v>
      </c>
      <c r="B221">
        <v>714</v>
      </c>
      <c r="C221">
        <v>238</v>
      </c>
      <c r="D221" s="12" t="s">
        <v>1111</v>
      </c>
      <c r="E221">
        <v>1</v>
      </c>
      <c r="F221" t="s">
        <v>963</v>
      </c>
      <c r="G221" t="s">
        <v>83</v>
      </c>
      <c r="H221" t="s">
        <v>34</v>
      </c>
      <c r="I221" t="b">
        <v>0</v>
      </c>
      <c r="J221" s="4"/>
      <c r="K221" s="4" t="s">
        <v>248</v>
      </c>
      <c r="L221" s="5" t="s">
        <v>24</v>
      </c>
      <c r="M221">
        <v>0</v>
      </c>
      <c r="N221" t="e">
        <v>#N/A</v>
      </c>
      <c r="O221" t="e">
        <v>#N/A</v>
      </c>
      <c r="P221" t="s">
        <v>1112</v>
      </c>
      <c r="Q221" s="19">
        <v>12.692238947475863</v>
      </c>
      <c r="R221" s="19">
        <v>14.289545570316331</v>
      </c>
      <c r="S221" s="19">
        <v>16.906031345141191</v>
      </c>
      <c r="T221" s="19">
        <v>14.231847352455363</v>
      </c>
      <c r="U221" s="4">
        <v>-4.8107645341409801E-2</v>
      </c>
      <c r="V221" s="4">
        <v>0.89213068062901602</v>
      </c>
      <c r="W221" s="4">
        <v>-0.29435765800000002</v>
      </c>
      <c r="X221" s="4">
        <v>8.5297699999999999E-4</v>
      </c>
      <c r="Y221" s="4">
        <v>1.44724107036476E-2</v>
      </c>
      <c r="Z221" s="4">
        <v>0.91805159350236099</v>
      </c>
      <c r="AA221" s="6" t="b">
        <v>0</v>
      </c>
    </row>
    <row r="222" spans="1:27" x14ac:dyDescent="0.3">
      <c r="A222" s="8" t="s">
        <v>1983</v>
      </c>
      <c r="B222">
        <v>2904</v>
      </c>
      <c r="C222">
        <v>968</v>
      </c>
      <c r="D222" s="12" t="s">
        <v>966</v>
      </c>
      <c r="E222">
        <v>1</v>
      </c>
      <c r="F222" t="s">
        <v>966</v>
      </c>
      <c r="G222" t="s">
        <v>809</v>
      </c>
      <c r="H222" t="s">
        <v>46</v>
      </c>
      <c r="I222" t="b">
        <v>1</v>
      </c>
      <c r="J222" s="4">
        <v>0.82463699999999995</v>
      </c>
      <c r="K222" s="4" t="s">
        <v>799</v>
      </c>
      <c r="L222" s="5">
        <v>20</v>
      </c>
      <c r="M222">
        <v>0</v>
      </c>
      <c r="N222" t="e">
        <v>#N/A</v>
      </c>
      <c r="O222" t="e">
        <v>#N/A</v>
      </c>
      <c r="P222" t="s">
        <v>968</v>
      </c>
      <c r="Q222" s="19">
        <v>7.8203588347989852</v>
      </c>
      <c r="R222" s="19">
        <v>16.691763258432903</v>
      </c>
      <c r="S222" s="19">
        <v>24.767080265588586</v>
      </c>
      <c r="T222" s="19">
        <v>13.245509523425731</v>
      </c>
      <c r="U222" s="4">
        <v>-0.95441782174537104</v>
      </c>
      <c r="V222" s="4">
        <v>3.68976189676858E-10</v>
      </c>
      <c r="W222" s="4">
        <v>-1.5242411899999999</v>
      </c>
      <c r="X222" s="4">
        <v>0.50775986699999998</v>
      </c>
      <c r="Y222" s="4">
        <v>0.27773441696389201</v>
      </c>
      <c r="Z222" s="4">
        <v>2.6811151560345099E-2</v>
      </c>
      <c r="AA222" s="6" t="b">
        <v>0</v>
      </c>
    </row>
    <row r="223" spans="1:27" x14ac:dyDescent="0.3">
      <c r="A223" s="8" t="s">
        <v>1368</v>
      </c>
      <c r="B223">
        <v>1182</v>
      </c>
      <c r="C223">
        <v>394</v>
      </c>
      <c r="D223" s="12" t="s">
        <v>966</v>
      </c>
      <c r="E223">
        <v>1</v>
      </c>
      <c r="F223" t="s">
        <v>966</v>
      </c>
      <c r="G223" t="s">
        <v>21</v>
      </c>
      <c r="H223" t="s">
        <v>46</v>
      </c>
      <c r="I223" t="b">
        <v>1</v>
      </c>
      <c r="J223" s="4">
        <v>0.29127900000000001</v>
      </c>
      <c r="K223" s="4" t="s">
        <v>23</v>
      </c>
      <c r="L223" s="5" t="s">
        <v>24</v>
      </c>
      <c r="M223">
        <v>1</v>
      </c>
      <c r="N223" t="e">
        <v>#N/A</v>
      </c>
      <c r="O223" t="e">
        <v>#N/A</v>
      </c>
      <c r="P223" t="s">
        <v>968</v>
      </c>
      <c r="Q223" s="19">
        <v>2.2149425655011945</v>
      </c>
      <c r="R223" s="19">
        <v>164.05516889266673</v>
      </c>
      <c r="S223" s="19">
        <v>21.664529900409818</v>
      </c>
      <c r="T223" s="19">
        <v>20.855096252490799</v>
      </c>
      <c r="U223" s="4">
        <v>-5.9812572201299901</v>
      </c>
      <c r="V223" s="4">
        <v>2.72027983407849E-167</v>
      </c>
      <c r="W223" s="4">
        <v>-3.0850997119999999</v>
      </c>
      <c r="X223" s="4">
        <v>1.08E-9</v>
      </c>
      <c r="Y223" s="4">
        <v>0.231541649439305</v>
      </c>
      <c r="Z223" s="4">
        <v>0.38283691160934202</v>
      </c>
      <c r="AA223" s="6" t="b">
        <v>0</v>
      </c>
    </row>
    <row r="224" spans="1:27" x14ac:dyDescent="0.3">
      <c r="A224" t="s">
        <v>1432</v>
      </c>
      <c r="B224">
        <v>1206</v>
      </c>
      <c r="C224">
        <v>402</v>
      </c>
      <c r="D224" s="12" t="s">
        <v>966</v>
      </c>
      <c r="E224">
        <v>1</v>
      </c>
      <c r="F224" t="s">
        <v>966</v>
      </c>
      <c r="G224" t="s">
        <v>81</v>
      </c>
      <c r="H224" t="s">
        <v>46</v>
      </c>
      <c r="I224" t="b">
        <v>1</v>
      </c>
      <c r="J224" s="4"/>
      <c r="K224" s="4" t="s">
        <v>270</v>
      </c>
      <c r="L224" s="5">
        <v>2</v>
      </c>
      <c r="M224">
        <v>1</v>
      </c>
      <c r="N224" t="e">
        <v>#N/A</v>
      </c>
      <c r="O224" t="e">
        <v>#N/A</v>
      </c>
      <c r="P224" t="s">
        <v>968</v>
      </c>
      <c r="Q224" s="19">
        <v>9.9963653083784099</v>
      </c>
      <c r="R224" s="19">
        <v>14.366161103021788</v>
      </c>
      <c r="S224" s="19">
        <v>29.101595900385053</v>
      </c>
      <c r="T224" s="19">
        <v>9.8403585144677947</v>
      </c>
      <c r="U224" s="4">
        <v>-0.39199989694992998</v>
      </c>
      <c r="V224" s="4">
        <v>0.21246904177113299</v>
      </c>
      <c r="W224" s="4">
        <v>-1.391498511</v>
      </c>
      <c r="X224" s="4">
        <v>2.18E-8</v>
      </c>
      <c r="Y224" s="20">
        <v>0.467088124404831</v>
      </c>
      <c r="Z224" s="4">
        <v>2.1561131674832401E-7</v>
      </c>
      <c r="AA224" s="6" t="b">
        <v>0</v>
      </c>
    </row>
    <row r="225" spans="1:27" x14ac:dyDescent="0.3">
      <c r="A225" s="12" t="s">
        <v>2072</v>
      </c>
      <c r="B225">
        <v>3855</v>
      </c>
      <c r="C225">
        <v>1285</v>
      </c>
      <c r="D225" s="12" t="s">
        <v>966</v>
      </c>
      <c r="E225">
        <v>1</v>
      </c>
      <c r="F225" t="s">
        <v>966</v>
      </c>
      <c r="G225" t="s">
        <v>83</v>
      </c>
      <c r="H225" t="s">
        <v>46</v>
      </c>
      <c r="I225" t="b">
        <v>1</v>
      </c>
      <c r="J225" s="4"/>
      <c r="K225" s="4" t="s">
        <v>799</v>
      </c>
      <c r="L225" s="5">
        <v>24</v>
      </c>
      <c r="M225">
        <v>0</v>
      </c>
      <c r="N225" t="e">
        <v>#N/A</v>
      </c>
      <c r="O225" t="e">
        <v>#N/A</v>
      </c>
      <c r="P225" t="s">
        <v>968</v>
      </c>
      <c r="Q225" s="19">
        <v>2.990855582594738</v>
      </c>
      <c r="R225" s="19">
        <v>7.0601082759244083</v>
      </c>
      <c r="S225" s="19">
        <v>23.010424207631363</v>
      </c>
      <c r="T225" s="19">
        <v>6.785998085115283</v>
      </c>
      <c r="U225" s="4">
        <v>-1.0995272771367901</v>
      </c>
      <c r="V225" s="4">
        <v>3.4110128151512902E-13</v>
      </c>
      <c r="W225" s="4">
        <v>-2.8006797520000002</v>
      </c>
      <c r="X225" s="4">
        <v>1.0700000000000001E-10</v>
      </c>
      <c r="Y225" s="4">
        <v>-0.58961054690347703</v>
      </c>
      <c r="Z225" s="4">
        <v>2.5301476659115699E-8</v>
      </c>
      <c r="AA225" s="6" t="b">
        <v>0</v>
      </c>
    </row>
    <row r="226" spans="1:27" x14ac:dyDescent="0.3">
      <c r="A226" s="12" t="s">
        <v>2073</v>
      </c>
      <c r="B226">
        <v>4014</v>
      </c>
      <c r="C226">
        <v>1338</v>
      </c>
      <c r="D226" s="12" t="s">
        <v>966</v>
      </c>
      <c r="E226">
        <v>1</v>
      </c>
      <c r="F226" t="s">
        <v>966</v>
      </c>
      <c r="G226" t="s">
        <v>523</v>
      </c>
      <c r="H226" t="s">
        <v>46</v>
      </c>
      <c r="I226" t="b">
        <v>1</v>
      </c>
      <c r="J226" s="4"/>
      <c r="K226" s="4" t="s">
        <v>799</v>
      </c>
      <c r="L226" s="5">
        <v>30</v>
      </c>
      <c r="M226">
        <v>0</v>
      </c>
      <c r="N226" t="e">
        <v>#N/A</v>
      </c>
      <c r="O226" t="e">
        <v>#N/A</v>
      </c>
      <c r="P226" t="s">
        <v>968</v>
      </c>
      <c r="Q226" s="19">
        <v>3.5098157777309105</v>
      </c>
      <c r="R226" s="19">
        <v>12.370417351921681</v>
      </c>
      <c r="S226" s="19">
        <v>52.51123585397611</v>
      </c>
      <c r="T226" s="19">
        <v>11.804476290839581</v>
      </c>
      <c r="U226" s="4">
        <v>-1.68835753558841</v>
      </c>
      <c r="V226" s="4">
        <v>2.5740736242528499E-29</v>
      </c>
      <c r="W226" s="4">
        <v>-3.7642915280000002</v>
      </c>
      <c r="X226" s="4">
        <v>5.9113299000000001E-2</v>
      </c>
      <c r="Y226" s="4">
        <v>-0.122191653862479</v>
      </c>
      <c r="Z226" s="4">
        <v>0.34236787509820799</v>
      </c>
      <c r="AA226" s="6" t="b">
        <v>0</v>
      </c>
    </row>
    <row r="227" spans="1:27" x14ac:dyDescent="0.3">
      <c r="A227" s="12" t="s">
        <v>965</v>
      </c>
      <c r="B227">
        <v>1143</v>
      </c>
      <c r="C227">
        <v>381</v>
      </c>
      <c r="D227" s="12" t="s">
        <v>966</v>
      </c>
      <c r="E227">
        <v>1</v>
      </c>
      <c r="F227" t="s">
        <v>966</v>
      </c>
      <c r="G227" t="s">
        <v>21</v>
      </c>
      <c r="H227" t="s">
        <v>22</v>
      </c>
      <c r="I227" t="b">
        <v>1</v>
      </c>
      <c r="J227" s="4"/>
      <c r="K227" s="4" t="s">
        <v>967</v>
      </c>
      <c r="L227" s="5" t="s">
        <v>24</v>
      </c>
      <c r="M227">
        <v>0</v>
      </c>
      <c r="N227" t="e">
        <v>#N/A</v>
      </c>
      <c r="O227" t="e">
        <v>#N/A</v>
      </c>
      <c r="P227" t="s">
        <v>968</v>
      </c>
      <c r="Q227" s="19">
        <v>1.9515103549883981</v>
      </c>
      <c r="R227" s="19">
        <v>10.44355978560923</v>
      </c>
      <c r="S227" s="19">
        <v>33.675258149605121</v>
      </c>
      <c r="T227" s="19">
        <v>10.154353920239885</v>
      </c>
      <c r="U227" s="4">
        <v>-2.2232296710759298</v>
      </c>
      <c r="V227" s="4">
        <v>2.9697897411650698E-16</v>
      </c>
      <c r="W227" s="4">
        <v>-3.8981089579999999</v>
      </c>
      <c r="X227" s="4">
        <v>7.6499999999999997E-13</v>
      </c>
      <c r="Y227" s="4">
        <v>0.656058845570473</v>
      </c>
      <c r="Z227" s="4">
        <v>2.0027604019830199E-9</v>
      </c>
      <c r="AA227" s="6" t="b">
        <v>0</v>
      </c>
    </row>
    <row r="228" spans="1:27" x14ac:dyDescent="0.3">
      <c r="A228" s="8" t="s">
        <v>1988</v>
      </c>
      <c r="B228">
        <v>2925</v>
      </c>
      <c r="C228">
        <v>975</v>
      </c>
      <c r="D228" s="12" t="s">
        <v>966</v>
      </c>
      <c r="E228">
        <v>1</v>
      </c>
      <c r="F228" t="s">
        <v>966</v>
      </c>
      <c r="G228" t="s">
        <v>523</v>
      </c>
      <c r="H228" t="s">
        <v>46</v>
      </c>
      <c r="I228" t="b">
        <v>1</v>
      </c>
      <c r="J228" s="4">
        <v>0.90356599999999998</v>
      </c>
      <c r="K228" s="4" t="s">
        <v>799</v>
      </c>
      <c r="L228" s="5">
        <v>12</v>
      </c>
      <c r="M228">
        <v>0</v>
      </c>
      <c r="N228" t="e">
        <v>#N/A</v>
      </c>
      <c r="O228" t="e">
        <v>#N/A</v>
      </c>
      <c r="P228" t="s">
        <v>968</v>
      </c>
      <c r="Q228" s="19">
        <v>28.034330144545343</v>
      </c>
      <c r="R228" s="19">
        <v>24.083381171734743</v>
      </c>
      <c r="S228" s="19">
        <v>80.414899304151746</v>
      </c>
      <c r="T228" s="19">
        <v>28.787321762258859</v>
      </c>
      <c r="U228" s="4">
        <v>0.34043519925858001</v>
      </c>
      <c r="V228" s="4">
        <v>4.02228206815166E-2</v>
      </c>
      <c r="W228" s="4">
        <v>-1.3905883750000001</v>
      </c>
      <c r="X228" s="4">
        <v>1.5611856E-2</v>
      </c>
      <c r="Y228" s="20">
        <v>-0.72882802258975399</v>
      </c>
      <c r="Z228" s="4">
        <v>6.9866257096404998E-3</v>
      </c>
      <c r="AA228" s="6" t="b">
        <v>0</v>
      </c>
    </row>
    <row r="229" spans="1:27" x14ac:dyDescent="0.3">
      <c r="A229" s="8" t="s">
        <v>1711</v>
      </c>
      <c r="B229">
        <v>5262</v>
      </c>
      <c r="C229">
        <v>1754</v>
      </c>
      <c r="D229" s="12" t="s">
        <v>966</v>
      </c>
      <c r="E229">
        <v>1</v>
      </c>
      <c r="F229" t="s">
        <v>966</v>
      </c>
      <c r="G229" t="s">
        <v>83</v>
      </c>
      <c r="H229" t="s">
        <v>46</v>
      </c>
      <c r="I229" t="b">
        <v>1</v>
      </c>
      <c r="J229" s="4">
        <v>0.93700000000000006</v>
      </c>
      <c r="K229" s="4" t="s">
        <v>690</v>
      </c>
      <c r="L229" s="5" t="s">
        <v>24</v>
      </c>
      <c r="M229">
        <v>0</v>
      </c>
      <c r="N229" t="e">
        <v>#N/A</v>
      </c>
      <c r="O229" t="e">
        <v>#N/A</v>
      </c>
      <c r="P229" t="s">
        <v>968</v>
      </c>
      <c r="Q229" s="19">
        <v>3.4943381838433765</v>
      </c>
      <c r="R229" s="19">
        <v>2.8742403519515292</v>
      </c>
      <c r="S229" s="19">
        <v>12.649865206561355</v>
      </c>
      <c r="T229" s="19">
        <v>2.814101740817136</v>
      </c>
      <c r="U229" s="4">
        <v>0.40005118646320098</v>
      </c>
      <c r="V229" s="4">
        <v>8.3929149313913903E-2</v>
      </c>
      <c r="W229" s="4">
        <v>-1.7165626199999999</v>
      </c>
      <c r="X229" s="4">
        <v>0.72277473000000003</v>
      </c>
      <c r="Y229" s="4">
        <v>0.22474695511315301</v>
      </c>
      <c r="Z229" s="4">
        <v>0.53030910642476803</v>
      </c>
      <c r="AA229" s="6" t="b">
        <v>0</v>
      </c>
    </row>
    <row r="230" spans="1:27" x14ac:dyDescent="0.3">
      <c r="A230" t="s">
        <v>2074</v>
      </c>
      <c r="B230">
        <v>3570</v>
      </c>
      <c r="C230">
        <v>1190</v>
      </c>
      <c r="D230" s="12" t="s">
        <v>966</v>
      </c>
      <c r="E230">
        <v>1</v>
      </c>
      <c r="F230" t="s">
        <v>966</v>
      </c>
      <c r="G230" t="s">
        <v>83</v>
      </c>
      <c r="H230" t="s">
        <v>46</v>
      </c>
      <c r="I230" t="b">
        <v>1</v>
      </c>
      <c r="J230" s="4"/>
      <c r="K230" s="4" t="s">
        <v>799</v>
      </c>
      <c r="L230" s="5">
        <v>20</v>
      </c>
      <c r="M230">
        <v>0</v>
      </c>
      <c r="N230" t="e">
        <v>#N/A</v>
      </c>
      <c r="O230" t="e">
        <v>#N/A</v>
      </c>
      <c r="P230" t="s">
        <v>968</v>
      </c>
      <c r="Q230" s="19">
        <v>1.9773378814598623</v>
      </c>
      <c r="R230" s="19">
        <v>1.4373716913848671</v>
      </c>
      <c r="S230" s="19">
        <v>2.3601083605075353</v>
      </c>
      <c r="T230" s="19">
        <v>2.1919935856927535</v>
      </c>
      <c r="U230" s="4">
        <v>0.55975670030366897</v>
      </c>
      <c r="V230" s="4">
        <v>2.9406351002278799E-2</v>
      </c>
      <c r="W230" s="4">
        <v>-0.13847747499999999</v>
      </c>
      <c r="X230" s="4">
        <v>2.5499999999999999E-11</v>
      </c>
      <c r="Y230" s="4">
        <v>-0.13536697491869801</v>
      </c>
      <c r="Z230" s="4">
        <v>0.255066577707729</v>
      </c>
      <c r="AA230" s="6" t="b">
        <v>0</v>
      </c>
    </row>
    <row r="231" spans="1:27" x14ac:dyDescent="0.3">
      <c r="A231" t="s">
        <v>1781</v>
      </c>
      <c r="B231">
        <v>960</v>
      </c>
      <c r="C231">
        <v>320</v>
      </c>
      <c r="D231" s="12" t="s">
        <v>1782</v>
      </c>
      <c r="E231">
        <v>1</v>
      </c>
      <c r="F231" t="s">
        <v>1784</v>
      </c>
      <c r="G231" t="s">
        <v>83</v>
      </c>
      <c r="H231" t="s">
        <v>46</v>
      </c>
      <c r="I231" t="b">
        <v>1</v>
      </c>
      <c r="K231" t="s">
        <v>1783</v>
      </c>
      <c r="L231" s="5">
        <v>2</v>
      </c>
      <c r="M231">
        <v>0</v>
      </c>
      <c r="N231" t="e">
        <v>#N/A</v>
      </c>
      <c r="O231" t="e">
        <v>#N/A</v>
      </c>
      <c r="P231" t="s">
        <v>1785</v>
      </c>
      <c r="Q231" s="19">
        <v>86.609838368891587</v>
      </c>
      <c r="R231" s="19">
        <v>85.147205125732881</v>
      </c>
      <c r="S231" s="19">
        <v>81.124959869467801</v>
      </c>
      <c r="T231" s="19">
        <v>88.265693828268979</v>
      </c>
      <c r="U231" s="4">
        <v>0.14670353259295299</v>
      </c>
      <c r="V231" s="4">
        <v>0.159942451763048</v>
      </c>
      <c r="W231" s="4">
        <v>0.21461504300000001</v>
      </c>
      <c r="X231" s="4">
        <v>0.304224094</v>
      </c>
      <c r="Y231" s="20">
        <v>-0.13641126094417</v>
      </c>
      <c r="Z231" s="4">
        <v>0.29842414622768498</v>
      </c>
      <c r="AA231" s="6" t="b">
        <v>0</v>
      </c>
    </row>
    <row r="232" spans="1:27" x14ac:dyDescent="0.3">
      <c r="A232" t="s">
        <v>1726</v>
      </c>
      <c r="B232">
        <v>3600</v>
      </c>
      <c r="C232">
        <v>1200</v>
      </c>
      <c r="D232" s="12" t="s">
        <v>1083</v>
      </c>
      <c r="E232">
        <v>6</v>
      </c>
      <c r="F232" t="s">
        <v>1280</v>
      </c>
      <c r="G232" t="s">
        <v>83</v>
      </c>
      <c r="H232" t="s">
        <v>46</v>
      </c>
      <c r="I232" t="b">
        <v>1</v>
      </c>
      <c r="J232" s="4"/>
      <c r="K232" s="4" t="s">
        <v>690</v>
      </c>
      <c r="L232" s="5" t="s">
        <v>24</v>
      </c>
      <c r="M232">
        <v>0</v>
      </c>
      <c r="N232" t="e">
        <v>#N/A</v>
      </c>
      <c r="O232" t="e">
        <v>#N/A</v>
      </c>
      <c r="P232" t="s">
        <v>1020</v>
      </c>
      <c r="Q232" s="19">
        <v>9.9082768936414123</v>
      </c>
      <c r="R232" s="19">
        <v>10.819606816892293</v>
      </c>
      <c r="S232" s="19">
        <v>12.296138481147816</v>
      </c>
      <c r="T232" s="19">
        <v>12.516238490959838</v>
      </c>
      <c r="U232" s="4">
        <v>-6.9629791382482698E-3</v>
      </c>
      <c r="V232" s="4">
        <v>0.96671007210999904</v>
      </c>
      <c r="W232" s="4">
        <v>-0.192639693</v>
      </c>
      <c r="X232" s="4">
        <v>1.5227680000000001E-3</v>
      </c>
      <c r="Y232" s="20">
        <v>2.2134144000475298E-2</v>
      </c>
      <c r="Z232" s="4">
        <v>0.91853374375804597</v>
      </c>
      <c r="AA232" s="6" t="b">
        <v>0</v>
      </c>
    </row>
    <row r="233" spans="1:27" x14ac:dyDescent="0.3">
      <c r="A233" t="s">
        <v>2075</v>
      </c>
      <c r="B233">
        <v>3723</v>
      </c>
      <c r="C233">
        <v>1241</v>
      </c>
      <c r="D233" s="12" t="s">
        <v>861</v>
      </c>
      <c r="E233">
        <v>6</v>
      </c>
      <c r="F233" t="s">
        <v>1280</v>
      </c>
      <c r="G233" t="s">
        <v>83</v>
      </c>
      <c r="H233" t="s">
        <v>46</v>
      </c>
      <c r="I233" t="b">
        <v>1</v>
      </c>
      <c r="J233" s="4"/>
      <c r="K233" s="4" t="s">
        <v>799</v>
      </c>
      <c r="L233" s="5">
        <v>2</v>
      </c>
      <c r="M233">
        <v>0</v>
      </c>
      <c r="N233" t="e">
        <v>#N/A</v>
      </c>
      <c r="O233" t="e">
        <v>#N/A</v>
      </c>
      <c r="P233" t="s">
        <v>1020</v>
      </c>
      <c r="Q233" s="19">
        <v>26.555475963195686</v>
      </c>
      <c r="R233" s="19">
        <v>29.091999313407964</v>
      </c>
      <c r="S233" s="19">
        <v>38.996853230109508</v>
      </c>
      <c r="T233" s="19">
        <v>49.587346850674898</v>
      </c>
      <c r="U233" s="4">
        <v>-8.1748347925380792E-3</v>
      </c>
      <c r="V233" s="4">
        <v>0.95869259755216496</v>
      </c>
      <c r="W233" s="4">
        <v>-0.432128548</v>
      </c>
      <c r="X233" s="4">
        <v>3.1900000000000003E-5</v>
      </c>
      <c r="Y233" s="20">
        <v>-0.19496776776504601</v>
      </c>
      <c r="Z233" s="4">
        <v>0.31569435039995197</v>
      </c>
      <c r="AA233" s="6" t="b">
        <v>0</v>
      </c>
    </row>
    <row r="234" spans="1:27" x14ac:dyDescent="0.3">
      <c r="A234" t="s">
        <v>1017</v>
      </c>
      <c r="B234">
        <v>3906</v>
      </c>
      <c r="C234">
        <v>1302</v>
      </c>
      <c r="D234" s="12" t="s">
        <v>1018</v>
      </c>
      <c r="E234">
        <v>6</v>
      </c>
      <c r="F234" t="s">
        <v>1019</v>
      </c>
      <c r="G234" t="s">
        <v>83</v>
      </c>
      <c r="H234" t="s">
        <v>22</v>
      </c>
      <c r="I234" t="b">
        <v>1</v>
      </c>
      <c r="J234" s="4"/>
      <c r="K234" s="4" t="s">
        <v>799</v>
      </c>
      <c r="L234" s="5">
        <v>8</v>
      </c>
      <c r="M234">
        <v>0</v>
      </c>
      <c r="N234" t="e">
        <v>#N/A</v>
      </c>
      <c r="O234" t="e">
        <v>#N/A</v>
      </c>
      <c r="P234" t="s">
        <v>1020</v>
      </c>
      <c r="Q234" s="19">
        <v>19.667707525670938</v>
      </c>
      <c r="R234" s="19">
        <v>26.544058945577021</v>
      </c>
      <c r="S234" s="19">
        <v>8.421636718424157</v>
      </c>
      <c r="T234" s="19">
        <v>14.198647982364271</v>
      </c>
      <c r="U234" s="4">
        <v>-0.31168364332911902</v>
      </c>
      <c r="V234" s="4">
        <v>4.9432034364548003E-2</v>
      </c>
      <c r="W234" s="4">
        <v>1.334184217</v>
      </c>
      <c r="X234" s="4">
        <v>3.1200000000000002E-6</v>
      </c>
      <c r="Y234" s="20">
        <v>0.55975376507714802</v>
      </c>
      <c r="Z234" s="4">
        <v>7.2130588324475695E-4</v>
      </c>
      <c r="AA234" s="6" t="b">
        <v>0</v>
      </c>
    </row>
    <row r="235" spans="1:27" x14ac:dyDescent="0.3">
      <c r="A235" t="s">
        <v>1215</v>
      </c>
      <c r="B235">
        <v>2370</v>
      </c>
      <c r="C235">
        <v>790</v>
      </c>
      <c r="D235" s="12" t="s">
        <v>1018</v>
      </c>
      <c r="E235">
        <v>5</v>
      </c>
      <c r="F235" t="s">
        <v>943</v>
      </c>
      <c r="G235" t="s">
        <v>83</v>
      </c>
      <c r="H235" t="s">
        <v>34</v>
      </c>
      <c r="I235" t="b">
        <v>1</v>
      </c>
      <c r="J235" s="4"/>
      <c r="K235" s="4" t="s">
        <v>1216</v>
      </c>
      <c r="L235" s="5" t="s">
        <v>24</v>
      </c>
      <c r="M235">
        <v>0</v>
      </c>
      <c r="N235" t="e">
        <v>#N/A</v>
      </c>
      <c r="O235" t="e">
        <v>#N/A</v>
      </c>
      <c r="P235" t="s">
        <v>1217</v>
      </c>
      <c r="Q235" s="19">
        <v>10.951442075940808</v>
      </c>
      <c r="R235" s="19">
        <v>12.861396972243377</v>
      </c>
      <c r="S235" s="19">
        <v>13.437235925887617</v>
      </c>
      <c r="T235" s="19">
        <v>14.596024407877575</v>
      </c>
      <c r="U235" s="4">
        <v>-0.107151664084461</v>
      </c>
      <c r="V235" s="4">
        <v>0.53708578725492095</v>
      </c>
      <c r="W235" s="4">
        <v>-0.172524175</v>
      </c>
      <c r="X235" s="4">
        <v>0.37743054700000001</v>
      </c>
      <c r="Y235" s="20">
        <v>7.6705848432890605E-2</v>
      </c>
      <c r="Z235" s="4">
        <v>0.63785523695389101</v>
      </c>
      <c r="AA235" s="6" t="b">
        <v>0</v>
      </c>
    </row>
    <row r="236" spans="1:27" x14ac:dyDescent="0.3">
      <c r="A236" t="s">
        <v>1127</v>
      </c>
      <c r="B236">
        <v>1758</v>
      </c>
      <c r="C236">
        <v>586</v>
      </c>
      <c r="D236" s="12" t="s">
        <v>1029</v>
      </c>
      <c r="E236">
        <v>3</v>
      </c>
      <c r="F236" t="s">
        <v>862</v>
      </c>
      <c r="G236" t="s">
        <v>21</v>
      </c>
      <c r="H236" t="s">
        <v>34</v>
      </c>
      <c r="I236" t="b">
        <v>0</v>
      </c>
      <c r="J236" s="4"/>
      <c r="K236" s="4" t="s">
        <v>297</v>
      </c>
      <c r="L236" s="5" t="s">
        <v>24</v>
      </c>
      <c r="M236">
        <v>0</v>
      </c>
      <c r="N236" t="e">
        <v>#N/A</v>
      </c>
      <c r="O236" t="e">
        <v>#N/A</v>
      </c>
      <c r="P236" t="s">
        <v>1128</v>
      </c>
      <c r="Q236" s="19">
        <v>2.6342462011596846</v>
      </c>
      <c r="R236" s="19">
        <v>3.2192549678078923</v>
      </c>
      <c r="S236" s="19">
        <v>2.6493108819295488</v>
      </c>
      <c r="T236" s="19">
        <v>2.4626231026489105</v>
      </c>
      <c r="U236" s="4">
        <v>-0.179235033641411</v>
      </c>
      <c r="V236" s="4">
        <v>0.63789763860745097</v>
      </c>
      <c r="W236" s="4">
        <v>9.2048311999999993E-2</v>
      </c>
      <c r="X236" s="4">
        <v>4.2082647000000001E-2</v>
      </c>
      <c r="Y236" s="4">
        <v>8.1203021724416999E-2</v>
      </c>
      <c r="Z236" s="4">
        <v>0.46055425204086198</v>
      </c>
      <c r="AA236" s="6" t="b">
        <v>0</v>
      </c>
    </row>
    <row r="237" spans="1:27" x14ac:dyDescent="0.3">
      <c r="A237" t="s">
        <v>2076</v>
      </c>
      <c r="B237">
        <v>3036</v>
      </c>
      <c r="C237">
        <v>1012</v>
      </c>
      <c r="D237" s="12" t="s">
        <v>1018</v>
      </c>
      <c r="E237">
        <v>5</v>
      </c>
      <c r="F237" t="s">
        <v>943</v>
      </c>
      <c r="G237" t="s">
        <v>83</v>
      </c>
      <c r="H237" t="s">
        <v>46</v>
      </c>
      <c r="I237" t="b">
        <v>1</v>
      </c>
      <c r="J237" s="4"/>
      <c r="K237" s="4" t="s">
        <v>799</v>
      </c>
      <c r="L237" s="5">
        <v>4</v>
      </c>
      <c r="M237">
        <v>0</v>
      </c>
      <c r="N237" t="e">
        <v>#N/A</v>
      </c>
      <c r="O237" t="e">
        <v>#N/A</v>
      </c>
      <c r="P237" t="s">
        <v>2077</v>
      </c>
      <c r="Q237" s="19">
        <v>36.830468376417578</v>
      </c>
      <c r="R237" s="19">
        <v>41.708924445251142</v>
      </c>
      <c r="S237" s="19">
        <v>20.224412005549638</v>
      </c>
      <c r="T237" s="19">
        <v>23.018291043145041</v>
      </c>
      <c r="U237" s="4">
        <v>-5.7367487943953098E-2</v>
      </c>
      <c r="V237" s="4">
        <v>0.72085088870599401</v>
      </c>
      <c r="W237" s="4">
        <v>0.98296213399999999</v>
      </c>
      <c r="X237" s="4">
        <v>3.6300000000000002E-15</v>
      </c>
      <c r="Y237" s="20">
        <v>0.49645726871766399</v>
      </c>
      <c r="Z237" s="4">
        <v>1.8707318794444899E-6</v>
      </c>
      <c r="AA237" s="6" t="b">
        <v>0</v>
      </c>
    </row>
    <row r="238" spans="1:27" x14ac:dyDescent="0.3">
      <c r="A238" t="s">
        <v>1775</v>
      </c>
      <c r="B238">
        <v>2430</v>
      </c>
      <c r="C238">
        <v>810</v>
      </c>
      <c r="D238" s="12" t="s">
        <v>1018</v>
      </c>
      <c r="E238">
        <v>4</v>
      </c>
      <c r="F238" t="s">
        <v>943</v>
      </c>
      <c r="G238" t="s">
        <v>83</v>
      </c>
      <c r="H238" t="s">
        <v>46</v>
      </c>
      <c r="I238" t="b">
        <v>1</v>
      </c>
      <c r="J238" s="4"/>
      <c r="K238" s="4" t="s">
        <v>1776</v>
      </c>
      <c r="L238" s="5">
        <v>4</v>
      </c>
      <c r="M238">
        <v>0</v>
      </c>
      <c r="N238" t="e">
        <v>#N/A</v>
      </c>
      <c r="O238" t="e">
        <v>#N/A</v>
      </c>
      <c r="P238" t="s">
        <v>1777</v>
      </c>
      <c r="Q238" s="19">
        <v>8.9537472865795227</v>
      </c>
      <c r="R238" s="19">
        <v>7.7356285939638818</v>
      </c>
      <c r="S238" s="19">
        <v>7.3528469097455513</v>
      </c>
      <c r="T238" s="19">
        <v>10.69664216464767</v>
      </c>
      <c r="U238" s="4">
        <v>0.33804805649465303</v>
      </c>
      <c r="V238" s="4">
        <v>3.8842249863911202E-2</v>
      </c>
      <c r="W238" s="4">
        <v>0.40829540199999997</v>
      </c>
      <c r="X238" s="4">
        <v>2.0899999999999999E-16</v>
      </c>
      <c r="Y238" s="20">
        <v>-1.12555971250791</v>
      </c>
      <c r="Z238" s="4">
        <v>9.5369027715837401E-11</v>
      </c>
      <c r="AA238" s="6" t="b">
        <v>0</v>
      </c>
    </row>
    <row r="239" spans="1:27" x14ac:dyDescent="0.3">
      <c r="A239" t="s">
        <v>2078</v>
      </c>
      <c r="B239">
        <v>3033</v>
      </c>
      <c r="C239">
        <v>1011</v>
      </c>
      <c r="D239" s="12" t="s">
        <v>1018</v>
      </c>
      <c r="E239">
        <v>5</v>
      </c>
      <c r="F239" t="s">
        <v>943</v>
      </c>
      <c r="G239" t="s">
        <v>83</v>
      </c>
      <c r="H239" t="s">
        <v>46</v>
      </c>
      <c r="I239" t="b">
        <v>1</v>
      </c>
      <c r="J239" s="4"/>
      <c r="K239" s="4" t="s">
        <v>799</v>
      </c>
      <c r="L239" s="5">
        <v>4</v>
      </c>
      <c r="M239">
        <v>0</v>
      </c>
      <c r="N239" t="e">
        <v>#N/A</v>
      </c>
      <c r="O239" t="e">
        <v>#N/A</v>
      </c>
      <c r="P239" t="s">
        <v>2079</v>
      </c>
      <c r="Q239" s="19">
        <v>15.540350912978436</v>
      </c>
      <c r="R239" s="19">
        <v>16.232481438419978</v>
      </c>
      <c r="S239" s="19">
        <v>30.150536069785861</v>
      </c>
      <c r="T239" s="19">
        <v>18.189098302864931</v>
      </c>
      <c r="U239" s="4">
        <v>5.8888347906615103E-2</v>
      </c>
      <c r="V239" s="4">
        <v>0.75010232630497697</v>
      </c>
      <c r="W239" s="4">
        <v>-0.83489808499999996</v>
      </c>
      <c r="X239" s="4">
        <v>5.8000000000000005E-29</v>
      </c>
      <c r="Y239" s="4">
        <v>-0.40179834607189702</v>
      </c>
      <c r="Z239" s="4">
        <v>3.4833446781580397E-5</v>
      </c>
      <c r="AA239" s="6" t="b">
        <v>0</v>
      </c>
    </row>
    <row r="240" spans="1:27" x14ac:dyDescent="0.3">
      <c r="A240" t="s">
        <v>2080</v>
      </c>
      <c r="B240">
        <v>3036</v>
      </c>
      <c r="C240">
        <v>1012</v>
      </c>
      <c r="D240" s="12" t="s">
        <v>1018</v>
      </c>
      <c r="E240">
        <v>5</v>
      </c>
      <c r="F240" t="s">
        <v>2081</v>
      </c>
      <c r="G240" t="s">
        <v>83</v>
      </c>
      <c r="H240" t="s">
        <v>46</v>
      </c>
      <c r="I240" t="b">
        <v>1</v>
      </c>
      <c r="J240" s="4"/>
      <c r="K240" s="4" t="s">
        <v>799</v>
      </c>
      <c r="L240" s="5">
        <v>8</v>
      </c>
      <c r="M240">
        <v>0</v>
      </c>
      <c r="N240" t="e">
        <v>#N/A</v>
      </c>
      <c r="O240" t="e">
        <v>#N/A</v>
      </c>
      <c r="P240" t="s">
        <v>2082</v>
      </c>
      <c r="Q240" s="19">
        <v>43.076478500764757</v>
      </c>
      <c r="R240" s="19">
        <v>50.657213178667583</v>
      </c>
      <c r="S240" s="19">
        <v>26.20722251296446</v>
      </c>
      <c r="T240" s="19">
        <v>47.339137786085395</v>
      </c>
      <c r="U240" s="4">
        <v>-0.112672366671529</v>
      </c>
      <c r="V240" s="4">
        <v>0.25247839907979402</v>
      </c>
      <c r="W240" s="4">
        <v>0.83538308999999999</v>
      </c>
      <c r="X240" s="4">
        <v>5.3039899999999997E-4</v>
      </c>
      <c r="Y240" s="4">
        <v>-0.34837819813394699</v>
      </c>
      <c r="Z240" s="4">
        <v>1.84384826768053E-3</v>
      </c>
      <c r="AA240" s="6" t="b">
        <v>0</v>
      </c>
    </row>
    <row r="241" spans="1:27" x14ac:dyDescent="0.3">
      <c r="A241" t="s">
        <v>1021</v>
      </c>
      <c r="B241">
        <v>2433</v>
      </c>
      <c r="C241">
        <v>811</v>
      </c>
      <c r="D241" s="12" t="s">
        <v>1018</v>
      </c>
      <c r="E241">
        <v>4</v>
      </c>
      <c r="F241" t="s">
        <v>943</v>
      </c>
      <c r="G241" t="s">
        <v>21</v>
      </c>
      <c r="H241" t="s">
        <v>22</v>
      </c>
      <c r="I241" t="b">
        <v>1</v>
      </c>
      <c r="J241" s="4"/>
      <c r="K241" s="4" t="s">
        <v>799</v>
      </c>
      <c r="L241" s="5">
        <v>4</v>
      </c>
      <c r="M241">
        <v>0</v>
      </c>
      <c r="N241" t="e">
        <v>#N/A</v>
      </c>
      <c r="O241" t="e">
        <v>#N/A</v>
      </c>
      <c r="P241" t="s">
        <v>1022</v>
      </c>
      <c r="Q241" s="19">
        <v>20.711027161937828</v>
      </c>
      <c r="R241" s="19">
        <v>25.189594701916089</v>
      </c>
      <c r="S241" s="19">
        <v>19.430314923670831</v>
      </c>
      <c r="T241" s="19">
        <v>21.856605952680894</v>
      </c>
      <c r="U241" s="4">
        <v>-0.16288691669796401</v>
      </c>
      <c r="V241" s="4">
        <v>0.165830486410879</v>
      </c>
      <c r="W241" s="4">
        <v>0.20915882099999999</v>
      </c>
      <c r="X241" s="4">
        <v>2.0499999999999999E-25</v>
      </c>
      <c r="Y241" s="20">
        <v>0.15262695574407301</v>
      </c>
      <c r="Z241" s="4">
        <v>0.59947694501273596</v>
      </c>
      <c r="AA241" s="6" t="b">
        <v>1</v>
      </c>
    </row>
    <row r="242" spans="1:27" x14ac:dyDescent="0.3">
      <c r="A242" t="s">
        <v>2083</v>
      </c>
      <c r="B242">
        <v>2400</v>
      </c>
      <c r="C242">
        <v>800</v>
      </c>
      <c r="D242" s="12" t="s">
        <v>1018</v>
      </c>
      <c r="E242">
        <v>4</v>
      </c>
      <c r="F242" t="s">
        <v>943</v>
      </c>
      <c r="G242" t="s">
        <v>83</v>
      </c>
      <c r="H242" t="s">
        <v>46</v>
      </c>
      <c r="I242" t="b">
        <v>1</v>
      </c>
      <c r="J242" s="4"/>
      <c r="K242" s="4" t="s">
        <v>799</v>
      </c>
      <c r="L242" s="5">
        <v>4</v>
      </c>
      <c r="M242">
        <v>0</v>
      </c>
      <c r="N242" t="e">
        <v>#N/A</v>
      </c>
      <c r="O242" t="e">
        <v>#N/A</v>
      </c>
      <c r="P242" t="s">
        <v>2084</v>
      </c>
      <c r="Q242" s="19">
        <v>11.191343873280434</v>
      </c>
      <c r="R242" s="19">
        <v>12.905458148866288</v>
      </c>
      <c r="S242" s="19">
        <v>4.8619455066119919</v>
      </c>
      <c r="T242" s="19">
        <v>7.1640739179248385</v>
      </c>
      <c r="U242" s="4">
        <v>-8.1721975154616905E-2</v>
      </c>
      <c r="V242" s="4">
        <v>0.71930317857681303</v>
      </c>
      <c r="W242" s="4">
        <v>1.315659057</v>
      </c>
      <c r="X242" s="4">
        <v>5.5199999999999997E-6</v>
      </c>
      <c r="Y242" s="4">
        <v>5.58205928281982E-2</v>
      </c>
      <c r="Z242" s="4">
        <v>0.71870291040004797</v>
      </c>
      <c r="AA242" s="6" t="b">
        <v>0</v>
      </c>
    </row>
    <row r="243" spans="1:27" x14ac:dyDescent="0.3">
      <c r="A243" t="s">
        <v>1560</v>
      </c>
      <c r="B243">
        <v>2448</v>
      </c>
      <c r="C243">
        <v>816</v>
      </c>
      <c r="D243" s="12" t="s">
        <v>861</v>
      </c>
      <c r="E243">
        <v>4</v>
      </c>
      <c r="F243" t="s">
        <v>943</v>
      </c>
      <c r="G243" t="s">
        <v>83</v>
      </c>
      <c r="H243" t="s">
        <v>46</v>
      </c>
      <c r="I243" t="b">
        <v>0</v>
      </c>
      <c r="J243" s="4"/>
      <c r="K243" s="4" t="s">
        <v>504</v>
      </c>
      <c r="L243" s="5" t="s">
        <v>24</v>
      </c>
      <c r="M243">
        <v>0</v>
      </c>
      <c r="N243" t="e">
        <v>#N/A</v>
      </c>
      <c r="O243" t="e">
        <v>#N/A</v>
      </c>
      <c r="P243" t="s">
        <v>1561</v>
      </c>
      <c r="Q243" s="19">
        <v>109.28377358239419</v>
      </c>
      <c r="R243" s="19">
        <v>122.96518493567899</v>
      </c>
      <c r="S243" s="19">
        <v>77.838687923594833</v>
      </c>
      <c r="T243" s="19">
        <v>87.940041235370643</v>
      </c>
      <c r="U243" s="4">
        <v>-4.7600131361122497E-2</v>
      </c>
      <c r="V243" s="4">
        <v>0.70097029804362498</v>
      </c>
      <c r="W243" s="4">
        <v>0.60849834000000003</v>
      </c>
      <c r="X243" s="4">
        <v>3.2056795999999999E-2</v>
      </c>
      <c r="Y243" s="4">
        <v>-0.72506717803104503</v>
      </c>
      <c r="Z243" s="4">
        <v>2.2435755418331101E-2</v>
      </c>
      <c r="AA243" s="6" t="b">
        <v>0</v>
      </c>
    </row>
    <row r="244" spans="1:27" x14ac:dyDescent="0.3">
      <c r="A244" t="s">
        <v>941</v>
      </c>
      <c r="B244">
        <v>2337</v>
      </c>
      <c r="C244">
        <v>779</v>
      </c>
      <c r="D244" s="12" t="s">
        <v>861</v>
      </c>
      <c r="E244">
        <v>4</v>
      </c>
      <c r="F244" t="s">
        <v>943</v>
      </c>
      <c r="G244" t="s">
        <v>83</v>
      </c>
      <c r="H244" t="s">
        <v>22</v>
      </c>
      <c r="I244" t="b">
        <v>1</v>
      </c>
      <c r="J244" s="4"/>
      <c r="K244" s="4" t="s">
        <v>942</v>
      </c>
      <c r="L244" s="5">
        <v>6</v>
      </c>
      <c r="M244">
        <v>0</v>
      </c>
      <c r="N244" t="e">
        <v>#N/A</v>
      </c>
      <c r="O244" t="e">
        <v>#N/A</v>
      </c>
      <c r="P244" t="s">
        <v>944</v>
      </c>
      <c r="Q244" s="19">
        <v>51.278808572292306</v>
      </c>
      <c r="R244" s="19">
        <v>53.414017944313734</v>
      </c>
      <c r="S244" s="19">
        <v>62.873932246379589</v>
      </c>
      <c r="T244" s="19">
        <v>73.281643283415718</v>
      </c>
      <c r="U244" s="4">
        <v>6.5637240810443698E-2</v>
      </c>
      <c r="V244" s="4">
        <v>0.60054624955408498</v>
      </c>
      <c r="W244" s="4">
        <v>-0.17149927200000001</v>
      </c>
      <c r="X244" s="4">
        <v>8.8535220000000008E-3</v>
      </c>
      <c r="Y244" s="4">
        <v>-0.15458223572194399</v>
      </c>
      <c r="Z244" s="4">
        <v>0.21102314854270199</v>
      </c>
      <c r="AA244" s="6" t="b">
        <v>0</v>
      </c>
    </row>
    <row r="245" spans="1:27" x14ac:dyDescent="0.3">
      <c r="A245" t="s">
        <v>2085</v>
      </c>
      <c r="B245">
        <v>2889</v>
      </c>
      <c r="C245">
        <v>963</v>
      </c>
      <c r="D245" s="12" t="s">
        <v>861</v>
      </c>
      <c r="E245">
        <v>3</v>
      </c>
      <c r="F245" t="s">
        <v>862</v>
      </c>
      <c r="G245" t="s">
        <v>21</v>
      </c>
      <c r="H245" t="s">
        <v>46</v>
      </c>
      <c r="I245" t="b">
        <v>1</v>
      </c>
      <c r="J245" s="4"/>
      <c r="K245" s="4" t="s">
        <v>799</v>
      </c>
      <c r="L245" s="5">
        <v>12</v>
      </c>
      <c r="M245">
        <v>0</v>
      </c>
      <c r="N245" t="e">
        <v>#N/A</v>
      </c>
      <c r="O245" t="e">
        <v>#N/A</v>
      </c>
      <c r="P245" t="s">
        <v>2086</v>
      </c>
      <c r="Q245" s="19">
        <v>20.093779424152462</v>
      </c>
      <c r="R245" s="19">
        <v>20.988956027559478</v>
      </c>
      <c r="S245" s="19">
        <v>16.021076021445676</v>
      </c>
      <c r="T245" s="19">
        <v>12.810581646292885</v>
      </c>
      <c r="U245" s="4">
        <v>5.8139990618458197E-2</v>
      </c>
      <c r="V245" s="4">
        <v>0.76218401171177097</v>
      </c>
      <c r="W245" s="4">
        <v>0.44353415299999999</v>
      </c>
      <c r="X245" s="4">
        <v>1.0699999999999999E-6</v>
      </c>
      <c r="Y245" s="4">
        <v>-0.40725010561664599</v>
      </c>
      <c r="Z245" s="4">
        <v>1.7454485761847201E-3</v>
      </c>
      <c r="AA245" s="6" t="b">
        <v>0</v>
      </c>
    </row>
    <row r="246" spans="1:27" x14ac:dyDescent="0.3">
      <c r="A246" t="s">
        <v>1940</v>
      </c>
      <c r="B246">
        <v>2886</v>
      </c>
      <c r="C246">
        <v>962</v>
      </c>
      <c r="D246" s="12" t="s">
        <v>861</v>
      </c>
      <c r="E246">
        <v>2</v>
      </c>
      <c r="F246" t="s">
        <v>862</v>
      </c>
      <c r="G246" t="s">
        <v>83</v>
      </c>
      <c r="H246" t="s">
        <v>46</v>
      </c>
      <c r="I246" t="b">
        <v>1</v>
      </c>
      <c r="J246" s="4"/>
      <c r="K246" s="4" t="s">
        <v>781</v>
      </c>
      <c r="L246" s="5">
        <v>8</v>
      </c>
      <c r="M246">
        <v>0</v>
      </c>
      <c r="N246" t="e">
        <v>#N/A</v>
      </c>
      <c r="O246" t="e">
        <v>#N/A</v>
      </c>
      <c r="P246" t="s">
        <v>1941</v>
      </c>
      <c r="Q246" s="19">
        <v>55.397014061610953</v>
      </c>
      <c r="R246" s="19">
        <v>59.151261608821613</v>
      </c>
      <c r="S246" s="19">
        <v>76.870610810851687</v>
      </c>
      <c r="T246" s="19">
        <v>84.225783922824917</v>
      </c>
      <c r="U246" s="4">
        <v>2.7401147969662702E-2</v>
      </c>
      <c r="V246" s="4">
        <v>0.81740300778102504</v>
      </c>
      <c r="W246" s="4">
        <v>-0.35092469799999998</v>
      </c>
      <c r="X246" s="4">
        <v>0.225910841</v>
      </c>
      <c r="Y246" s="4">
        <v>-0.41780924761291499</v>
      </c>
      <c r="Z246" s="4">
        <v>1.4025474893752601E-6</v>
      </c>
      <c r="AA246" s="6" t="b">
        <v>0</v>
      </c>
    </row>
    <row r="247" spans="1:27" x14ac:dyDescent="0.3">
      <c r="A247" t="s">
        <v>2087</v>
      </c>
      <c r="B247">
        <v>2886</v>
      </c>
      <c r="C247">
        <v>962</v>
      </c>
      <c r="D247" s="12" t="s">
        <v>861</v>
      </c>
      <c r="E247">
        <v>3</v>
      </c>
      <c r="F247" t="s">
        <v>862</v>
      </c>
      <c r="G247" t="s">
        <v>21</v>
      </c>
      <c r="H247" t="s">
        <v>46</v>
      </c>
      <c r="I247" t="b">
        <v>1</v>
      </c>
      <c r="J247" s="4"/>
      <c r="K247" s="4" t="s">
        <v>799</v>
      </c>
      <c r="L247" s="5">
        <v>8</v>
      </c>
      <c r="M247">
        <v>0</v>
      </c>
      <c r="N247" t="e">
        <v>#N/A</v>
      </c>
      <c r="O247" t="e">
        <v>#N/A</v>
      </c>
      <c r="P247" t="s">
        <v>2088</v>
      </c>
      <c r="Q247" s="19">
        <v>24.285177667998752</v>
      </c>
      <c r="R247" s="19">
        <v>21.661068227367565</v>
      </c>
      <c r="S247" s="19">
        <v>15.073099749340766</v>
      </c>
      <c r="T247" s="19">
        <v>16.822276280189122</v>
      </c>
      <c r="U247" s="4">
        <v>0.28701357724820797</v>
      </c>
      <c r="V247" s="4">
        <v>1.2464948581346299E-2</v>
      </c>
      <c r="W247" s="4">
        <v>0.80617238099999999</v>
      </c>
      <c r="X247" s="4">
        <v>7.7100000000000007E-6</v>
      </c>
      <c r="Y247" s="4">
        <v>0.16267460321774599</v>
      </c>
      <c r="Z247" s="4">
        <v>9.0446799809444894E-2</v>
      </c>
      <c r="AA247" s="6" t="b">
        <v>0</v>
      </c>
    </row>
    <row r="248" spans="1:27" x14ac:dyDescent="0.3">
      <c r="A248" t="s">
        <v>1539</v>
      </c>
      <c r="B248">
        <v>2847</v>
      </c>
      <c r="C248">
        <v>949</v>
      </c>
      <c r="D248" s="12" t="s">
        <v>861</v>
      </c>
      <c r="E248">
        <v>3</v>
      </c>
      <c r="F248" t="s">
        <v>862</v>
      </c>
      <c r="G248" t="s">
        <v>83</v>
      </c>
      <c r="H248" t="s">
        <v>46</v>
      </c>
      <c r="I248" t="b">
        <v>1</v>
      </c>
      <c r="J248" s="4"/>
      <c r="K248" s="4" t="s">
        <v>483</v>
      </c>
      <c r="L248" s="5">
        <v>2</v>
      </c>
      <c r="M248">
        <v>0</v>
      </c>
      <c r="N248" t="e">
        <v>#N/A</v>
      </c>
      <c r="O248" t="e">
        <v>#N/A</v>
      </c>
      <c r="P248" t="s">
        <v>1540</v>
      </c>
      <c r="Q248" s="19">
        <v>11.549059427251878</v>
      </c>
      <c r="R248" s="19">
        <v>10.107053191617673</v>
      </c>
      <c r="S248" s="19">
        <v>6.433658536563482</v>
      </c>
      <c r="T248" s="19">
        <v>6.6133116832679368</v>
      </c>
      <c r="U248" s="4">
        <v>0.31218614872620198</v>
      </c>
      <c r="V248" s="4">
        <v>1.19217938850431E-2</v>
      </c>
      <c r="W248" s="4">
        <v>0.95700138099999998</v>
      </c>
      <c r="X248" s="4">
        <v>1.6400000000000001E-13</v>
      </c>
      <c r="Y248" s="20">
        <v>0.49931893228725299</v>
      </c>
      <c r="Z248" s="4">
        <v>2.3355085259228401E-5</v>
      </c>
      <c r="AA248" s="6" t="b">
        <v>0</v>
      </c>
    </row>
    <row r="249" spans="1:27" x14ac:dyDescent="0.3">
      <c r="A249" s="8" t="s">
        <v>1973</v>
      </c>
      <c r="B249">
        <v>2820</v>
      </c>
      <c r="C249">
        <v>940</v>
      </c>
      <c r="D249" s="12" t="s">
        <v>861</v>
      </c>
      <c r="E249">
        <v>2</v>
      </c>
      <c r="F249" t="s">
        <v>862</v>
      </c>
      <c r="G249" t="s">
        <v>21</v>
      </c>
      <c r="H249" t="s">
        <v>46</v>
      </c>
      <c r="I249" t="b">
        <v>1</v>
      </c>
      <c r="J249" s="4">
        <v>0.20153499999999999</v>
      </c>
      <c r="K249" s="4" t="s">
        <v>799</v>
      </c>
      <c r="L249" s="5">
        <v>6</v>
      </c>
      <c r="M249">
        <v>0</v>
      </c>
      <c r="N249" t="e">
        <v>#N/A</v>
      </c>
      <c r="O249" t="e">
        <v>#N/A</v>
      </c>
      <c r="P249" t="s">
        <v>1974</v>
      </c>
      <c r="Q249" s="19">
        <v>7.9056457789853107</v>
      </c>
      <c r="R249" s="19">
        <v>9.341704134351609</v>
      </c>
      <c r="S249" s="19">
        <v>8.8653420762988482</v>
      </c>
      <c r="T249" s="19">
        <v>201.10420412154693</v>
      </c>
      <c r="U249" s="4">
        <v>-0.11538915953765699</v>
      </c>
      <c r="V249" s="4">
        <v>0.53887434915925703</v>
      </c>
      <c r="W249" s="4">
        <v>-4.6436397999999997E-2</v>
      </c>
      <c r="X249" s="4">
        <v>0.38134374300000001</v>
      </c>
      <c r="Y249" s="4">
        <v>0.45968434816242199</v>
      </c>
      <c r="Z249" s="4">
        <v>0.164404885451921</v>
      </c>
      <c r="AA249" s="6" t="b">
        <v>0</v>
      </c>
    </row>
    <row r="250" spans="1:27" x14ac:dyDescent="0.3">
      <c r="A250" t="s">
        <v>1827</v>
      </c>
      <c r="B250">
        <v>2415</v>
      </c>
      <c r="C250">
        <v>805</v>
      </c>
      <c r="D250" s="12" t="s">
        <v>1018</v>
      </c>
      <c r="E250">
        <v>4</v>
      </c>
      <c r="F250" t="s">
        <v>943</v>
      </c>
      <c r="G250" t="s">
        <v>21</v>
      </c>
      <c r="H250" t="s">
        <v>46</v>
      </c>
      <c r="I250" t="b">
        <v>1</v>
      </c>
      <c r="J250" s="4"/>
      <c r="K250" s="4" t="s">
        <v>1828</v>
      </c>
      <c r="L250" s="5">
        <v>2</v>
      </c>
      <c r="M250">
        <v>0</v>
      </c>
      <c r="N250" t="e">
        <v>#N/A</v>
      </c>
      <c r="O250" t="e">
        <v>#N/A</v>
      </c>
      <c r="P250" t="s">
        <v>1829</v>
      </c>
      <c r="Q250" s="19">
        <v>218.83495415829006</v>
      </c>
      <c r="R250" s="19">
        <v>214.95194988267301</v>
      </c>
      <c r="S250" s="19">
        <v>237.44564111744916</v>
      </c>
      <c r="T250" s="19">
        <v>161.67523802092862</v>
      </c>
      <c r="U250" s="4">
        <v>0.14783759347030101</v>
      </c>
      <c r="V250" s="4">
        <v>0.152985264168645</v>
      </c>
      <c r="W250" s="4">
        <v>2.1297619999999999E-3</v>
      </c>
      <c r="X250" s="4">
        <v>5.9699999999999996E-20</v>
      </c>
      <c r="Y250" s="4">
        <v>0.36733629576723797</v>
      </c>
      <c r="Z250" s="4">
        <v>9.07349186258955E-2</v>
      </c>
      <c r="AA250" s="6" t="b">
        <v>0</v>
      </c>
    </row>
    <row r="251" spans="1:27" x14ac:dyDescent="0.3">
      <c r="A251" t="s">
        <v>860</v>
      </c>
      <c r="B251">
        <v>2835</v>
      </c>
      <c r="C251">
        <v>945</v>
      </c>
      <c r="D251" s="12" t="s">
        <v>861</v>
      </c>
      <c r="E251">
        <v>3</v>
      </c>
      <c r="F251" t="s">
        <v>862</v>
      </c>
      <c r="G251" t="s">
        <v>83</v>
      </c>
      <c r="H251" t="s">
        <v>22</v>
      </c>
      <c r="I251" t="b">
        <v>1</v>
      </c>
      <c r="J251" s="4"/>
      <c r="K251" s="4" t="s">
        <v>23</v>
      </c>
      <c r="L251" s="5">
        <v>6</v>
      </c>
      <c r="M251">
        <v>1</v>
      </c>
      <c r="N251" t="e">
        <v>#N/A</v>
      </c>
      <c r="O251" t="e">
        <v>#N/A</v>
      </c>
      <c r="P251" t="s">
        <v>863</v>
      </c>
      <c r="Q251" s="19">
        <v>57.822597754460901</v>
      </c>
      <c r="R251" s="19">
        <v>61.084964752747283</v>
      </c>
      <c r="S251" s="19">
        <v>40.252797442819258</v>
      </c>
      <c r="T251" s="19">
        <v>51.110735489188563</v>
      </c>
      <c r="U251" s="4">
        <v>4.1742918095496399E-2</v>
      </c>
      <c r="V251" s="4">
        <v>0.70884985730512895</v>
      </c>
      <c r="W251" s="4">
        <v>0.64082800299999998</v>
      </c>
      <c r="X251" s="4">
        <v>1.9721716E-2</v>
      </c>
      <c r="Y251" s="20">
        <v>0.20677635285962101</v>
      </c>
      <c r="Z251" s="4">
        <v>7.4948019125925205E-2</v>
      </c>
      <c r="AA251" s="6" t="b">
        <v>0</v>
      </c>
    </row>
    <row r="252" spans="1:27" x14ac:dyDescent="0.3">
      <c r="A252" t="s">
        <v>1347</v>
      </c>
      <c r="B252">
        <v>2337</v>
      </c>
      <c r="C252">
        <v>779</v>
      </c>
      <c r="D252" s="12" t="s">
        <v>1018</v>
      </c>
      <c r="E252">
        <v>4</v>
      </c>
      <c r="F252" t="s">
        <v>943</v>
      </c>
      <c r="G252" t="s">
        <v>21</v>
      </c>
      <c r="H252" t="s">
        <v>34</v>
      </c>
      <c r="I252" t="b">
        <v>0</v>
      </c>
      <c r="J252" s="4"/>
      <c r="K252" s="4" t="s">
        <v>1348</v>
      </c>
      <c r="L252" s="5">
        <v>2</v>
      </c>
      <c r="M252">
        <v>0</v>
      </c>
      <c r="N252" t="e">
        <v>#N/A</v>
      </c>
      <c r="O252" t="e">
        <v>#N/A</v>
      </c>
      <c r="P252" t="s">
        <v>1349</v>
      </c>
      <c r="Q252" s="19">
        <v>12.892753297499109</v>
      </c>
      <c r="R252" s="19">
        <v>13.613488601923814</v>
      </c>
      <c r="S252" s="19">
        <v>15.857148983076463</v>
      </c>
      <c r="T252" s="19">
        <v>9.3079696242076384</v>
      </c>
      <c r="U252" s="4">
        <v>3.7185823610736399E-2</v>
      </c>
      <c r="V252" s="4">
        <v>0.84943812644716499</v>
      </c>
      <c r="W252" s="4">
        <v>-0.18252011900000001</v>
      </c>
      <c r="X252" s="4">
        <v>1.17E-5</v>
      </c>
      <c r="Y252" s="20">
        <v>-0.111015178677338</v>
      </c>
      <c r="Z252" s="4">
        <v>0.33676434173443698</v>
      </c>
      <c r="AA252" s="6" t="b">
        <v>0</v>
      </c>
    </row>
    <row r="253" spans="1:27" x14ac:dyDescent="0.3">
      <c r="A253" t="s">
        <v>1168</v>
      </c>
      <c r="B253">
        <v>2415</v>
      </c>
      <c r="C253">
        <v>805</v>
      </c>
      <c r="D253" s="12" t="s">
        <v>1018</v>
      </c>
      <c r="E253">
        <v>4</v>
      </c>
      <c r="F253" t="s">
        <v>943</v>
      </c>
      <c r="G253" t="s">
        <v>21</v>
      </c>
      <c r="H253" t="s">
        <v>34</v>
      </c>
      <c r="I253" t="b">
        <v>1</v>
      </c>
      <c r="J253" s="4"/>
      <c r="K253" s="4" t="s">
        <v>412</v>
      </c>
      <c r="L253" s="5">
        <v>2</v>
      </c>
      <c r="M253">
        <v>0</v>
      </c>
      <c r="N253" t="e">
        <v>#N/A</v>
      </c>
      <c r="O253" t="e">
        <v>#N/A</v>
      </c>
      <c r="P253" t="s">
        <v>1169</v>
      </c>
      <c r="Q253" s="19">
        <v>26.382236066134745</v>
      </c>
      <c r="R253" s="19">
        <v>33.008922269846785</v>
      </c>
      <c r="S253" s="19">
        <v>30.319012564828189</v>
      </c>
      <c r="T253" s="19">
        <v>26.761879131799788</v>
      </c>
      <c r="U253" s="4">
        <v>-0.20254671220293899</v>
      </c>
      <c r="V253" s="4">
        <v>7.5850001588591898E-2</v>
      </c>
      <c r="W253" s="4">
        <v>-7.9913877999999994E-2</v>
      </c>
      <c r="X253" s="4">
        <v>1.13E-13</v>
      </c>
      <c r="Y253" s="4">
        <v>0.43204623627559902</v>
      </c>
      <c r="Z253" s="4">
        <v>1.46716249979717E-5</v>
      </c>
      <c r="AA253" s="6" t="b">
        <v>0</v>
      </c>
    </row>
    <row r="254" spans="1:27" x14ac:dyDescent="0.3">
      <c r="A254" t="s">
        <v>1082</v>
      </c>
      <c r="B254">
        <v>1809</v>
      </c>
      <c r="C254">
        <v>603</v>
      </c>
      <c r="D254" s="12" t="s">
        <v>1083</v>
      </c>
      <c r="E254">
        <v>3</v>
      </c>
      <c r="F254" t="s">
        <v>862</v>
      </c>
      <c r="G254" t="s">
        <v>21</v>
      </c>
      <c r="H254" t="s">
        <v>34</v>
      </c>
      <c r="I254" t="b">
        <v>1</v>
      </c>
      <c r="J254" s="4"/>
      <c r="K254" s="4" t="s">
        <v>159</v>
      </c>
      <c r="L254" s="5" t="s">
        <v>24</v>
      </c>
      <c r="M254">
        <v>0</v>
      </c>
      <c r="N254" t="e">
        <v>#N/A</v>
      </c>
      <c r="O254" t="e">
        <v>#N/A</v>
      </c>
      <c r="P254" t="s">
        <v>1084</v>
      </c>
      <c r="Q254" s="19">
        <v>17.241835588118914</v>
      </c>
      <c r="R254" s="19">
        <v>19.359159523916652</v>
      </c>
      <c r="S254" s="19">
        <v>21.4478113849786</v>
      </c>
      <c r="T254" s="19">
        <v>22.914735815438164</v>
      </c>
      <c r="U254" s="4">
        <v>-4.3877943608169101E-2</v>
      </c>
      <c r="V254" s="4">
        <v>0.80515912198176098</v>
      </c>
      <c r="W254" s="4">
        <v>-0.19311745599999999</v>
      </c>
      <c r="X254" s="4">
        <v>1.480178E-3</v>
      </c>
      <c r="Y254" s="20">
        <v>6.8749108429655599E-3</v>
      </c>
      <c r="Z254" s="4">
        <v>0.963863993868047</v>
      </c>
      <c r="AA254" s="6" t="b">
        <v>0</v>
      </c>
    </row>
    <row r="255" spans="1:27" x14ac:dyDescent="0.3">
      <c r="A255" t="s">
        <v>1944</v>
      </c>
      <c r="B255">
        <v>2595</v>
      </c>
      <c r="C255">
        <v>865</v>
      </c>
      <c r="D255" s="12" t="s">
        <v>861</v>
      </c>
      <c r="E255">
        <v>3</v>
      </c>
      <c r="F255" t="s">
        <v>862</v>
      </c>
      <c r="G255" t="s">
        <v>83</v>
      </c>
      <c r="H255" t="s">
        <v>46</v>
      </c>
      <c r="I255" t="b">
        <v>1</v>
      </c>
      <c r="J255" s="4"/>
      <c r="K255" s="4" t="s">
        <v>783</v>
      </c>
      <c r="L255" s="5">
        <v>4</v>
      </c>
      <c r="M255">
        <v>0</v>
      </c>
      <c r="N255" t="e">
        <v>#N/A</v>
      </c>
      <c r="O255" t="e">
        <v>#N/A</v>
      </c>
      <c r="P255" t="s">
        <v>1945</v>
      </c>
      <c r="Q255" s="19">
        <v>10.981898346625306</v>
      </c>
      <c r="R255" s="19">
        <v>10.351507755764729</v>
      </c>
      <c r="S255" s="19">
        <v>7.744120438535969</v>
      </c>
      <c r="T255" s="19">
        <v>12.690794401348182</v>
      </c>
      <c r="U255" s="4">
        <v>0.20570710587110599</v>
      </c>
      <c r="V255" s="4">
        <v>0.13984570310300001</v>
      </c>
      <c r="W255" s="4">
        <v>0.61797380199999996</v>
      </c>
      <c r="X255" s="4">
        <v>1.7042139000000001E-2</v>
      </c>
      <c r="Y255" s="4">
        <v>-0.31691398409703198</v>
      </c>
      <c r="Z255" s="4">
        <v>0.27652011302118201</v>
      </c>
      <c r="AA255" s="6" t="b">
        <v>0</v>
      </c>
    </row>
    <row r="256" spans="1:27" x14ac:dyDescent="0.3">
      <c r="A256" t="s">
        <v>1858</v>
      </c>
      <c r="B256">
        <v>2682</v>
      </c>
      <c r="C256">
        <v>894</v>
      </c>
      <c r="D256" s="12" t="s">
        <v>861</v>
      </c>
      <c r="E256">
        <v>3</v>
      </c>
      <c r="F256" t="s">
        <v>862</v>
      </c>
      <c r="G256" t="s">
        <v>21</v>
      </c>
      <c r="H256" t="s">
        <v>46</v>
      </c>
      <c r="I256" t="b">
        <v>1</v>
      </c>
      <c r="J256" s="4"/>
      <c r="K256" s="4" t="s">
        <v>1321</v>
      </c>
      <c r="L256" s="5">
        <v>4</v>
      </c>
      <c r="M256">
        <v>0</v>
      </c>
      <c r="N256" t="e">
        <v>#N/A</v>
      </c>
      <c r="O256" t="e">
        <v>#N/A</v>
      </c>
      <c r="P256" t="s">
        <v>1859</v>
      </c>
      <c r="Q256" s="19">
        <v>18.237490681597819</v>
      </c>
      <c r="R256" s="19">
        <v>16.499016657910246</v>
      </c>
      <c r="S256" s="19">
        <v>11.800435364966816</v>
      </c>
      <c r="T256" s="19">
        <v>12.246539838790859</v>
      </c>
      <c r="U256" s="4">
        <v>0.267109721573906</v>
      </c>
      <c r="V256" s="4">
        <v>7.7555515512200301E-2</v>
      </c>
      <c r="W256" s="4">
        <v>0.74464852199999998</v>
      </c>
      <c r="X256" s="4">
        <v>1.9705998999999998E-2</v>
      </c>
      <c r="Y256" s="4">
        <v>-0.26456090789118097</v>
      </c>
      <c r="Z256" s="4">
        <v>8.4511578927508203E-3</v>
      </c>
      <c r="AA256" s="6" t="b">
        <v>0</v>
      </c>
    </row>
    <row r="257" spans="1:27" x14ac:dyDescent="0.3">
      <c r="A257" t="s">
        <v>976</v>
      </c>
      <c r="B257">
        <v>2607</v>
      </c>
      <c r="C257">
        <v>869</v>
      </c>
      <c r="D257" s="12" t="s">
        <v>977</v>
      </c>
      <c r="E257">
        <v>2</v>
      </c>
      <c r="F257" t="s">
        <v>862</v>
      </c>
      <c r="G257" t="s">
        <v>21</v>
      </c>
      <c r="H257" t="s">
        <v>22</v>
      </c>
      <c r="I257" t="b">
        <v>1</v>
      </c>
      <c r="J257" s="4"/>
      <c r="K257" s="4" t="s">
        <v>978</v>
      </c>
      <c r="L257" s="5">
        <v>8</v>
      </c>
      <c r="M257">
        <v>0</v>
      </c>
      <c r="N257" t="e">
        <v>#N/A</v>
      </c>
      <c r="O257" t="e">
        <v>#N/A</v>
      </c>
      <c r="P257" t="s">
        <v>979</v>
      </c>
      <c r="Q257" s="19">
        <v>6.9898979649857909</v>
      </c>
      <c r="R257" s="19">
        <v>6.4435970450476869</v>
      </c>
      <c r="S257" s="19">
        <v>7.4573730759046883</v>
      </c>
      <c r="T257" s="19">
        <v>10.506459336172286</v>
      </c>
      <c r="U257" s="4">
        <v>0.23653791540667099</v>
      </c>
      <c r="V257" s="4">
        <v>0.16332985791101801</v>
      </c>
      <c r="W257" s="4">
        <v>2.8525551999999999E-2</v>
      </c>
      <c r="X257" s="4">
        <v>1.8738310000000001E-2</v>
      </c>
      <c r="Y257" s="4">
        <v>7.1390139544209698E-3</v>
      </c>
      <c r="Z257" s="4">
        <v>0.96491782504680401</v>
      </c>
      <c r="AA257" s="6" t="b">
        <v>0</v>
      </c>
    </row>
    <row r="258" spans="1:27" x14ac:dyDescent="0.3">
      <c r="A258" t="s">
        <v>1917</v>
      </c>
      <c r="B258">
        <v>3015</v>
      </c>
      <c r="C258">
        <v>1005</v>
      </c>
      <c r="D258" s="12" t="s">
        <v>1083</v>
      </c>
      <c r="E258">
        <v>3</v>
      </c>
      <c r="F258" t="s">
        <v>862</v>
      </c>
      <c r="G258" t="s">
        <v>83</v>
      </c>
      <c r="H258" t="s">
        <v>46</v>
      </c>
      <c r="I258" t="b">
        <v>1</v>
      </c>
      <c r="J258" s="4"/>
      <c r="K258" s="4" t="s">
        <v>1918</v>
      </c>
      <c r="L258" s="5">
        <v>10</v>
      </c>
      <c r="M258">
        <v>0</v>
      </c>
      <c r="N258" t="e">
        <v>#N/A</v>
      </c>
      <c r="O258" t="e">
        <v>#N/A</v>
      </c>
      <c r="P258" t="s">
        <v>1919</v>
      </c>
      <c r="Q258" s="19">
        <v>52.564547913185024</v>
      </c>
      <c r="R258" s="19">
        <v>55.596438135786144</v>
      </c>
      <c r="S258" s="19">
        <v>34.168147852073503</v>
      </c>
      <c r="T258" s="19">
        <v>40.22711352567346</v>
      </c>
      <c r="U258" s="4">
        <v>4.0068702719220403E-2</v>
      </c>
      <c r="V258" s="4">
        <v>0.73747743293569901</v>
      </c>
      <c r="W258" s="4">
        <v>0.73984340599999998</v>
      </c>
      <c r="X258" s="4">
        <v>0.28910715799999998</v>
      </c>
      <c r="Y258" s="4">
        <v>0.11381762450895599</v>
      </c>
      <c r="Z258" s="4">
        <v>0.47590071578576898</v>
      </c>
      <c r="AA258" s="6" t="b">
        <v>0</v>
      </c>
    </row>
    <row r="259" spans="1:27" x14ac:dyDescent="0.3">
      <c r="A259" t="s">
        <v>1279</v>
      </c>
      <c r="B259">
        <v>3189</v>
      </c>
      <c r="C259">
        <v>1063</v>
      </c>
      <c r="D259" s="12" t="s">
        <v>861</v>
      </c>
      <c r="E259">
        <v>5</v>
      </c>
      <c r="F259" t="s">
        <v>1280</v>
      </c>
      <c r="G259" t="s">
        <v>83</v>
      </c>
      <c r="H259" t="s">
        <v>34</v>
      </c>
      <c r="I259" t="b">
        <v>0</v>
      </c>
      <c r="J259" s="4"/>
      <c r="K259" s="4" t="s">
        <v>690</v>
      </c>
      <c r="L259" s="5" t="s">
        <v>24</v>
      </c>
      <c r="M259">
        <v>0</v>
      </c>
      <c r="N259" t="e">
        <v>#N/A</v>
      </c>
      <c r="O259" t="e">
        <v>#N/A</v>
      </c>
      <c r="P259" t="s">
        <v>1281</v>
      </c>
      <c r="Q259" s="19">
        <v>11.510812896031348</v>
      </c>
      <c r="R259" s="19">
        <v>9.7598050438775505</v>
      </c>
      <c r="S259" s="19">
        <v>6.5738418401930439</v>
      </c>
      <c r="T259" s="19">
        <v>8.3759395203513325</v>
      </c>
      <c r="U259" s="4">
        <v>0.36162653125185301</v>
      </c>
      <c r="V259" s="4">
        <v>5.51170096031118E-3</v>
      </c>
      <c r="W259" s="4">
        <v>0.92608579899999999</v>
      </c>
      <c r="X259" s="4">
        <v>1.85E-12</v>
      </c>
      <c r="Y259" s="4">
        <v>-0.44593343986381401</v>
      </c>
      <c r="Z259" s="4">
        <v>5.8648810748612298E-3</v>
      </c>
      <c r="AA259" s="6" t="b">
        <v>0</v>
      </c>
    </row>
    <row r="260" spans="1:27" x14ac:dyDescent="0.3">
      <c r="A260" t="s">
        <v>2089</v>
      </c>
      <c r="B260">
        <v>3009</v>
      </c>
      <c r="C260">
        <v>1003</v>
      </c>
      <c r="D260" s="12" t="s">
        <v>1018</v>
      </c>
      <c r="E260">
        <v>4</v>
      </c>
      <c r="F260" t="s">
        <v>943</v>
      </c>
      <c r="G260" t="s">
        <v>83</v>
      </c>
      <c r="H260" t="s">
        <v>46</v>
      </c>
      <c r="I260" t="b">
        <v>1</v>
      </c>
      <c r="J260" s="4"/>
      <c r="K260" s="4" t="s">
        <v>799</v>
      </c>
      <c r="L260" s="5">
        <v>12</v>
      </c>
      <c r="M260">
        <v>1</v>
      </c>
      <c r="N260" t="e">
        <v>#N/A</v>
      </c>
      <c r="O260" t="e">
        <v>#N/A</v>
      </c>
      <c r="P260" t="s">
        <v>2090</v>
      </c>
      <c r="Q260" s="19">
        <v>9.6805768354313493</v>
      </c>
      <c r="R260" s="19">
        <v>4.7724545781970811</v>
      </c>
      <c r="S260" s="19">
        <v>11.288606333669119</v>
      </c>
      <c r="T260" s="19">
        <v>8.9620461526629445</v>
      </c>
      <c r="U260" s="4">
        <v>1.1254351057897301</v>
      </c>
      <c r="V260" s="4">
        <v>1.48573971897949E-10</v>
      </c>
      <c r="W260" s="4">
        <v>-0.106170211</v>
      </c>
      <c r="X260" s="4">
        <v>6.5500000000000006E-5</v>
      </c>
      <c r="Y260" s="4">
        <v>-0.78243227173863406</v>
      </c>
      <c r="Z260" s="4">
        <v>4.6728981258047097E-5</v>
      </c>
      <c r="AA260" s="6" t="b">
        <v>0</v>
      </c>
    </row>
    <row r="261" spans="1:27" x14ac:dyDescent="0.3">
      <c r="A261" t="s">
        <v>1290</v>
      </c>
      <c r="B261">
        <v>2598</v>
      </c>
      <c r="C261">
        <v>866</v>
      </c>
      <c r="D261" s="12" t="s">
        <v>1291</v>
      </c>
      <c r="E261">
        <v>2</v>
      </c>
      <c r="F261" t="s">
        <v>862</v>
      </c>
      <c r="G261" t="s">
        <v>21</v>
      </c>
      <c r="H261" t="s">
        <v>34</v>
      </c>
      <c r="I261" t="b">
        <v>0</v>
      </c>
      <c r="J261" s="4"/>
      <c r="K261" s="4" t="s">
        <v>1292</v>
      </c>
      <c r="L261" s="5">
        <v>8</v>
      </c>
      <c r="M261">
        <v>0</v>
      </c>
      <c r="N261" t="e">
        <v>#N/A</v>
      </c>
      <c r="O261" t="e">
        <v>#N/A</v>
      </c>
      <c r="P261" t="s">
        <v>1293</v>
      </c>
      <c r="Q261" s="19">
        <v>8.4375902479526239</v>
      </c>
      <c r="R261" s="19">
        <v>9.3512297800486479</v>
      </c>
      <c r="S261" s="19">
        <v>8.4121582726218591</v>
      </c>
      <c r="T261" s="19">
        <v>7.0542963795434712</v>
      </c>
      <c r="U261" s="4">
        <v>-3.1094617149691299E-2</v>
      </c>
      <c r="V261" s="4">
        <v>0.89163644992676705</v>
      </c>
      <c r="W261" s="4">
        <v>0.118889278</v>
      </c>
      <c r="X261" s="4">
        <v>0.112844658</v>
      </c>
      <c r="Y261" s="20">
        <v>-1.20859385682038</v>
      </c>
      <c r="Z261" s="4">
        <v>5.0341382610876698E-17</v>
      </c>
      <c r="AA261" s="6" t="b">
        <v>0</v>
      </c>
    </row>
    <row r="262" spans="1:27" x14ac:dyDescent="0.3">
      <c r="A262" s="8" t="s">
        <v>1936</v>
      </c>
      <c r="B262">
        <v>2592</v>
      </c>
      <c r="C262">
        <v>864</v>
      </c>
      <c r="D262" s="12" t="s">
        <v>1018</v>
      </c>
      <c r="E262">
        <v>3</v>
      </c>
      <c r="F262" t="s">
        <v>862</v>
      </c>
      <c r="G262" t="s">
        <v>83</v>
      </c>
      <c r="H262" t="s">
        <v>46</v>
      </c>
      <c r="I262" t="b">
        <v>1</v>
      </c>
      <c r="J262" s="4">
        <v>0.53175300000000003</v>
      </c>
      <c r="K262" s="4" t="s">
        <v>781</v>
      </c>
      <c r="L262" s="5">
        <v>6</v>
      </c>
      <c r="M262">
        <v>0</v>
      </c>
      <c r="N262" t="e">
        <v>#N/A</v>
      </c>
      <c r="O262" t="e">
        <v>#N/A</v>
      </c>
      <c r="P262" t="s">
        <v>1937</v>
      </c>
      <c r="Q262" s="19">
        <v>6.6190613838282664</v>
      </c>
      <c r="R262" s="19">
        <v>6.3149960121171569</v>
      </c>
      <c r="S262" s="19">
        <v>4.7740816590707382</v>
      </c>
      <c r="T262" s="19">
        <v>106.14698633968256</v>
      </c>
      <c r="U262" s="4">
        <v>0.18418544460428601</v>
      </c>
      <c r="V262" s="4">
        <v>0.37589827479609</v>
      </c>
      <c r="W262" s="4">
        <v>0.58002451200000005</v>
      </c>
      <c r="X262" s="4">
        <v>2.2900000000000001E-5</v>
      </c>
      <c r="Y262" s="20">
        <v>0.62545728839943704</v>
      </c>
      <c r="Z262" s="4">
        <v>7.2718823429767504E-4</v>
      </c>
      <c r="AA262" s="6" t="b">
        <v>0</v>
      </c>
    </row>
    <row r="263" spans="1:27" x14ac:dyDescent="0.3">
      <c r="A263" t="s">
        <v>1023</v>
      </c>
      <c r="B263">
        <v>4113</v>
      </c>
      <c r="C263">
        <v>1371</v>
      </c>
      <c r="D263" s="12" t="s">
        <v>861</v>
      </c>
      <c r="E263">
        <v>3</v>
      </c>
      <c r="F263" t="s">
        <v>862</v>
      </c>
      <c r="G263" t="s">
        <v>83</v>
      </c>
      <c r="H263" t="s">
        <v>22</v>
      </c>
      <c r="I263" t="b">
        <v>1</v>
      </c>
      <c r="J263" s="4"/>
      <c r="K263" s="4" t="s">
        <v>799</v>
      </c>
      <c r="L263" s="5">
        <v>8</v>
      </c>
      <c r="M263">
        <v>0</v>
      </c>
      <c r="N263" t="e">
        <v>#N/A</v>
      </c>
      <c r="O263" t="e">
        <v>#N/A</v>
      </c>
      <c r="P263" t="s">
        <v>1024</v>
      </c>
      <c r="Q263" s="19">
        <v>2.2579832856254995</v>
      </c>
      <c r="R263" s="19">
        <v>2.3174336710051078</v>
      </c>
      <c r="S263" s="19">
        <v>3.5822148790208965</v>
      </c>
      <c r="T263" s="19">
        <v>2.6447127171802034</v>
      </c>
      <c r="U263" s="4">
        <v>9.46095364292735E-2</v>
      </c>
      <c r="V263" s="4">
        <v>0.73346918807472095</v>
      </c>
      <c r="W263" s="4">
        <v>-0.52530464300000002</v>
      </c>
      <c r="X263" s="4">
        <v>1.9499999999999999E-29</v>
      </c>
      <c r="Y263" s="4">
        <v>0.14194544143305601</v>
      </c>
      <c r="Z263" s="4">
        <v>0.21975190290303501</v>
      </c>
      <c r="AA263" s="6" t="b">
        <v>0</v>
      </c>
    </row>
    <row r="264" spans="1:27" x14ac:dyDescent="0.3">
      <c r="A264" t="s">
        <v>1401</v>
      </c>
      <c r="B264">
        <v>1839</v>
      </c>
      <c r="C264">
        <v>613</v>
      </c>
      <c r="D264" s="12" t="s">
        <v>861</v>
      </c>
      <c r="E264">
        <v>3</v>
      </c>
      <c r="F264" t="s">
        <v>862</v>
      </c>
      <c r="G264" t="s">
        <v>83</v>
      </c>
      <c r="H264" t="s">
        <v>46</v>
      </c>
      <c r="I264" t="b">
        <v>1</v>
      </c>
      <c r="J264" s="4"/>
      <c r="K264" s="4" t="s">
        <v>159</v>
      </c>
      <c r="L264" s="5">
        <v>2</v>
      </c>
      <c r="M264">
        <v>0</v>
      </c>
      <c r="N264" t="e">
        <v>#N/A</v>
      </c>
      <c r="O264" t="e">
        <v>#N/A</v>
      </c>
      <c r="P264" t="s">
        <v>1402</v>
      </c>
      <c r="Q264" s="19">
        <v>19.781755900264244</v>
      </c>
      <c r="R264" s="19">
        <v>15.548198465586522</v>
      </c>
      <c r="S264" s="19">
        <v>40.495568435747451</v>
      </c>
      <c r="T264" s="19">
        <v>40.964720299276742</v>
      </c>
      <c r="U264" s="4">
        <v>0.47238814816757801</v>
      </c>
      <c r="V264" s="4">
        <v>3.2836678928114502E-5</v>
      </c>
      <c r="W264" s="4">
        <v>-0.90773958300000002</v>
      </c>
      <c r="X264" s="4">
        <v>0.97477319699999998</v>
      </c>
      <c r="Y264" s="4">
        <v>0.32018646703251002</v>
      </c>
      <c r="Z264" s="4">
        <v>2.0565896724758701E-2</v>
      </c>
      <c r="AA264" s="6" t="b">
        <v>0</v>
      </c>
    </row>
    <row r="265" spans="1:27" x14ac:dyDescent="0.3">
      <c r="A265" t="s">
        <v>1727</v>
      </c>
      <c r="B265">
        <v>3084</v>
      </c>
      <c r="C265">
        <v>1028</v>
      </c>
      <c r="D265" s="12" t="s">
        <v>861</v>
      </c>
      <c r="E265">
        <v>5</v>
      </c>
      <c r="F265" t="s">
        <v>1280</v>
      </c>
      <c r="G265" t="s">
        <v>83</v>
      </c>
      <c r="H265" t="s">
        <v>46</v>
      </c>
      <c r="I265" t="b">
        <v>1</v>
      </c>
      <c r="J265" s="4"/>
      <c r="K265" s="4" t="s">
        <v>690</v>
      </c>
      <c r="L265" s="5" t="s">
        <v>24</v>
      </c>
      <c r="M265">
        <v>0</v>
      </c>
      <c r="N265" t="e">
        <v>#N/A</v>
      </c>
      <c r="O265" t="e">
        <v>#N/A</v>
      </c>
      <c r="P265" t="s">
        <v>1728</v>
      </c>
      <c r="Q265" s="19">
        <v>5.8446394730901563</v>
      </c>
      <c r="R265" s="19">
        <v>5.9432081670327497</v>
      </c>
      <c r="S265" s="19">
        <v>7.9701713256730331</v>
      </c>
      <c r="T265" s="19">
        <v>5.5935008438613369</v>
      </c>
      <c r="U265" s="4">
        <v>0.106555599722348</v>
      </c>
      <c r="V265" s="4">
        <v>0.66463030708531901</v>
      </c>
      <c r="W265" s="4">
        <v>-0.32146354700000002</v>
      </c>
      <c r="X265" s="4">
        <v>1.63E-51</v>
      </c>
      <c r="Y265" s="20">
        <v>-0.43664668544374702</v>
      </c>
      <c r="Z265" s="4">
        <v>8.1985728820133399E-2</v>
      </c>
      <c r="AA265" s="6" t="b">
        <v>1</v>
      </c>
    </row>
    <row r="266" spans="1:27" x14ac:dyDescent="0.3">
      <c r="A266" t="s">
        <v>1421</v>
      </c>
      <c r="B266">
        <v>1878</v>
      </c>
      <c r="C266">
        <v>626</v>
      </c>
      <c r="D266" s="12" t="s">
        <v>861</v>
      </c>
      <c r="E266">
        <v>3</v>
      </c>
      <c r="F266" t="s">
        <v>862</v>
      </c>
      <c r="G266" t="s">
        <v>21</v>
      </c>
      <c r="H266" t="s">
        <v>46</v>
      </c>
      <c r="I266" t="b">
        <v>1</v>
      </c>
      <c r="J266" s="4"/>
      <c r="K266" s="4" t="s">
        <v>236</v>
      </c>
      <c r="L266" s="5">
        <v>2</v>
      </c>
      <c r="M266">
        <v>0</v>
      </c>
      <c r="N266" t="e">
        <v>#N/A</v>
      </c>
      <c r="O266" t="e">
        <v>#N/A</v>
      </c>
      <c r="P266" t="s">
        <v>1422</v>
      </c>
      <c r="Q266" s="19">
        <v>68.07893872663108</v>
      </c>
      <c r="R266" s="19">
        <v>72.169988631412181</v>
      </c>
      <c r="S266" s="19">
        <v>63.798457196105623</v>
      </c>
      <c r="T266" s="19">
        <v>87.806873492340173</v>
      </c>
      <c r="U266" s="4">
        <v>3.71825750643308E-2</v>
      </c>
      <c r="V266" s="4">
        <v>0.81082621933800003</v>
      </c>
      <c r="W266" s="4">
        <v>0.212963861</v>
      </c>
      <c r="X266" s="4">
        <v>8.1099999999999996E-15</v>
      </c>
      <c r="Y266" s="20">
        <v>2.3238943344896699E-2</v>
      </c>
      <c r="Z266" s="4">
        <v>0.90159672332773699</v>
      </c>
      <c r="AA266" s="6" t="b">
        <v>0</v>
      </c>
    </row>
    <row r="267" spans="1:27" x14ac:dyDescent="0.3">
      <c r="A267" t="s">
        <v>1514</v>
      </c>
      <c r="B267">
        <v>1614</v>
      </c>
      <c r="C267">
        <v>538</v>
      </c>
      <c r="D267" s="12" t="s">
        <v>861</v>
      </c>
      <c r="E267">
        <v>3</v>
      </c>
      <c r="F267" t="s">
        <v>862</v>
      </c>
      <c r="G267" t="s">
        <v>81</v>
      </c>
      <c r="H267" t="s">
        <v>46</v>
      </c>
      <c r="I267" t="b">
        <v>1</v>
      </c>
      <c r="J267" s="4"/>
      <c r="K267" s="4" t="s">
        <v>412</v>
      </c>
      <c r="L267" s="5" t="s">
        <v>24</v>
      </c>
      <c r="M267">
        <v>0</v>
      </c>
      <c r="N267" t="e">
        <v>#N/A</v>
      </c>
      <c r="O267" t="e">
        <v>#N/A</v>
      </c>
      <c r="P267" t="s">
        <v>1515</v>
      </c>
      <c r="Q267" s="19">
        <v>1.735663997893917</v>
      </c>
      <c r="R267" s="19">
        <v>2.4199156550832011</v>
      </c>
      <c r="S267" s="19">
        <v>3.0839550718814488</v>
      </c>
      <c r="T267" s="19">
        <v>2.98729222419498</v>
      </c>
      <c r="U267" s="4">
        <v>-0.353489550841665</v>
      </c>
      <c r="V267" s="4">
        <v>0.39537480247058099</v>
      </c>
      <c r="W267" s="4">
        <v>-0.70214829300000003</v>
      </c>
      <c r="X267" s="4">
        <v>1.35E-15</v>
      </c>
      <c r="Y267" s="4">
        <v>0.83778053631177196</v>
      </c>
      <c r="Z267" s="4">
        <v>4.6449209892614798E-14</v>
      </c>
      <c r="AA267" s="6" t="b">
        <v>0</v>
      </c>
    </row>
    <row r="268" spans="1:27" x14ac:dyDescent="0.3">
      <c r="A268" t="s">
        <v>1729</v>
      </c>
      <c r="B268">
        <v>3222</v>
      </c>
      <c r="C268">
        <v>1074</v>
      </c>
      <c r="D268" s="12" t="s">
        <v>861</v>
      </c>
      <c r="E268">
        <v>5</v>
      </c>
      <c r="F268" t="s">
        <v>1280</v>
      </c>
      <c r="G268" t="s">
        <v>83</v>
      </c>
      <c r="H268" t="s">
        <v>46</v>
      </c>
      <c r="I268" t="b">
        <v>1</v>
      </c>
      <c r="J268" s="4"/>
      <c r="K268" s="4" t="s">
        <v>690</v>
      </c>
      <c r="L268" s="5" t="s">
        <v>24</v>
      </c>
      <c r="M268">
        <v>0</v>
      </c>
      <c r="N268" t="e">
        <v>#N/A</v>
      </c>
      <c r="O268" t="e">
        <v>#N/A</v>
      </c>
      <c r="P268" t="s">
        <v>1730</v>
      </c>
      <c r="Q268" s="19">
        <v>11.610190231858594</v>
      </c>
      <c r="R268" s="19">
        <v>10.944825075567563</v>
      </c>
      <c r="S268" s="19">
        <v>8.9359006260338472</v>
      </c>
      <c r="T268" s="19">
        <v>10.468099634220142</v>
      </c>
      <c r="U268" s="4">
        <v>0.206860865718871</v>
      </c>
      <c r="V268" s="4">
        <v>0.17449465244065601</v>
      </c>
      <c r="W268" s="4">
        <v>0.49717741999999998</v>
      </c>
      <c r="X268" s="4">
        <v>4.3399999999999997E-55</v>
      </c>
      <c r="Y268" s="20">
        <v>0.40774692731392698</v>
      </c>
      <c r="Z268" s="4">
        <v>3.9851031090989801E-2</v>
      </c>
      <c r="AA268" s="6" t="b">
        <v>1</v>
      </c>
    </row>
    <row r="269" spans="1:27" x14ac:dyDescent="0.3">
      <c r="A269" t="s">
        <v>1731</v>
      </c>
      <c r="B269">
        <v>3141</v>
      </c>
      <c r="C269">
        <v>1047</v>
      </c>
      <c r="D269" s="12" t="s">
        <v>861</v>
      </c>
      <c r="E269">
        <v>5</v>
      </c>
      <c r="F269" t="s">
        <v>1280</v>
      </c>
      <c r="G269" t="s">
        <v>83</v>
      </c>
      <c r="H269" t="s">
        <v>46</v>
      </c>
      <c r="I269" t="b">
        <v>1</v>
      </c>
      <c r="J269" s="4"/>
      <c r="K269" s="4" t="s">
        <v>690</v>
      </c>
      <c r="L269" s="5" t="s">
        <v>24</v>
      </c>
      <c r="M269">
        <v>0</v>
      </c>
      <c r="N269" t="e">
        <v>#N/A</v>
      </c>
      <c r="O269" t="e">
        <v>#N/A</v>
      </c>
      <c r="P269" t="s">
        <v>1732</v>
      </c>
      <c r="Q269" s="19">
        <v>98.1727496770866</v>
      </c>
      <c r="R269" s="19">
        <v>96.834511025932244</v>
      </c>
      <c r="S269" s="19">
        <v>137.51580086020581</v>
      </c>
      <c r="T269" s="19">
        <v>118.00599984254184</v>
      </c>
      <c r="U269" s="4">
        <v>0.14139151676839501</v>
      </c>
      <c r="V269" s="4">
        <v>0.21096461651585099</v>
      </c>
      <c r="W269" s="4">
        <v>-0.36539163200000002</v>
      </c>
      <c r="X269" s="4">
        <v>1.8500000000000001E-21</v>
      </c>
      <c r="Y269" s="20">
        <v>-1.0623186530136599</v>
      </c>
      <c r="Z269" s="4">
        <v>9.03305995246919E-26</v>
      </c>
      <c r="AA269" s="6" t="b">
        <v>0</v>
      </c>
    </row>
    <row r="270" spans="1:27" x14ac:dyDescent="0.3">
      <c r="A270" t="s">
        <v>1733</v>
      </c>
      <c r="B270">
        <v>3210</v>
      </c>
      <c r="C270">
        <v>1070</v>
      </c>
      <c r="D270" s="12" t="s">
        <v>1083</v>
      </c>
      <c r="E270">
        <v>5</v>
      </c>
      <c r="F270" t="s">
        <v>1280</v>
      </c>
      <c r="G270" t="s">
        <v>83</v>
      </c>
      <c r="H270" t="s">
        <v>46</v>
      </c>
      <c r="I270" t="b">
        <v>1</v>
      </c>
      <c r="J270" s="4"/>
      <c r="K270" s="4" t="s">
        <v>690</v>
      </c>
      <c r="L270" s="5" t="s">
        <v>24</v>
      </c>
      <c r="M270">
        <v>0</v>
      </c>
      <c r="N270" t="e">
        <v>#N/A</v>
      </c>
      <c r="O270" t="e">
        <v>#N/A</v>
      </c>
      <c r="P270" t="s">
        <v>1734</v>
      </c>
      <c r="Q270" s="19">
        <v>13.703883684338491</v>
      </c>
      <c r="R270" s="19">
        <v>20.157174346571352</v>
      </c>
      <c r="S270" s="19">
        <v>14.040067712628327</v>
      </c>
      <c r="T270" s="19">
        <v>9.9003107779869026</v>
      </c>
      <c r="U270" s="4">
        <v>-0.43870554032001302</v>
      </c>
      <c r="V270" s="4">
        <v>2.44075171096484E-4</v>
      </c>
      <c r="W270" s="4">
        <v>7.9409239000000006E-2</v>
      </c>
      <c r="X270" s="4">
        <v>0.36945545000000002</v>
      </c>
      <c r="Y270" s="20">
        <v>2.7958893590457602E-2</v>
      </c>
      <c r="Z270" s="4">
        <v>0.86094550948320803</v>
      </c>
      <c r="AA270" s="6" t="b">
        <v>0</v>
      </c>
    </row>
    <row r="271" spans="1:27" x14ac:dyDescent="0.3">
      <c r="A271" t="s">
        <v>1735</v>
      </c>
      <c r="B271">
        <v>3246</v>
      </c>
      <c r="C271">
        <v>1082</v>
      </c>
      <c r="D271" s="12" t="s">
        <v>1083</v>
      </c>
      <c r="E271">
        <v>5</v>
      </c>
      <c r="F271" t="s">
        <v>1280</v>
      </c>
      <c r="G271" t="s">
        <v>83</v>
      </c>
      <c r="H271" t="s">
        <v>46</v>
      </c>
      <c r="I271" t="b">
        <v>1</v>
      </c>
      <c r="J271" s="4"/>
      <c r="K271" s="4" t="s">
        <v>690</v>
      </c>
      <c r="L271" s="5" t="s">
        <v>24</v>
      </c>
      <c r="M271">
        <v>0</v>
      </c>
      <c r="N271" t="e">
        <v>#N/A</v>
      </c>
      <c r="O271" t="e">
        <v>#N/A</v>
      </c>
      <c r="P271" t="s">
        <v>1736</v>
      </c>
      <c r="Q271" s="19">
        <v>6.8971623636864328</v>
      </c>
      <c r="R271" s="19">
        <v>6.1098533001938744</v>
      </c>
      <c r="S271" s="19">
        <v>5.4021138629683962</v>
      </c>
      <c r="T271" s="19">
        <v>7.2220661488625462</v>
      </c>
      <c r="U271" s="4">
        <v>0.29493606509681097</v>
      </c>
      <c r="V271" s="4">
        <v>8.2480112220188806E-2</v>
      </c>
      <c r="W271" s="4">
        <v>0.47311442399999998</v>
      </c>
      <c r="X271" s="4">
        <v>1.66E-64</v>
      </c>
      <c r="Y271" s="4">
        <v>-2.9675822642332901</v>
      </c>
      <c r="Z271" s="4">
        <v>1.97208211087269E-38</v>
      </c>
      <c r="AA271" s="6" t="b">
        <v>1</v>
      </c>
    </row>
    <row r="272" spans="1:27" x14ac:dyDescent="0.3">
      <c r="A272" t="s">
        <v>1799</v>
      </c>
      <c r="B272">
        <v>3273</v>
      </c>
      <c r="C272">
        <v>1091</v>
      </c>
      <c r="D272" s="12" t="s">
        <v>861</v>
      </c>
      <c r="E272">
        <v>5</v>
      </c>
      <c r="F272" t="s">
        <v>1280</v>
      </c>
      <c r="G272" t="s">
        <v>83</v>
      </c>
      <c r="H272" t="s">
        <v>46</v>
      </c>
      <c r="I272" t="b">
        <v>1</v>
      </c>
      <c r="J272" s="4"/>
      <c r="K272" s="4" t="s">
        <v>1800</v>
      </c>
      <c r="L272" s="5">
        <v>2</v>
      </c>
      <c r="M272">
        <v>0</v>
      </c>
      <c r="N272" t="e">
        <v>#N/A</v>
      </c>
      <c r="O272" t="e">
        <v>#N/A</v>
      </c>
      <c r="P272" t="s">
        <v>1801</v>
      </c>
      <c r="Q272" s="19">
        <v>18.976366652351636</v>
      </c>
      <c r="R272" s="19">
        <v>17.301651875879678</v>
      </c>
      <c r="S272" s="19">
        <v>18.901519833624505</v>
      </c>
      <c r="T272" s="19">
        <v>17.195746811168561</v>
      </c>
      <c r="U272" s="4">
        <v>0.25538162357524802</v>
      </c>
      <c r="V272" s="4">
        <v>2.49479520920321E-2</v>
      </c>
      <c r="W272" s="4">
        <v>0.12525341700000001</v>
      </c>
      <c r="X272" s="4">
        <v>4.4499999999999997E-5</v>
      </c>
      <c r="Y272" s="20">
        <v>0.320861671684538</v>
      </c>
      <c r="Z272" s="4">
        <v>0.100787057223906</v>
      </c>
      <c r="AA272" s="6" t="b">
        <v>0</v>
      </c>
    </row>
    <row r="273" spans="1:27" x14ac:dyDescent="0.3">
      <c r="A273" s="8" t="s">
        <v>1028</v>
      </c>
      <c r="B273">
        <v>1716</v>
      </c>
      <c r="C273">
        <v>572</v>
      </c>
      <c r="D273" s="12" t="s">
        <v>1029</v>
      </c>
      <c r="E273">
        <v>3</v>
      </c>
      <c r="F273" t="s">
        <v>862</v>
      </c>
      <c r="G273" t="s">
        <v>21</v>
      </c>
      <c r="H273" t="s">
        <v>34</v>
      </c>
      <c r="I273" t="b">
        <v>0</v>
      </c>
      <c r="J273" s="4">
        <v>8.8350999999999999E-2</v>
      </c>
      <c r="K273" s="4" t="s">
        <v>23</v>
      </c>
      <c r="L273" s="5" t="s">
        <v>24</v>
      </c>
      <c r="M273">
        <v>0</v>
      </c>
      <c r="N273" t="e">
        <v>#N/A</v>
      </c>
      <c r="O273" t="e">
        <v>#N/A</v>
      </c>
      <c r="P273" t="s">
        <v>1030</v>
      </c>
      <c r="Q273" s="19">
        <v>18.146128365878166</v>
      </c>
      <c r="R273" s="19">
        <v>23.116840594346456</v>
      </c>
      <c r="S273" s="19">
        <v>24.486698762509743</v>
      </c>
      <c r="T273" s="19">
        <v>594.35476767095099</v>
      </c>
      <c r="U273" s="4">
        <v>-0.22902818250578599</v>
      </c>
      <c r="V273" s="4">
        <v>0.113920325143087</v>
      </c>
      <c r="W273" s="4">
        <v>-0.31303688699999999</v>
      </c>
      <c r="X273" s="4">
        <v>0.77388489199999999</v>
      </c>
      <c r="Y273" s="4">
        <v>0.55108676979792803</v>
      </c>
      <c r="Z273" s="4">
        <v>6.5272429809662497E-2</v>
      </c>
      <c r="AA273" s="6" t="b">
        <v>0</v>
      </c>
    </row>
    <row r="274" spans="1:27" x14ac:dyDescent="0.3">
      <c r="A274" t="s">
        <v>1287</v>
      </c>
      <c r="B274">
        <v>2478</v>
      </c>
      <c r="C274">
        <v>826</v>
      </c>
      <c r="D274" s="12" t="s">
        <v>1018</v>
      </c>
      <c r="E274">
        <v>4</v>
      </c>
      <c r="F274" t="s">
        <v>943</v>
      </c>
      <c r="G274" t="s">
        <v>21</v>
      </c>
      <c r="H274" t="s">
        <v>34</v>
      </c>
      <c r="I274" t="b">
        <v>0</v>
      </c>
      <c r="J274" s="4"/>
      <c r="K274" s="4" t="s">
        <v>1288</v>
      </c>
      <c r="L274" s="5">
        <v>2</v>
      </c>
      <c r="M274">
        <v>0</v>
      </c>
      <c r="N274" t="e">
        <v>#N/A</v>
      </c>
      <c r="O274" t="e">
        <v>#N/A</v>
      </c>
      <c r="P274" t="s">
        <v>1289</v>
      </c>
      <c r="Q274" s="19">
        <v>9.2235567425035878</v>
      </c>
      <c r="R274" s="19">
        <v>11.125937437367837</v>
      </c>
      <c r="S274" s="19">
        <v>11.532470300916236</v>
      </c>
      <c r="T274" s="19">
        <v>9.5132995134837355</v>
      </c>
      <c r="U274" s="4">
        <v>-0.14977304239007699</v>
      </c>
      <c r="V274" s="4">
        <v>0.39045990137867898</v>
      </c>
      <c r="W274" s="4">
        <v>-0.20471134399999999</v>
      </c>
      <c r="X274" s="4">
        <v>7.93E-24</v>
      </c>
      <c r="Y274" s="4">
        <v>-1.6951233772324199</v>
      </c>
      <c r="Z274" s="4">
        <v>4.92045270921049E-46</v>
      </c>
      <c r="AA274" s="6" t="b">
        <v>0</v>
      </c>
    </row>
    <row r="275" spans="1:27" x14ac:dyDescent="0.3">
      <c r="A275" t="s">
        <v>1359</v>
      </c>
      <c r="B275">
        <v>2907</v>
      </c>
      <c r="C275">
        <v>969</v>
      </c>
      <c r="D275" s="12" t="s">
        <v>861</v>
      </c>
      <c r="E275">
        <v>4</v>
      </c>
      <c r="F275" t="s">
        <v>1280</v>
      </c>
      <c r="G275" t="s">
        <v>809</v>
      </c>
      <c r="H275" t="s">
        <v>34</v>
      </c>
      <c r="I275" t="b">
        <v>0</v>
      </c>
      <c r="J275" s="4"/>
      <c r="K275" s="4" t="s">
        <v>799</v>
      </c>
      <c r="L275" s="5">
        <v>6</v>
      </c>
      <c r="M275">
        <v>0</v>
      </c>
      <c r="N275" t="e">
        <v>#N/A</v>
      </c>
      <c r="O275" t="e">
        <v>#N/A</v>
      </c>
      <c r="P275" t="s">
        <v>1360</v>
      </c>
      <c r="Q275" s="19">
        <v>19.426643856051939</v>
      </c>
      <c r="R275" s="19">
        <v>14.549339272951396</v>
      </c>
      <c r="S275" s="19">
        <v>15.881098434976385</v>
      </c>
      <c r="T275" s="19">
        <v>10.641578388519758</v>
      </c>
      <c r="U275" s="4">
        <v>0.53679009574583003</v>
      </c>
      <c r="V275" s="4">
        <v>1.1843917388078401E-5</v>
      </c>
      <c r="W275" s="4">
        <v>0.41008118700000001</v>
      </c>
      <c r="X275" s="4">
        <v>2.93E-70</v>
      </c>
      <c r="Y275" s="20">
        <v>-1.66105783045344</v>
      </c>
      <c r="Z275" s="4">
        <v>7.9839075704844197E-67</v>
      </c>
      <c r="AA275" s="6" t="b">
        <v>0</v>
      </c>
    </row>
    <row r="276" spans="1:27" x14ac:dyDescent="0.3">
      <c r="A276" t="s">
        <v>1300</v>
      </c>
      <c r="B276">
        <v>2565</v>
      </c>
      <c r="C276">
        <v>855</v>
      </c>
      <c r="D276" s="12" t="s">
        <v>1018</v>
      </c>
      <c r="E276">
        <v>4</v>
      </c>
      <c r="F276" t="s">
        <v>943</v>
      </c>
      <c r="G276" t="s">
        <v>21</v>
      </c>
      <c r="H276" t="s">
        <v>34</v>
      </c>
      <c r="I276" t="b">
        <v>1</v>
      </c>
      <c r="J276" s="4"/>
      <c r="K276" s="4" t="s">
        <v>1301</v>
      </c>
      <c r="L276" s="5">
        <v>4</v>
      </c>
      <c r="M276">
        <v>0</v>
      </c>
      <c r="N276" t="e">
        <v>#N/A</v>
      </c>
      <c r="O276" t="e">
        <v>#N/A</v>
      </c>
      <c r="P276" t="s">
        <v>1302</v>
      </c>
      <c r="Q276" s="19">
        <v>25.349779998231966</v>
      </c>
      <c r="R276" s="19">
        <v>30.1329211588208</v>
      </c>
      <c r="S276" s="19">
        <v>11.885626034490862</v>
      </c>
      <c r="T276" s="19">
        <v>12.446621593761778</v>
      </c>
      <c r="U276" s="4">
        <v>-0.12986569406248399</v>
      </c>
      <c r="V276" s="4">
        <v>0.47348436315437598</v>
      </c>
      <c r="W276" s="4">
        <v>1.2059629970000001</v>
      </c>
      <c r="X276" s="4">
        <v>0.251733453</v>
      </c>
      <c r="Y276" s="4">
        <v>-0.11481056051274199</v>
      </c>
      <c r="Z276" s="4">
        <v>0.36909523302441799</v>
      </c>
      <c r="AA276" s="6" t="b">
        <v>0</v>
      </c>
    </row>
    <row r="277" spans="1:27" x14ac:dyDescent="0.3">
      <c r="A277" t="s">
        <v>870</v>
      </c>
      <c r="B277">
        <v>1440</v>
      </c>
      <c r="C277">
        <v>480</v>
      </c>
      <c r="D277" s="12" t="s">
        <v>871</v>
      </c>
      <c r="E277">
        <v>2</v>
      </c>
      <c r="F277" t="s">
        <v>872</v>
      </c>
      <c r="G277" t="s">
        <v>83</v>
      </c>
      <c r="H277" t="s">
        <v>22</v>
      </c>
      <c r="I277" t="b">
        <v>1</v>
      </c>
      <c r="J277" s="4"/>
      <c r="K277" s="4" t="s">
        <v>159</v>
      </c>
      <c r="L277" s="5" t="s">
        <v>24</v>
      </c>
      <c r="M277">
        <v>0</v>
      </c>
      <c r="N277" t="e">
        <v>#N/A</v>
      </c>
      <c r="O277" t="e">
        <v>#N/A</v>
      </c>
      <c r="P277" t="s">
        <v>873</v>
      </c>
      <c r="Q277" s="19">
        <v>3.7202173532006308</v>
      </c>
      <c r="R277" s="19">
        <v>3.3344832698063551</v>
      </c>
      <c r="S277" s="19">
        <v>2.9561783972239337</v>
      </c>
      <c r="T277" s="19">
        <v>3.2348928997991626</v>
      </c>
      <c r="U277" s="4">
        <v>0.27641793663076403</v>
      </c>
      <c r="V277" s="4">
        <v>0.41454237311689002</v>
      </c>
      <c r="W277" s="4">
        <v>0.44662475600000001</v>
      </c>
      <c r="X277" s="4">
        <v>0.42937425000000001</v>
      </c>
      <c r="Y277" s="4">
        <v>0.44897982190785601</v>
      </c>
      <c r="Z277" s="4">
        <v>6.8265830033513802E-2</v>
      </c>
      <c r="AA277" s="6" t="b">
        <v>0</v>
      </c>
    </row>
    <row r="278" spans="1:27" x14ac:dyDescent="0.3">
      <c r="A278" t="s">
        <v>1505</v>
      </c>
      <c r="B278">
        <v>1614</v>
      </c>
      <c r="C278">
        <v>538</v>
      </c>
      <c r="D278" s="12" t="s">
        <v>871</v>
      </c>
      <c r="E278">
        <v>2</v>
      </c>
      <c r="F278" t="s">
        <v>872</v>
      </c>
      <c r="G278" t="s">
        <v>81</v>
      </c>
      <c r="H278" t="s">
        <v>46</v>
      </c>
      <c r="I278" t="b">
        <v>0</v>
      </c>
      <c r="J278" s="4"/>
      <c r="K278" s="4" t="s">
        <v>406</v>
      </c>
      <c r="L278" s="5" t="s">
        <v>24</v>
      </c>
      <c r="M278">
        <v>0</v>
      </c>
      <c r="N278" t="e">
        <v>#N/A</v>
      </c>
      <c r="O278" t="e">
        <v>#N/A</v>
      </c>
      <c r="P278" t="s">
        <v>1506</v>
      </c>
      <c r="Q278" s="19">
        <v>26.230002016379231</v>
      </c>
      <c r="R278" s="19">
        <v>30.180403500115446</v>
      </c>
      <c r="S278" s="19">
        <v>21.239483669918116</v>
      </c>
      <c r="T278" s="19">
        <v>20.99918496176592</v>
      </c>
      <c r="U278" s="4">
        <v>-7.7261100822692497E-2</v>
      </c>
      <c r="V278" s="4">
        <v>0.67230776264044301</v>
      </c>
      <c r="W278" s="4">
        <v>0.42354388300000001</v>
      </c>
      <c r="X278" s="4">
        <v>7.7656299999999997E-4</v>
      </c>
      <c r="Y278" s="4">
        <v>0.68853886010284704</v>
      </c>
      <c r="Z278" s="4">
        <v>2.30589098521537E-8</v>
      </c>
      <c r="AA278" s="6" t="b">
        <v>0</v>
      </c>
    </row>
    <row r="279" spans="1:27" x14ac:dyDescent="0.3">
      <c r="A279" t="s">
        <v>1895</v>
      </c>
      <c r="B279">
        <v>1407</v>
      </c>
      <c r="C279">
        <v>469</v>
      </c>
      <c r="D279" s="12" t="s">
        <v>1896</v>
      </c>
      <c r="E279">
        <v>2</v>
      </c>
      <c r="F279" t="s">
        <v>1897</v>
      </c>
      <c r="G279" t="s">
        <v>83</v>
      </c>
      <c r="H279" t="s">
        <v>46</v>
      </c>
      <c r="I279" t="b">
        <v>1</v>
      </c>
      <c r="J279" s="4"/>
      <c r="K279" s="4" t="s">
        <v>1328</v>
      </c>
      <c r="L279" s="5">
        <v>2</v>
      </c>
      <c r="M279">
        <v>0</v>
      </c>
      <c r="N279" t="e">
        <v>#N/A</v>
      </c>
      <c r="O279" t="e">
        <v>#N/A</v>
      </c>
      <c r="P279" t="s">
        <v>1898</v>
      </c>
      <c r="Q279" s="19">
        <v>76.226435028352469</v>
      </c>
      <c r="R279" s="19">
        <v>85.180589128444865</v>
      </c>
      <c r="S279" s="19">
        <v>76.803933878273668</v>
      </c>
      <c r="T279" s="19">
        <v>64.545353146164416</v>
      </c>
      <c r="U279" s="4">
        <v>-3.7988040192596197E-2</v>
      </c>
      <c r="V279" s="4">
        <v>0.77205856540620199</v>
      </c>
      <c r="W279" s="4">
        <v>0.11044295899999999</v>
      </c>
      <c r="X279" s="4">
        <v>0.58936881600000002</v>
      </c>
      <c r="Y279" s="20">
        <v>-0.387782963731578</v>
      </c>
      <c r="Z279" s="4">
        <v>0.195450750870967</v>
      </c>
      <c r="AA279" s="6" t="b">
        <v>0</v>
      </c>
    </row>
    <row r="280" spans="1:27" x14ac:dyDescent="0.3">
      <c r="A280" t="s">
        <v>1088</v>
      </c>
      <c r="B280">
        <v>1044</v>
      </c>
      <c r="C280">
        <v>348</v>
      </c>
      <c r="D280" s="12" t="s">
        <v>1089</v>
      </c>
      <c r="E280">
        <v>1</v>
      </c>
      <c r="F280" t="s">
        <v>1090</v>
      </c>
      <c r="G280" t="s">
        <v>21</v>
      </c>
      <c r="H280" t="s">
        <v>34</v>
      </c>
      <c r="I280" t="b">
        <v>0</v>
      </c>
      <c r="J280" s="4"/>
      <c r="K280" s="4" t="s">
        <v>211</v>
      </c>
      <c r="L280" s="5" t="s">
        <v>24</v>
      </c>
      <c r="M280">
        <v>0</v>
      </c>
      <c r="N280" t="e">
        <v>#N/A</v>
      </c>
      <c r="O280" t="e">
        <v>#N/A</v>
      </c>
      <c r="P280" t="s">
        <v>1091</v>
      </c>
      <c r="Q280" s="19">
        <v>6.4094331675943694</v>
      </c>
      <c r="R280" s="19">
        <v>6.7816026604981223</v>
      </c>
      <c r="S280" s="19">
        <v>4.5884254729535234</v>
      </c>
      <c r="T280" s="19">
        <v>4.4104174957599689</v>
      </c>
      <c r="U280" s="4">
        <v>3.3355708408229802E-2</v>
      </c>
      <c r="V280" s="4">
        <v>0.93559284724428105</v>
      </c>
      <c r="W280" s="4">
        <v>0.58397966300000004</v>
      </c>
      <c r="X280" s="4">
        <v>0.36506698799999998</v>
      </c>
      <c r="Y280" s="4">
        <v>1.2472800202628699E-2</v>
      </c>
      <c r="Z280" s="4">
        <v>0.96622105680943204</v>
      </c>
      <c r="AA280" s="6" t="b">
        <v>0</v>
      </c>
    </row>
    <row r="281" spans="1:27" x14ac:dyDescent="0.3">
      <c r="A281" t="s">
        <v>1415</v>
      </c>
      <c r="B281">
        <v>1230</v>
      </c>
      <c r="C281">
        <v>410</v>
      </c>
      <c r="D281" s="12" t="s">
        <v>865</v>
      </c>
      <c r="E281">
        <v>2</v>
      </c>
      <c r="F281" t="s">
        <v>866</v>
      </c>
      <c r="G281" t="s">
        <v>83</v>
      </c>
      <c r="H281" t="s">
        <v>46</v>
      </c>
      <c r="I281" t="b">
        <v>1</v>
      </c>
      <c r="J281" s="4"/>
      <c r="K281" s="4" t="s">
        <v>211</v>
      </c>
      <c r="L281" s="5" t="s">
        <v>24</v>
      </c>
      <c r="M281">
        <v>0</v>
      </c>
      <c r="N281" t="e">
        <v>#N/A</v>
      </c>
      <c r="O281" t="e">
        <v>#N/A</v>
      </c>
      <c r="P281" t="s">
        <v>1416</v>
      </c>
      <c r="Q281" s="19">
        <v>18.736397017459897</v>
      </c>
      <c r="R281" s="19">
        <v>20.063292783488468</v>
      </c>
      <c r="S281" s="19">
        <v>17.55886534139027</v>
      </c>
      <c r="T281" s="19">
        <v>18.304959265330648</v>
      </c>
      <c r="U281" s="4">
        <v>3.09926652921566E-2</v>
      </c>
      <c r="V281" s="4">
        <v>0.89943848940035898</v>
      </c>
      <c r="W281" s="4">
        <v>0.21678298800000001</v>
      </c>
      <c r="X281" s="4">
        <v>0.460261225</v>
      </c>
      <c r="Y281" s="4">
        <v>0.45391638095926201</v>
      </c>
      <c r="Z281" s="4">
        <v>2.3268353541846799E-4</v>
      </c>
      <c r="AA281" s="6" t="b">
        <v>0</v>
      </c>
    </row>
    <row r="282" spans="1:27" x14ac:dyDescent="0.3">
      <c r="A282" t="s">
        <v>1071</v>
      </c>
      <c r="B282">
        <v>1581</v>
      </c>
      <c r="C282">
        <v>527</v>
      </c>
      <c r="D282" s="12" t="s">
        <v>865</v>
      </c>
      <c r="E282">
        <v>3</v>
      </c>
      <c r="F282" t="s">
        <v>866</v>
      </c>
      <c r="G282" t="s">
        <v>21</v>
      </c>
      <c r="H282" t="s">
        <v>34</v>
      </c>
      <c r="I282" t="b">
        <v>0</v>
      </c>
      <c r="J282" s="4"/>
      <c r="K282" s="4" t="s">
        <v>159</v>
      </c>
      <c r="L282" s="5" t="s">
        <v>24</v>
      </c>
      <c r="M282">
        <v>0</v>
      </c>
      <c r="N282" t="e">
        <v>#N/A</v>
      </c>
      <c r="O282" t="e">
        <v>#N/A</v>
      </c>
      <c r="P282" t="s">
        <v>1072</v>
      </c>
      <c r="Q282" s="19">
        <v>48.965088211925703</v>
      </c>
      <c r="R282" s="19">
        <v>53.848280801355138</v>
      </c>
      <c r="S282" s="19">
        <v>76.723817771876369</v>
      </c>
      <c r="T282" s="19">
        <v>46.586864816317053</v>
      </c>
      <c r="U282" s="4">
        <v>-1.32501296669525E-2</v>
      </c>
      <c r="V282" s="4">
        <v>0.95329340691294095</v>
      </c>
      <c r="W282" s="4">
        <v>-0.52559002099999996</v>
      </c>
      <c r="X282" s="4">
        <v>3.8500000000000001E-31</v>
      </c>
      <c r="Y282" s="4">
        <v>-0.68650669440212497</v>
      </c>
      <c r="Z282" s="4">
        <v>5.3986058189669199E-9</v>
      </c>
      <c r="AA282" s="6" t="b">
        <v>0</v>
      </c>
    </row>
    <row r="283" spans="1:27" x14ac:dyDescent="0.3">
      <c r="A283" t="s">
        <v>864</v>
      </c>
      <c r="B283">
        <v>1575</v>
      </c>
      <c r="C283">
        <v>525</v>
      </c>
      <c r="D283" s="12" t="s">
        <v>865</v>
      </c>
      <c r="E283">
        <v>3</v>
      </c>
      <c r="F283" t="s">
        <v>866</v>
      </c>
      <c r="G283" t="s">
        <v>83</v>
      </c>
      <c r="H283" t="s">
        <v>22</v>
      </c>
      <c r="I283" t="b">
        <v>1</v>
      </c>
      <c r="J283" s="4"/>
      <c r="K283" s="4" t="s">
        <v>23</v>
      </c>
      <c r="L283" s="5" t="s">
        <v>24</v>
      </c>
      <c r="M283">
        <v>0</v>
      </c>
      <c r="N283" t="e">
        <v>#N/A</v>
      </c>
      <c r="O283" t="e">
        <v>#N/A</v>
      </c>
      <c r="P283" t="s">
        <v>867</v>
      </c>
      <c r="Q283" s="19">
        <v>21.365128758679802</v>
      </c>
      <c r="R283" s="19">
        <v>15.845315994576717</v>
      </c>
      <c r="S283" s="19">
        <v>42.481607634191761</v>
      </c>
      <c r="T283" s="19">
        <v>18.628656062261918</v>
      </c>
      <c r="U283" s="4">
        <v>0.54820596016830803</v>
      </c>
      <c r="V283" s="4">
        <v>1.9720992537073799E-4</v>
      </c>
      <c r="W283" s="4">
        <v>-0.86515405099999998</v>
      </c>
      <c r="X283" s="4">
        <v>0.33671910599999999</v>
      </c>
      <c r="Y283" s="4">
        <v>0.177912587852953</v>
      </c>
      <c r="Z283" s="4">
        <v>0.100480637082295</v>
      </c>
      <c r="AA283" s="6" t="b">
        <v>0</v>
      </c>
    </row>
    <row r="284" spans="1:27" x14ac:dyDescent="0.3">
      <c r="A284" t="s">
        <v>1460</v>
      </c>
      <c r="B284">
        <v>1389</v>
      </c>
      <c r="C284">
        <v>463</v>
      </c>
      <c r="D284" s="12" t="s">
        <v>865</v>
      </c>
      <c r="E284">
        <v>1</v>
      </c>
      <c r="F284" t="s">
        <v>1461</v>
      </c>
      <c r="G284" t="s">
        <v>81</v>
      </c>
      <c r="H284" t="s">
        <v>46</v>
      </c>
      <c r="I284" t="b">
        <v>1</v>
      </c>
      <c r="J284" s="4"/>
      <c r="K284" s="4" t="s">
        <v>297</v>
      </c>
      <c r="L284" s="5">
        <v>4</v>
      </c>
      <c r="M284">
        <v>0</v>
      </c>
      <c r="N284" t="e">
        <v>#N/A</v>
      </c>
      <c r="O284" t="e">
        <v>#N/A</v>
      </c>
      <c r="P284" t="s">
        <v>1462</v>
      </c>
      <c r="Q284" s="19">
        <v>19.685389718372644</v>
      </c>
      <c r="R284" s="19">
        <v>19.77104202360665</v>
      </c>
      <c r="S284" s="19">
        <v>19.405701300207205</v>
      </c>
      <c r="T284" s="19">
        <v>23.515228164999129</v>
      </c>
      <c r="U284" s="4">
        <v>0.11907470666515101</v>
      </c>
      <c r="V284" s="4">
        <v>0.52837992951871005</v>
      </c>
      <c r="W284" s="4">
        <v>0.14141044699999999</v>
      </c>
      <c r="X284" s="4">
        <v>3.6200000000000002E-82</v>
      </c>
      <c r="Y284" s="4">
        <v>-1.12513560155365</v>
      </c>
      <c r="Z284" s="4">
        <v>3.2129871542502297E-14</v>
      </c>
      <c r="AA284" s="6" t="b">
        <v>1</v>
      </c>
    </row>
    <row r="285" spans="1:27" x14ac:dyDescent="0.3">
      <c r="A285" t="s">
        <v>1073</v>
      </c>
      <c r="B285">
        <v>1299</v>
      </c>
      <c r="C285">
        <v>433</v>
      </c>
      <c r="D285" s="12" t="s">
        <v>865</v>
      </c>
      <c r="E285">
        <v>2</v>
      </c>
      <c r="F285" t="s">
        <v>866</v>
      </c>
      <c r="G285" t="s">
        <v>21</v>
      </c>
      <c r="H285" t="s">
        <v>34</v>
      </c>
      <c r="I285" t="b">
        <v>0</v>
      </c>
      <c r="J285" s="4"/>
      <c r="K285" s="4" t="s">
        <v>159</v>
      </c>
      <c r="L285" s="5" t="s">
        <v>24</v>
      </c>
      <c r="M285">
        <v>0</v>
      </c>
      <c r="N285" t="e">
        <v>#N/A</v>
      </c>
      <c r="O285" t="e">
        <v>#N/A</v>
      </c>
      <c r="P285" t="s">
        <v>1074</v>
      </c>
      <c r="Q285" s="19">
        <v>14.244054722885249</v>
      </c>
      <c r="R285" s="19">
        <v>22.637501882056736</v>
      </c>
      <c r="S285" s="19">
        <v>20.271732178900482</v>
      </c>
      <c r="T285" s="19">
        <v>19.33225548969892</v>
      </c>
      <c r="U285" s="4">
        <v>-0.54942631756159399</v>
      </c>
      <c r="V285" s="4">
        <v>9.6552774799089897E-5</v>
      </c>
      <c r="W285" s="4">
        <v>-0.38771848599999997</v>
      </c>
      <c r="X285" s="4">
        <v>8.5899999999999997E-18</v>
      </c>
      <c r="Y285" s="4">
        <v>-1.4018074914515499</v>
      </c>
      <c r="Z285" s="4">
        <v>2.9070079506995499E-17</v>
      </c>
      <c r="AA285" s="6" t="b">
        <v>1</v>
      </c>
    </row>
    <row r="286" spans="1:27" x14ac:dyDescent="0.3">
      <c r="A286" t="s">
        <v>874</v>
      </c>
      <c r="B286">
        <v>1461</v>
      </c>
      <c r="C286">
        <v>487</v>
      </c>
      <c r="D286" s="12" t="s">
        <v>875</v>
      </c>
      <c r="E286">
        <v>1</v>
      </c>
      <c r="F286" t="s">
        <v>876</v>
      </c>
      <c r="G286" t="s">
        <v>523</v>
      </c>
      <c r="H286" t="s">
        <v>22</v>
      </c>
      <c r="I286" t="b">
        <v>1</v>
      </c>
      <c r="J286" s="4"/>
      <c r="K286" s="4" t="s">
        <v>159</v>
      </c>
      <c r="L286" s="5">
        <v>4</v>
      </c>
      <c r="M286">
        <v>0</v>
      </c>
      <c r="N286" t="e">
        <v>#N/A</v>
      </c>
      <c r="O286" t="e">
        <v>#N/A</v>
      </c>
      <c r="P286" t="s">
        <v>877</v>
      </c>
      <c r="Q286" s="19">
        <v>26.133527664666925</v>
      </c>
      <c r="R286" s="19">
        <v>45.278620333785533</v>
      </c>
      <c r="S286" s="19">
        <v>28.472316922985645</v>
      </c>
      <c r="T286" s="19">
        <v>22.90780412892207</v>
      </c>
      <c r="U286" s="4">
        <v>-0.66614733178978403</v>
      </c>
      <c r="V286" s="4">
        <v>8.9793415581096404E-12</v>
      </c>
      <c r="W286" s="4">
        <v>-1.024201E-3</v>
      </c>
      <c r="X286" s="4">
        <v>8.4099999999999999E-71</v>
      </c>
      <c r="Y286" s="4">
        <v>-0.81852006219095896</v>
      </c>
      <c r="Z286" s="4">
        <v>8.5982854381579403E-13</v>
      </c>
      <c r="AA286" s="6" t="b">
        <v>1</v>
      </c>
    </row>
    <row r="287" spans="1:27" x14ac:dyDescent="0.3">
      <c r="A287" t="s">
        <v>880</v>
      </c>
      <c r="B287">
        <v>1461</v>
      </c>
      <c r="C287">
        <v>487</v>
      </c>
      <c r="D287" s="12" t="s">
        <v>875</v>
      </c>
      <c r="E287">
        <v>1</v>
      </c>
      <c r="F287" t="s">
        <v>876</v>
      </c>
      <c r="G287" t="s">
        <v>523</v>
      </c>
      <c r="H287" t="s">
        <v>22</v>
      </c>
      <c r="I287" t="b">
        <v>1</v>
      </c>
      <c r="J287" s="4"/>
      <c r="K287" s="4" t="s">
        <v>236</v>
      </c>
      <c r="L287" s="5" t="s">
        <v>24</v>
      </c>
      <c r="M287">
        <v>0</v>
      </c>
      <c r="N287" t="e">
        <v>#N/A</v>
      </c>
      <c r="O287" t="e">
        <v>#N/A</v>
      </c>
      <c r="P287" t="s">
        <v>881</v>
      </c>
      <c r="Q287" s="19">
        <v>4.4263273479474368</v>
      </c>
      <c r="R287" s="19">
        <v>3.8358454385461225</v>
      </c>
      <c r="S287" s="19">
        <v>4.4159667742044828</v>
      </c>
      <c r="T287" s="19">
        <v>3.7797521499591475</v>
      </c>
      <c r="U287" s="4">
        <v>0.31734764384076197</v>
      </c>
      <c r="V287" s="4">
        <v>0.27039800231899103</v>
      </c>
      <c r="W287" s="4">
        <v>0.12617492</v>
      </c>
      <c r="X287" s="4">
        <v>3.5700000000000001E-10</v>
      </c>
      <c r="Y287" s="4">
        <v>0.13345094055564299</v>
      </c>
      <c r="Z287" s="4">
        <v>0.34527311314320103</v>
      </c>
      <c r="AA287" s="6" t="b">
        <v>0</v>
      </c>
    </row>
    <row r="288" spans="1:27" x14ac:dyDescent="0.3">
      <c r="A288" t="s">
        <v>896</v>
      </c>
      <c r="B288">
        <v>1437</v>
      </c>
      <c r="C288">
        <v>479</v>
      </c>
      <c r="D288" s="12" t="s">
        <v>875</v>
      </c>
      <c r="E288">
        <v>1</v>
      </c>
      <c r="F288" t="s">
        <v>876</v>
      </c>
      <c r="G288" t="s">
        <v>523</v>
      </c>
      <c r="H288" t="s">
        <v>22</v>
      </c>
      <c r="I288" t="b">
        <v>0</v>
      </c>
      <c r="J288" s="4"/>
      <c r="K288" s="4" t="s">
        <v>291</v>
      </c>
      <c r="L288" s="5">
        <v>2</v>
      </c>
      <c r="M288">
        <v>1</v>
      </c>
      <c r="N288" t="e">
        <v>#N/A</v>
      </c>
      <c r="O288" t="e">
        <v>#N/A</v>
      </c>
      <c r="P288" t="s">
        <v>897</v>
      </c>
      <c r="Q288" s="19">
        <v>27.992255603179142</v>
      </c>
      <c r="R288" s="19">
        <v>56.031669198289713</v>
      </c>
      <c r="S288" s="19">
        <v>35.856164013595439</v>
      </c>
      <c r="T288" s="19">
        <v>27.426367215567264</v>
      </c>
      <c r="U288" s="4">
        <v>-0.87667144085703497</v>
      </c>
      <c r="V288" s="4">
        <v>3.0185840709845802E-13</v>
      </c>
      <c r="W288" s="4">
        <v>-0.23932980100000001</v>
      </c>
      <c r="X288" s="4">
        <v>5.13014E-4</v>
      </c>
      <c r="Y288" s="4">
        <v>0.62025299657011601</v>
      </c>
      <c r="Z288" s="4">
        <v>5.5516079187674704E-7</v>
      </c>
      <c r="AA288" s="6" t="b">
        <v>0</v>
      </c>
    </row>
    <row r="289" spans="1:27" x14ac:dyDescent="0.3">
      <c r="A289" t="s">
        <v>2091</v>
      </c>
      <c r="B289">
        <v>2301</v>
      </c>
      <c r="C289">
        <v>767</v>
      </c>
      <c r="D289" s="12" t="s">
        <v>907</v>
      </c>
      <c r="E289">
        <v>3</v>
      </c>
      <c r="F289" t="s">
        <v>894</v>
      </c>
      <c r="G289" t="s">
        <v>83</v>
      </c>
      <c r="H289" t="s">
        <v>46</v>
      </c>
      <c r="I289" t="b">
        <v>1</v>
      </c>
      <c r="J289" s="4"/>
      <c r="K289" s="4" t="s">
        <v>799</v>
      </c>
      <c r="L289" s="5">
        <v>4</v>
      </c>
      <c r="M289">
        <v>0</v>
      </c>
      <c r="N289" t="e">
        <v>#N/A</v>
      </c>
      <c r="O289" t="s">
        <v>908</v>
      </c>
      <c r="P289" t="s">
        <v>2092</v>
      </c>
      <c r="Q289" s="19">
        <v>8.0704568132874677</v>
      </c>
      <c r="R289" s="19">
        <v>7.3032384839655107</v>
      </c>
      <c r="S289" s="19">
        <v>4.354003851985139</v>
      </c>
      <c r="T289" s="19">
        <v>4.7873688844906672</v>
      </c>
      <c r="U289" s="4">
        <v>0.266733119257617</v>
      </c>
      <c r="V289" s="4">
        <v>0.240819370350494</v>
      </c>
      <c r="W289" s="4">
        <v>0.99970441899999996</v>
      </c>
      <c r="X289" s="4">
        <v>2.2900000000000001E-15</v>
      </c>
      <c r="Y289" s="4">
        <v>-7.3750910162502903E-2</v>
      </c>
      <c r="Z289" s="4">
        <v>0.54055704053082299</v>
      </c>
      <c r="AA289" s="6" t="b">
        <v>0</v>
      </c>
    </row>
    <row r="290" spans="1:27" x14ac:dyDescent="0.3">
      <c r="A290" t="s">
        <v>1562</v>
      </c>
      <c r="B290">
        <v>2118</v>
      </c>
      <c r="C290">
        <v>706</v>
      </c>
      <c r="D290" s="12" t="s">
        <v>790</v>
      </c>
      <c r="E290">
        <v>1</v>
      </c>
      <c r="F290" t="s">
        <v>790</v>
      </c>
      <c r="G290" t="s">
        <v>83</v>
      </c>
      <c r="H290" t="s">
        <v>46</v>
      </c>
      <c r="I290" t="b">
        <v>1</v>
      </c>
      <c r="J290" s="4"/>
      <c r="K290" s="4" t="s">
        <v>504</v>
      </c>
      <c r="L290" s="5">
        <v>6</v>
      </c>
      <c r="M290">
        <v>0</v>
      </c>
      <c r="N290" t="e">
        <v>#N/A</v>
      </c>
      <c r="O290" t="e">
        <v>#N/A</v>
      </c>
      <c r="P290" t="s">
        <v>1563</v>
      </c>
      <c r="Q290" s="19">
        <v>56.57581835940691</v>
      </c>
      <c r="R290" s="19">
        <v>75.226968348051244</v>
      </c>
      <c r="S290" s="19">
        <v>66.275204942479789</v>
      </c>
      <c r="T290" s="19">
        <v>88.126436228994862</v>
      </c>
      <c r="U290" s="4">
        <v>-0.28783619779268399</v>
      </c>
      <c r="V290" s="4">
        <v>1.08477878632554E-4</v>
      </c>
      <c r="W290" s="4">
        <v>-0.108844097</v>
      </c>
      <c r="X290" s="4">
        <v>1.38491E-4</v>
      </c>
      <c r="Y290" s="20">
        <v>0.19375710689557801</v>
      </c>
      <c r="Z290" s="4">
        <v>0.144627957242247</v>
      </c>
      <c r="AA290" s="6" t="b">
        <v>0</v>
      </c>
    </row>
    <row r="291" spans="1:27" x14ac:dyDescent="0.3">
      <c r="A291" t="s">
        <v>1737</v>
      </c>
      <c r="B291">
        <v>1473</v>
      </c>
      <c r="C291">
        <v>491</v>
      </c>
      <c r="D291" s="12" t="s">
        <v>790</v>
      </c>
      <c r="E291">
        <v>2</v>
      </c>
      <c r="F291" t="s">
        <v>790</v>
      </c>
      <c r="G291" t="s">
        <v>83</v>
      </c>
      <c r="H291" t="s">
        <v>46</v>
      </c>
      <c r="I291" t="b">
        <v>1</v>
      </c>
      <c r="J291" s="4"/>
      <c r="K291" s="4" t="s">
        <v>690</v>
      </c>
      <c r="L291" s="5" t="s">
        <v>24</v>
      </c>
      <c r="M291">
        <v>0</v>
      </c>
      <c r="N291" t="e">
        <v>#N/A</v>
      </c>
      <c r="O291" t="e">
        <v>#N/A</v>
      </c>
      <c r="P291" t="s">
        <v>1738</v>
      </c>
      <c r="Q291" s="19">
        <v>18.715766555457083</v>
      </c>
      <c r="R291" s="19">
        <v>21.848401995486952</v>
      </c>
      <c r="S291" s="19">
        <v>18.148278403761893</v>
      </c>
      <c r="T291" s="19">
        <v>23.704671402839015</v>
      </c>
      <c r="U291" s="4">
        <v>-0.104251270007338</v>
      </c>
      <c r="V291" s="4">
        <v>0.50809837650520595</v>
      </c>
      <c r="W291" s="4">
        <v>0.16293018000000001</v>
      </c>
      <c r="X291" s="4">
        <v>0.48961854399999999</v>
      </c>
      <c r="Y291" s="20">
        <v>-0.1013047592425</v>
      </c>
      <c r="Z291" s="4">
        <v>0.391581012141202</v>
      </c>
      <c r="AA291" s="6" t="b">
        <v>0</v>
      </c>
    </row>
    <row r="292" spans="1:27" x14ac:dyDescent="0.3">
      <c r="A292" t="s">
        <v>1646</v>
      </c>
      <c r="B292">
        <v>1479</v>
      </c>
      <c r="C292">
        <v>493</v>
      </c>
      <c r="D292" s="12" t="s">
        <v>790</v>
      </c>
      <c r="E292">
        <v>2</v>
      </c>
      <c r="F292" t="s">
        <v>790</v>
      </c>
      <c r="G292" t="s">
        <v>83</v>
      </c>
      <c r="H292" t="s">
        <v>46</v>
      </c>
      <c r="I292" t="b">
        <v>1</v>
      </c>
      <c r="J292" s="4"/>
      <c r="K292" s="4" t="s">
        <v>1647</v>
      </c>
      <c r="L292" s="5" t="s">
        <v>24</v>
      </c>
      <c r="M292">
        <v>0</v>
      </c>
      <c r="N292" t="e">
        <v>#N/A</v>
      </c>
      <c r="O292" t="e">
        <v>#N/A</v>
      </c>
      <c r="P292" t="s">
        <v>1648</v>
      </c>
      <c r="Q292" s="19">
        <v>25.048128853630505</v>
      </c>
      <c r="R292" s="19">
        <v>24.214268977168459</v>
      </c>
      <c r="S292" s="19">
        <v>30.226177744472746</v>
      </c>
      <c r="T292" s="19">
        <v>22.546738551083749</v>
      </c>
      <c r="U292" s="4">
        <v>0.17182516705318901</v>
      </c>
      <c r="V292" s="4">
        <v>0.29099348613054699</v>
      </c>
      <c r="W292" s="4">
        <v>-0.146012539</v>
      </c>
      <c r="X292" s="4">
        <v>8.6200000000000002E-10</v>
      </c>
      <c r="Y292" s="20">
        <v>0.61595901746985204</v>
      </c>
      <c r="Z292" s="4">
        <v>1.8980046440514299E-7</v>
      </c>
      <c r="AA292" s="6" t="b">
        <v>0</v>
      </c>
    </row>
    <row r="293" spans="1:27" x14ac:dyDescent="0.3">
      <c r="A293" t="s">
        <v>1847</v>
      </c>
      <c r="B293">
        <v>1647</v>
      </c>
      <c r="C293">
        <v>549</v>
      </c>
      <c r="D293" s="12" t="s">
        <v>790</v>
      </c>
      <c r="E293">
        <v>2</v>
      </c>
      <c r="F293" t="s">
        <v>790</v>
      </c>
      <c r="G293" t="s">
        <v>81</v>
      </c>
      <c r="H293" t="s">
        <v>46</v>
      </c>
      <c r="I293" t="b">
        <v>1</v>
      </c>
      <c r="J293" s="4"/>
      <c r="K293" s="4" t="s">
        <v>1848</v>
      </c>
      <c r="L293" s="5">
        <v>2</v>
      </c>
      <c r="M293">
        <v>0</v>
      </c>
      <c r="N293" t="e">
        <v>#N/A</v>
      </c>
      <c r="O293" t="e">
        <v>#N/A</v>
      </c>
      <c r="P293" t="s">
        <v>1849</v>
      </c>
      <c r="Q293" s="19">
        <v>9.8125750815125254</v>
      </c>
      <c r="R293" s="19">
        <v>12.195334722471841</v>
      </c>
      <c r="S293" s="19">
        <v>11.479112108573361</v>
      </c>
      <c r="T293" s="19">
        <v>9.2280840591213806</v>
      </c>
      <c r="U293" s="4">
        <v>-0.189917885979204</v>
      </c>
      <c r="V293" s="4">
        <v>0.38838479101329199</v>
      </c>
      <c r="W293" s="4">
        <v>-0.106354595</v>
      </c>
      <c r="X293" s="4">
        <v>1.15E-14</v>
      </c>
      <c r="Y293" s="4">
        <v>-0.38301700511258702</v>
      </c>
      <c r="Z293" s="4">
        <v>1.3142140450706901E-2</v>
      </c>
      <c r="AA293" s="6" t="b">
        <v>0</v>
      </c>
    </row>
    <row r="294" spans="1:27" x14ac:dyDescent="0.3">
      <c r="A294" s="8" t="s">
        <v>1164</v>
      </c>
      <c r="B294">
        <v>1377</v>
      </c>
      <c r="C294">
        <v>459</v>
      </c>
      <c r="D294" s="12" t="s">
        <v>790</v>
      </c>
      <c r="E294">
        <v>1</v>
      </c>
      <c r="F294" t="s">
        <v>790</v>
      </c>
      <c r="G294" t="s">
        <v>21</v>
      </c>
      <c r="H294" t="s">
        <v>34</v>
      </c>
      <c r="I294" t="b">
        <v>0</v>
      </c>
      <c r="J294" s="4">
        <v>0.78558799999999995</v>
      </c>
      <c r="K294" s="4" t="s">
        <v>381</v>
      </c>
      <c r="L294" s="5">
        <v>6</v>
      </c>
      <c r="M294">
        <v>0</v>
      </c>
      <c r="N294" t="e">
        <v>#N/A</v>
      </c>
      <c r="O294" t="e">
        <v>#N/A</v>
      </c>
      <c r="P294" t="s">
        <v>1165</v>
      </c>
      <c r="Q294" s="19">
        <v>17.098552900716463</v>
      </c>
      <c r="R294" s="19">
        <v>13.568872447076382</v>
      </c>
      <c r="S294" s="19">
        <v>53.331527660246984</v>
      </c>
      <c r="T294" s="19">
        <v>17.305936636033156</v>
      </c>
      <c r="U294" s="4">
        <v>0.45563366403880701</v>
      </c>
      <c r="V294" s="4">
        <v>1.05647405385834E-2</v>
      </c>
      <c r="W294" s="4">
        <v>-1.5063208560000001</v>
      </c>
      <c r="X294" s="4">
        <v>3.7E-14</v>
      </c>
      <c r="Y294" s="20">
        <v>-6.7007929843186496</v>
      </c>
      <c r="Z294" s="4">
        <v>0</v>
      </c>
      <c r="AA294" s="6" t="b">
        <v>1</v>
      </c>
    </row>
    <row r="295" spans="1:27" x14ac:dyDescent="0.3">
      <c r="A295" t="s">
        <v>1123</v>
      </c>
      <c r="B295">
        <v>1767</v>
      </c>
      <c r="C295">
        <v>589</v>
      </c>
      <c r="D295" s="12" t="s">
        <v>790</v>
      </c>
      <c r="E295">
        <v>1</v>
      </c>
      <c r="F295" t="s">
        <v>790</v>
      </c>
      <c r="G295" t="s">
        <v>21</v>
      </c>
      <c r="H295" t="s">
        <v>34</v>
      </c>
      <c r="I295" t="b">
        <v>0</v>
      </c>
      <c r="J295" s="4"/>
      <c r="K295" s="4" t="s">
        <v>270</v>
      </c>
      <c r="L295" s="5">
        <v>2</v>
      </c>
      <c r="M295">
        <v>0</v>
      </c>
      <c r="N295" t="e">
        <v>#N/A</v>
      </c>
      <c r="O295" t="e">
        <v>#N/A</v>
      </c>
      <c r="P295" t="s">
        <v>1124</v>
      </c>
      <c r="Q295" s="19">
        <v>37.443646181642514</v>
      </c>
      <c r="R295" s="19">
        <v>38.170691647924443</v>
      </c>
      <c r="S295" s="19">
        <v>23.849651779279892</v>
      </c>
      <c r="T295" s="19">
        <v>25.049178509318253</v>
      </c>
      <c r="U295" s="4">
        <v>9.0880662128995204E-2</v>
      </c>
      <c r="V295" s="4">
        <v>0.59595998365598502</v>
      </c>
      <c r="W295" s="4">
        <v>0.765138604</v>
      </c>
      <c r="X295" s="4">
        <v>1.4999999999999999E-8</v>
      </c>
      <c r="Y295" s="4">
        <v>3.6883096966711999E-2</v>
      </c>
      <c r="Z295" s="4">
        <v>0.74493187167293096</v>
      </c>
      <c r="AA295" s="6" t="b">
        <v>0</v>
      </c>
    </row>
    <row r="296" spans="1:27" x14ac:dyDescent="0.3">
      <c r="A296" t="s">
        <v>922</v>
      </c>
      <c r="B296">
        <v>1635</v>
      </c>
      <c r="C296">
        <v>545</v>
      </c>
      <c r="D296" s="12" t="s">
        <v>790</v>
      </c>
      <c r="E296">
        <v>2</v>
      </c>
      <c r="F296" t="s">
        <v>790</v>
      </c>
      <c r="G296" t="s">
        <v>83</v>
      </c>
      <c r="H296" t="s">
        <v>22</v>
      </c>
      <c r="I296" t="b">
        <v>1</v>
      </c>
      <c r="J296" s="4"/>
      <c r="K296" s="4" t="s">
        <v>423</v>
      </c>
      <c r="L296" s="5" t="s">
        <v>24</v>
      </c>
      <c r="M296">
        <v>0</v>
      </c>
      <c r="N296" t="e">
        <v>#N/A</v>
      </c>
      <c r="O296" t="e">
        <v>#N/A</v>
      </c>
      <c r="P296" t="s">
        <v>923</v>
      </c>
      <c r="Q296" s="19">
        <v>55.76931036766284</v>
      </c>
      <c r="R296" s="19">
        <v>60.5682598823714</v>
      </c>
      <c r="S296" s="19">
        <v>54.679664776775034</v>
      </c>
      <c r="T296" s="19">
        <v>55.63265524283414</v>
      </c>
      <c r="U296" s="4">
        <v>2.2593326602727802E-3</v>
      </c>
      <c r="V296" s="4">
        <v>0.98821613010051801</v>
      </c>
      <c r="W296" s="4">
        <v>0.14884607</v>
      </c>
      <c r="X296" s="4">
        <v>3.6911008000000002E-2</v>
      </c>
      <c r="Y296" s="20">
        <v>0.24436796481145601</v>
      </c>
      <c r="Z296" s="4">
        <v>0.13337957340011999</v>
      </c>
      <c r="AA296" s="6" t="b">
        <v>0</v>
      </c>
    </row>
    <row r="297" spans="1:27" x14ac:dyDescent="0.3">
      <c r="A297" s="8" t="s">
        <v>1697</v>
      </c>
      <c r="B297">
        <v>1803</v>
      </c>
      <c r="C297">
        <v>601</v>
      </c>
      <c r="D297" s="12" t="s">
        <v>790</v>
      </c>
      <c r="E297">
        <v>2</v>
      </c>
      <c r="F297" t="s">
        <v>790</v>
      </c>
      <c r="G297" t="s">
        <v>83</v>
      </c>
      <c r="H297" t="s">
        <v>46</v>
      </c>
      <c r="I297" t="b">
        <v>1</v>
      </c>
      <c r="J297" s="4">
        <v>0.26302500000000001</v>
      </c>
      <c r="K297" s="4" t="s">
        <v>683</v>
      </c>
      <c r="L297" s="5" t="s">
        <v>24</v>
      </c>
      <c r="M297">
        <v>0</v>
      </c>
      <c r="N297" t="e">
        <v>#N/A</v>
      </c>
      <c r="O297" t="e">
        <v>#N/A</v>
      </c>
      <c r="P297" t="s">
        <v>1698</v>
      </c>
      <c r="Q297" s="19">
        <v>48.742365931967129</v>
      </c>
      <c r="R297" s="19">
        <v>399.8665909266723</v>
      </c>
      <c r="S297" s="19">
        <v>117.04820219551961</v>
      </c>
      <c r="T297" s="19">
        <v>83.978666235459571</v>
      </c>
      <c r="U297" s="4">
        <v>-2.9013322760200402</v>
      </c>
      <c r="V297" s="4">
        <v>3.5296776780959399E-146</v>
      </c>
      <c r="W297" s="4">
        <v>-1.1374236369999999</v>
      </c>
      <c r="X297" s="4">
        <v>0.40615839500000001</v>
      </c>
      <c r="Y297" s="4">
        <v>-3.8738790525103899</v>
      </c>
      <c r="Z297" s="4">
        <v>8.83107113753924E-224</v>
      </c>
      <c r="AA297" s="6" t="b">
        <v>1</v>
      </c>
    </row>
    <row r="298" spans="1:27" x14ac:dyDescent="0.3">
      <c r="A298" t="s">
        <v>1652</v>
      </c>
      <c r="B298">
        <v>1482</v>
      </c>
      <c r="C298">
        <v>494</v>
      </c>
      <c r="D298" s="12" t="s">
        <v>790</v>
      </c>
      <c r="E298">
        <v>1</v>
      </c>
      <c r="F298" t="s">
        <v>790</v>
      </c>
      <c r="G298" t="s">
        <v>21</v>
      </c>
      <c r="H298" t="s">
        <v>46</v>
      </c>
      <c r="I298" t="b">
        <v>1</v>
      </c>
      <c r="J298" s="4"/>
      <c r="K298" s="4" t="s">
        <v>1653</v>
      </c>
      <c r="L298" s="5" t="s">
        <v>24</v>
      </c>
      <c r="M298">
        <v>0</v>
      </c>
      <c r="N298" t="e">
        <v>#N/A</v>
      </c>
      <c r="O298" t="e">
        <v>#N/A</v>
      </c>
      <c r="P298" t="s">
        <v>1654</v>
      </c>
      <c r="Q298" s="19">
        <v>6.8775155457825461</v>
      </c>
      <c r="R298" s="19">
        <v>6.4681688821368386</v>
      </c>
      <c r="S298" s="19">
        <v>6.1948542160853348</v>
      </c>
      <c r="T298" s="19">
        <v>7.2784483266086335</v>
      </c>
      <c r="U298" s="4">
        <v>0.19704035940433501</v>
      </c>
      <c r="V298" s="4">
        <v>0.41454237311689002</v>
      </c>
      <c r="W298" s="4">
        <v>0.26579165399999999</v>
      </c>
      <c r="X298" s="4">
        <v>2.5500000000000001E-20</v>
      </c>
      <c r="Y298" s="4">
        <v>-0.73703089203363803</v>
      </c>
      <c r="Z298" s="4">
        <v>5.2952224906345002E-10</v>
      </c>
      <c r="AA298" s="6" t="b">
        <v>1</v>
      </c>
    </row>
    <row r="299" spans="1:27" x14ac:dyDescent="0.3">
      <c r="A299" t="s">
        <v>918</v>
      </c>
      <c r="B299">
        <v>1509</v>
      </c>
      <c r="C299">
        <v>503</v>
      </c>
      <c r="D299" s="12" t="s">
        <v>790</v>
      </c>
      <c r="E299">
        <v>2</v>
      </c>
      <c r="F299" t="s">
        <v>790</v>
      </c>
      <c r="G299" t="s">
        <v>83</v>
      </c>
      <c r="H299" t="s">
        <v>22</v>
      </c>
      <c r="I299" t="b">
        <v>1</v>
      </c>
      <c r="J299" s="4"/>
      <c r="K299" s="4" t="s">
        <v>372</v>
      </c>
      <c r="L299" s="5" t="s">
        <v>24</v>
      </c>
      <c r="M299">
        <v>0</v>
      </c>
      <c r="N299" t="e">
        <v>#N/A</v>
      </c>
      <c r="O299" t="e">
        <v>#N/A</v>
      </c>
      <c r="P299" t="s">
        <v>919</v>
      </c>
      <c r="Q299" s="19">
        <v>7.7639088298078631</v>
      </c>
      <c r="R299" s="19">
        <v>8.1160450692520438</v>
      </c>
      <c r="S299" s="19">
        <v>11.744525375876501</v>
      </c>
      <c r="T299" s="19">
        <v>7.6509487053661545</v>
      </c>
      <c r="U299" s="4">
        <v>5.1610725449928598E-2</v>
      </c>
      <c r="V299" s="4">
        <v>0.85595166679788903</v>
      </c>
      <c r="W299" s="4">
        <v>-0.48089461100000003</v>
      </c>
      <c r="X299" s="4">
        <v>1.27E-10</v>
      </c>
      <c r="Y299" s="4">
        <v>1.0545750107628</v>
      </c>
      <c r="Z299" s="4">
        <v>1.4347566098014199E-15</v>
      </c>
      <c r="AA299" s="6" t="b">
        <v>0</v>
      </c>
    </row>
    <row r="300" spans="1:27" x14ac:dyDescent="0.3">
      <c r="A300" t="s">
        <v>1456</v>
      </c>
      <c r="B300">
        <v>1596</v>
      </c>
      <c r="C300">
        <v>532</v>
      </c>
      <c r="D300" s="12" t="s">
        <v>790</v>
      </c>
      <c r="E300">
        <v>2</v>
      </c>
      <c r="F300" t="s">
        <v>790</v>
      </c>
      <c r="G300" t="s">
        <v>81</v>
      </c>
      <c r="H300" t="s">
        <v>46</v>
      </c>
      <c r="I300" t="b">
        <v>1</v>
      </c>
      <c r="J300" s="4"/>
      <c r="K300" s="4" t="s">
        <v>291</v>
      </c>
      <c r="L300" s="5" t="s">
        <v>24</v>
      </c>
      <c r="M300">
        <v>0</v>
      </c>
      <c r="N300" t="e">
        <v>#N/A</v>
      </c>
      <c r="O300" t="e">
        <v>#N/A</v>
      </c>
      <c r="P300" t="s">
        <v>1457</v>
      </c>
      <c r="Q300" s="19">
        <v>9.3932041777329278</v>
      </c>
      <c r="R300" s="19">
        <v>12.751836946371762</v>
      </c>
      <c r="S300" s="19">
        <v>10.266333442384184</v>
      </c>
      <c r="T300" s="19">
        <v>12.999682021474948</v>
      </c>
      <c r="U300" s="4">
        <v>-0.31938541724434799</v>
      </c>
      <c r="V300" s="4">
        <v>3.3568410210258297E-2</v>
      </c>
      <c r="W300" s="4">
        <v>-7.1679059999999999E-3</v>
      </c>
      <c r="X300" s="4">
        <v>2.1900000000000002E-40</v>
      </c>
      <c r="Y300" s="4">
        <v>-3.1047357759315002</v>
      </c>
      <c r="Z300" s="4">
        <v>5.3726896641611699E-44</v>
      </c>
      <c r="AA300" s="6" t="b">
        <v>1</v>
      </c>
    </row>
    <row r="301" spans="1:27" x14ac:dyDescent="0.3">
      <c r="A301" t="s">
        <v>1142</v>
      </c>
      <c r="B301">
        <v>1422</v>
      </c>
      <c r="C301">
        <v>474</v>
      </c>
      <c r="D301" s="12" t="s">
        <v>790</v>
      </c>
      <c r="E301">
        <v>1</v>
      </c>
      <c r="F301" t="s">
        <v>790</v>
      </c>
      <c r="G301" t="s">
        <v>21</v>
      </c>
      <c r="H301" t="s">
        <v>34</v>
      </c>
      <c r="I301" t="b">
        <v>0</v>
      </c>
      <c r="J301" s="4"/>
      <c r="K301" s="4" t="s">
        <v>351</v>
      </c>
      <c r="L301" s="5">
        <v>4</v>
      </c>
      <c r="M301">
        <v>0</v>
      </c>
      <c r="N301" t="e">
        <v>#N/A</v>
      </c>
      <c r="O301" t="e">
        <v>#N/A</v>
      </c>
      <c r="P301" t="s">
        <v>1143</v>
      </c>
      <c r="Q301" s="19">
        <v>58.427644814660745</v>
      </c>
      <c r="R301" s="19">
        <v>116.32453610933018</v>
      </c>
      <c r="S301" s="19">
        <v>125.46421746387233</v>
      </c>
      <c r="T301" s="19">
        <v>86.662026591024997</v>
      </c>
      <c r="U301" s="4">
        <v>-0.86685980146619901</v>
      </c>
      <c r="V301" s="4">
        <v>9.4145372336534596E-14</v>
      </c>
      <c r="W301" s="4">
        <v>-0.97795781599999998</v>
      </c>
      <c r="X301" s="4">
        <v>4.1999999999999999E-8</v>
      </c>
      <c r="Y301" s="4">
        <v>0.449871606843395</v>
      </c>
      <c r="Z301" s="4">
        <v>1.6086170053738801E-3</v>
      </c>
      <c r="AA301" s="6" t="b">
        <v>0</v>
      </c>
    </row>
    <row r="302" spans="1:27" x14ac:dyDescent="0.3">
      <c r="A302" t="s">
        <v>1772</v>
      </c>
      <c r="B302">
        <v>1521</v>
      </c>
      <c r="C302">
        <v>507</v>
      </c>
      <c r="D302" s="12" t="s">
        <v>790</v>
      </c>
      <c r="E302">
        <v>2</v>
      </c>
      <c r="F302" t="s">
        <v>790</v>
      </c>
      <c r="G302" t="s">
        <v>83</v>
      </c>
      <c r="H302" t="s">
        <v>46</v>
      </c>
      <c r="I302" t="b">
        <v>1</v>
      </c>
      <c r="J302" s="4"/>
      <c r="K302" s="4" t="s">
        <v>1773</v>
      </c>
      <c r="L302" s="5">
        <v>2</v>
      </c>
      <c r="M302">
        <v>0</v>
      </c>
      <c r="N302" t="e">
        <v>#N/A</v>
      </c>
      <c r="O302" t="e">
        <v>#N/A</v>
      </c>
      <c r="P302" t="s">
        <v>1774</v>
      </c>
      <c r="Q302" s="19">
        <v>16.283317737377548</v>
      </c>
      <c r="R302" s="19">
        <v>16.472870156005886</v>
      </c>
      <c r="S302" s="19">
        <v>15.606135265879542</v>
      </c>
      <c r="T302" s="19">
        <v>12.76325292876585</v>
      </c>
      <c r="U302" s="4">
        <v>0.10645981624037699</v>
      </c>
      <c r="V302" s="4">
        <v>0.52042454805249505</v>
      </c>
      <c r="W302" s="4">
        <v>0.183742033</v>
      </c>
      <c r="X302" s="4">
        <v>0.76981407400000001</v>
      </c>
      <c r="Y302" s="20">
        <v>-0.20051889536398301</v>
      </c>
      <c r="Z302" s="4">
        <v>0.43947425803271001</v>
      </c>
      <c r="AA302" s="6" t="b">
        <v>0</v>
      </c>
    </row>
    <row r="303" spans="1:27" x14ac:dyDescent="0.3">
      <c r="A303" t="s">
        <v>1605</v>
      </c>
      <c r="B303">
        <v>1482</v>
      </c>
      <c r="C303">
        <v>494</v>
      </c>
      <c r="D303" s="12" t="s">
        <v>790</v>
      </c>
      <c r="E303">
        <v>2</v>
      </c>
      <c r="F303" t="s">
        <v>790</v>
      </c>
      <c r="G303" t="s">
        <v>83</v>
      </c>
      <c r="H303" t="s">
        <v>46</v>
      </c>
      <c r="I303" t="b">
        <v>1</v>
      </c>
      <c r="J303" s="4"/>
      <c r="K303" s="4" t="s">
        <v>1219</v>
      </c>
      <c r="L303" s="5" t="s">
        <v>24</v>
      </c>
      <c r="M303">
        <v>0</v>
      </c>
      <c r="N303" t="e">
        <v>#N/A</v>
      </c>
      <c r="O303" t="e">
        <v>#N/A</v>
      </c>
      <c r="P303" t="s">
        <v>1606</v>
      </c>
      <c r="Q303" s="19">
        <v>7.0203605897877699</v>
      </c>
      <c r="R303" s="19">
        <v>7.5714706229541733</v>
      </c>
      <c r="S303" s="19">
        <v>8.5689227426783496</v>
      </c>
      <c r="T303" s="19">
        <v>4.3815870576249623</v>
      </c>
      <c r="U303" s="4">
        <v>1.11854356808482E-2</v>
      </c>
      <c r="V303" s="4">
        <v>0.97067577881162603</v>
      </c>
      <c r="W303" s="4">
        <v>-0.16553237600000001</v>
      </c>
      <c r="X303" s="4">
        <v>1.9699999999999999E-10</v>
      </c>
      <c r="Y303" s="20">
        <v>0.24446344279589</v>
      </c>
      <c r="Z303" s="4">
        <v>9.6442247638109102E-2</v>
      </c>
      <c r="AA303" s="6" t="b">
        <v>0</v>
      </c>
    </row>
    <row r="304" spans="1:27" x14ac:dyDescent="0.3">
      <c r="A304" t="s">
        <v>1602</v>
      </c>
      <c r="B304">
        <v>1578</v>
      </c>
      <c r="C304">
        <v>526</v>
      </c>
      <c r="D304" s="12" t="s">
        <v>790</v>
      </c>
      <c r="E304">
        <v>2</v>
      </c>
      <c r="F304" t="s">
        <v>790</v>
      </c>
      <c r="G304" t="s">
        <v>83</v>
      </c>
      <c r="H304" t="s">
        <v>46</v>
      </c>
      <c r="I304" t="b">
        <v>1</v>
      </c>
      <c r="J304" s="4"/>
      <c r="K304" s="4" t="s">
        <v>1603</v>
      </c>
      <c r="L304" s="5" t="s">
        <v>24</v>
      </c>
      <c r="M304">
        <v>0</v>
      </c>
      <c r="N304" t="e">
        <v>#N/A</v>
      </c>
      <c r="O304" t="e">
        <v>#N/A</v>
      </c>
      <c r="P304" t="s">
        <v>1604</v>
      </c>
      <c r="Q304" s="19">
        <v>1.5860368817386425</v>
      </c>
      <c r="R304" s="19">
        <v>1.6067128550444554</v>
      </c>
      <c r="S304" s="19">
        <v>1.5601851068374966</v>
      </c>
      <c r="T304" s="19">
        <v>2.2466864811555061</v>
      </c>
      <c r="U304" s="4">
        <v>7.2203654611942197E-2</v>
      </c>
      <c r="V304" s="4">
        <v>0.90683737318131996</v>
      </c>
      <c r="W304" s="4">
        <v>0.135139018</v>
      </c>
      <c r="X304" s="4">
        <v>5.3199999999999999E-5</v>
      </c>
      <c r="Y304" s="20">
        <v>0.113945863789295</v>
      </c>
      <c r="Z304" s="4">
        <v>0.43154718062374903</v>
      </c>
      <c r="AA304" s="6" t="b">
        <v>0</v>
      </c>
    </row>
    <row r="305" spans="1:27" x14ac:dyDescent="0.3">
      <c r="A305" t="s">
        <v>1694</v>
      </c>
      <c r="B305">
        <v>1485</v>
      </c>
      <c r="C305">
        <v>495</v>
      </c>
      <c r="D305" s="12" t="s">
        <v>790</v>
      </c>
      <c r="E305">
        <v>2</v>
      </c>
      <c r="F305" t="s">
        <v>790</v>
      </c>
      <c r="G305" t="s">
        <v>83</v>
      </c>
      <c r="H305" t="s">
        <v>46</v>
      </c>
      <c r="I305" t="b">
        <v>1</v>
      </c>
      <c r="J305" s="4"/>
      <c r="K305" s="4" t="s">
        <v>1695</v>
      </c>
      <c r="L305" s="5" t="s">
        <v>24</v>
      </c>
      <c r="M305">
        <v>0</v>
      </c>
      <c r="N305" t="e">
        <v>#N/A</v>
      </c>
      <c r="O305" t="e">
        <v>#N/A</v>
      </c>
      <c r="P305" t="s">
        <v>1696</v>
      </c>
      <c r="Q305" s="19">
        <v>26.372133996099485</v>
      </c>
      <c r="R305" s="19">
        <v>26.587556850851897</v>
      </c>
      <c r="S305" s="19">
        <v>15.432125424784545</v>
      </c>
      <c r="T305" s="19">
        <v>17.537721470871688</v>
      </c>
      <c r="U305" s="4">
        <v>0.108354646083169</v>
      </c>
      <c r="V305" s="4">
        <v>0.60438569359906402</v>
      </c>
      <c r="W305" s="4">
        <v>0.88714152300000004</v>
      </c>
      <c r="X305" s="4">
        <v>1.02E-15</v>
      </c>
      <c r="Y305" s="4">
        <v>-0.43443001207573101</v>
      </c>
      <c r="Z305" s="4">
        <v>7.6493271024228096E-4</v>
      </c>
      <c r="AA305" s="6" t="b">
        <v>1</v>
      </c>
    </row>
    <row r="306" spans="1:27" x14ac:dyDescent="0.3">
      <c r="A306" t="s">
        <v>1689</v>
      </c>
      <c r="B306">
        <v>1533</v>
      </c>
      <c r="C306">
        <v>511</v>
      </c>
      <c r="D306" s="12" t="s">
        <v>790</v>
      </c>
      <c r="E306">
        <v>2</v>
      </c>
      <c r="F306" t="s">
        <v>790</v>
      </c>
      <c r="G306" t="s">
        <v>21</v>
      </c>
      <c r="H306" t="s">
        <v>46</v>
      </c>
      <c r="I306" t="b">
        <v>1</v>
      </c>
      <c r="J306" s="4"/>
      <c r="K306" s="4" t="s">
        <v>675</v>
      </c>
      <c r="L306" s="5" t="s">
        <v>24</v>
      </c>
      <c r="M306">
        <v>0</v>
      </c>
      <c r="N306" t="e">
        <v>#N/A</v>
      </c>
      <c r="O306" t="e">
        <v>#N/A</v>
      </c>
      <c r="P306" t="s">
        <v>1690</v>
      </c>
      <c r="Q306" s="19">
        <v>6.7493950310665856</v>
      </c>
      <c r="R306" s="19">
        <v>4.1702489563193668</v>
      </c>
      <c r="S306" s="19">
        <v>10.173393509264937</v>
      </c>
      <c r="T306" s="19">
        <v>4.105564251268218</v>
      </c>
      <c r="U306" s="4">
        <v>0.79609919094925397</v>
      </c>
      <c r="V306" s="4">
        <v>2.6621833729486102E-4</v>
      </c>
      <c r="W306" s="4">
        <v>-0.46243809400000002</v>
      </c>
      <c r="X306" s="4">
        <v>1.01E-20</v>
      </c>
      <c r="Y306" s="4">
        <v>0.17299839391517299</v>
      </c>
      <c r="Z306" s="4">
        <v>0.247546759453319</v>
      </c>
      <c r="AA306" s="6" t="b">
        <v>0</v>
      </c>
    </row>
    <row r="307" spans="1:27" x14ac:dyDescent="0.3">
      <c r="A307" t="s">
        <v>910</v>
      </c>
      <c r="B307">
        <v>1662</v>
      </c>
      <c r="C307">
        <v>554</v>
      </c>
      <c r="D307" s="12" t="s">
        <v>790</v>
      </c>
      <c r="E307">
        <v>1</v>
      </c>
      <c r="F307" t="s">
        <v>790</v>
      </c>
      <c r="G307" t="s">
        <v>21</v>
      </c>
      <c r="H307" t="s">
        <v>22</v>
      </c>
      <c r="I307" t="b">
        <v>0</v>
      </c>
      <c r="J307" s="4"/>
      <c r="K307" s="4" t="s">
        <v>344</v>
      </c>
      <c r="L307" s="5">
        <v>2</v>
      </c>
      <c r="M307">
        <v>0</v>
      </c>
      <c r="N307" t="e">
        <v>#N/A</v>
      </c>
      <c r="O307" t="e">
        <v>#N/A</v>
      </c>
      <c r="P307" t="s">
        <v>911</v>
      </c>
      <c r="Q307" s="19">
        <v>44.660694870116913</v>
      </c>
      <c r="R307" s="19">
        <v>46.463759953819945</v>
      </c>
      <c r="S307" s="19">
        <v>43.943089417158049</v>
      </c>
      <c r="T307" s="19">
        <v>44.438885758737023</v>
      </c>
      <c r="U307" s="4">
        <v>6.5018389295021697E-2</v>
      </c>
      <c r="V307" s="4">
        <v>0.63769010742644405</v>
      </c>
      <c r="W307" s="4">
        <v>0.143325656</v>
      </c>
      <c r="X307" s="4">
        <v>0</v>
      </c>
      <c r="Y307" s="20">
        <v>-0.28095015220894198</v>
      </c>
      <c r="Z307" s="4">
        <v>9.38123641211E-2</v>
      </c>
      <c r="AA307" s="6" t="b">
        <v>1</v>
      </c>
    </row>
    <row r="308" spans="1:27" x14ac:dyDescent="0.3">
      <c r="A308" s="8" t="s">
        <v>1273</v>
      </c>
      <c r="B308">
        <v>1296</v>
      </c>
      <c r="C308">
        <v>432</v>
      </c>
      <c r="D308" s="12" t="s">
        <v>790</v>
      </c>
      <c r="E308">
        <v>1</v>
      </c>
      <c r="F308" t="s">
        <v>790</v>
      </c>
      <c r="G308" t="s">
        <v>21</v>
      </c>
      <c r="H308" t="s">
        <v>34</v>
      </c>
      <c r="I308" t="b">
        <v>0</v>
      </c>
      <c r="J308" s="4">
        <v>0.128224</v>
      </c>
      <c r="K308" s="4" t="s">
        <v>690</v>
      </c>
      <c r="L308" s="5" t="s">
        <v>24</v>
      </c>
      <c r="M308">
        <v>0</v>
      </c>
      <c r="N308" t="e">
        <v>#N/A</v>
      </c>
      <c r="O308" t="e">
        <v>#N/A</v>
      </c>
      <c r="P308" t="s">
        <v>1274</v>
      </c>
      <c r="Q308" s="19">
        <v>16.929202243157146</v>
      </c>
      <c r="R308" s="19">
        <v>12.952870569728233</v>
      </c>
      <c r="S308" s="19">
        <v>20.897219113037586</v>
      </c>
      <c r="T308" s="19">
        <v>770.53518359237557</v>
      </c>
      <c r="U308" s="4">
        <v>0.50256127378216997</v>
      </c>
      <c r="V308" s="4">
        <v>1.48992312875488E-3</v>
      </c>
      <c r="W308" s="4">
        <v>-0.18873203099999999</v>
      </c>
      <c r="X308" s="4">
        <v>1.1140169999999999E-3</v>
      </c>
      <c r="Y308" s="4">
        <v>-0.21576300041508301</v>
      </c>
      <c r="Z308" s="4">
        <v>4.2848612092091301E-2</v>
      </c>
      <c r="AA308" s="6" t="b">
        <v>0</v>
      </c>
    </row>
    <row r="309" spans="1:27" x14ac:dyDescent="0.3">
      <c r="A309" t="s">
        <v>1477</v>
      </c>
      <c r="B309">
        <v>1476</v>
      </c>
      <c r="C309">
        <v>492</v>
      </c>
      <c r="D309" s="12" t="s">
        <v>790</v>
      </c>
      <c r="E309">
        <v>2</v>
      </c>
      <c r="F309" t="s">
        <v>790</v>
      </c>
      <c r="G309" t="s">
        <v>81</v>
      </c>
      <c r="H309" t="s">
        <v>46</v>
      </c>
      <c r="I309" t="b">
        <v>1</v>
      </c>
      <c r="J309" s="4"/>
      <c r="K309" s="4" t="s">
        <v>333</v>
      </c>
      <c r="L309" s="5" t="s">
        <v>24</v>
      </c>
      <c r="M309">
        <v>0</v>
      </c>
      <c r="N309" t="e">
        <v>#N/A</v>
      </c>
      <c r="O309" t="e">
        <v>#N/A</v>
      </c>
      <c r="P309" t="s">
        <v>1478</v>
      </c>
      <c r="Q309" s="19">
        <v>7.1974100403014125</v>
      </c>
      <c r="R309" s="19">
        <v>9.1271806345073383</v>
      </c>
      <c r="S309" s="19">
        <v>104.43447927372209</v>
      </c>
      <c r="T309" s="19">
        <v>7.0547558826098955</v>
      </c>
      <c r="U309" s="4">
        <v>-0.19944901893102801</v>
      </c>
      <c r="V309" s="4">
        <v>0.71973397363959801</v>
      </c>
      <c r="W309" s="4">
        <v>-3.5727821999999998</v>
      </c>
      <c r="X309" s="4">
        <v>1.7999999999999999E-6</v>
      </c>
      <c r="Y309" s="4">
        <v>-0.85569161567582397</v>
      </c>
      <c r="Z309" s="4">
        <v>3.8265506924951201E-25</v>
      </c>
      <c r="AA309" s="6" t="b">
        <v>0</v>
      </c>
    </row>
    <row r="310" spans="1:27" x14ac:dyDescent="0.3">
      <c r="A310" s="8" t="s">
        <v>898</v>
      </c>
      <c r="B310">
        <v>1389</v>
      </c>
      <c r="C310">
        <v>463</v>
      </c>
      <c r="D310" s="12" t="s">
        <v>790</v>
      </c>
      <c r="E310">
        <v>1</v>
      </c>
      <c r="F310" t="s">
        <v>790</v>
      </c>
      <c r="G310" t="s">
        <v>83</v>
      </c>
      <c r="H310" t="s">
        <v>22</v>
      </c>
      <c r="I310" t="b">
        <v>1</v>
      </c>
      <c r="J310" s="4">
        <v>0.25513599999999997</v>
      </c>
      <c r="K310" s="4" t="s">
        <v>308</v>
      </c>
      <c r="L310" s="5" t="s">
        <v>24</v>
      </c>
      <c r="M310">
        <v>0</v>
      </c>
      <c r="N310" t="e">
        <v>#N/A</v>
      </c>
      <c r="O310" t="e">
        <v>#N/A</v>
      </c>
      <c r="P310" t="s">
        <v>899</v>
      </c>
      <c r="Q310" s="19">
        <v>0</v>
      </c>
      <c r="R310" s="19">
        <v>1.7683550404604829</v>
      </c>
      <c r="S310" s="19">
        <v>0.15783368197336889</v>
      </c>
      <c r="T310" s="19">
        <v>13.54662045314423</v>
      </c>
      <c r="U310" s="4">
        <v>-4.3050456898978302</v>
      </c>
      <c r="V310" s="4">
        <v>1.7066296734070899E-10</v>
      </c>
      <c r="W310" s="4">
        <v>-1.2903935019999999</v>
      </c>
      <c r="X310" s="4">
        <v>9.0700000000000008E-190</v>
      </c>
      <c r="Y310" s="4">
        <v>-1.3231797898956299</v>
      </c>
      <c r="Z310" s="4">
        <v>1.2374321734794799E-15</v>
      </c>
      <c r="AA310" s="6" t="b">
        <v>1</v>
      </c>
    </row>
    <row r="311" spans="1:27" x14ac:dyDescent="0.3">
      <c r="A311" s="8" t="s">
        <v>1938</v>
      </c>
      <c r="B311">
        <v>1758</v>
      </c>
      <c r="C311">
        <v>586</v>
      </c>
      <c r="D311" s="12" t="s">
        <v>790</v>
      </c>
      <c r="E311">
        <v>1</v>
      </c>
      <c r="F311" t="s">
        <v>790</v>
      </c>
      <c r="G311" t="s">
        <v>83</v>
      </c>
      <c r="H311" t="s">
        <v>46</v>
      </c>
      <c r="I311" t="b">
        <v>1</v>
      </c>
      <c r="J311" s="4">
        <v>0.92314700000000005</v>
      </c>
      <c r="K311" s="4" t="s">
        <v>781</v>
      </c>
      <c r="L311" s="5">
        <v>2</v>
      </c>
      <c r="M311">
        <v>0</v>
      </c>
      <c r="N311" t="e">
        <v>#N/A</v>
      </c>
      <c r="O311" t="e">
        <v>#N/A</v>
      </c>
      <c r="P311" t="s">
        <v>1939</v>
      </c>
      <c r="Q311" s="19">
        <v>25.078352724197405</v>
      </c>
      <c r="R311" s="19">
        <v>29.426265586905213</v>
      </c>
      <c r="S311" s="19">
        <v>64.802889311435166</v>
      </c>
      <c r="T311" s="19">
        <v>22.956976402100615</v>
      </c>
      <c r="U311" s="4">
        <v>-0.106384569228649</v>
      </c>
      <c r="V311" s="4">
        <v>0.57975493530792899</v>
      </c>
      <c r="W311" s="4">
        <v>-1.2400456049999999</v>
      </c>
      <c r="X311" s="4">
        <v>1.4500000000000001E-8</v>
      </c>
      <c r="Y311" s="4">
        <v>0.37555018897432801</v>
      </c>
      <c r="Z311" s="4">
        <v>5.9979582721505402E-3</v>
      </c>
      <c r="AA311" s="6" t="b">
        <v>0</v>
      </c>
    </row>
    <row r="312" spans="1:27" x14ac:dyDescent="0.3">
      <c r="A312" s="12" t="s">
        <v>1494</v>
      </c>
      <c r="B312">
        <v>1500</v>
      </c>
      <c r="C312">
        <v>500</v>
      </c>
      <c r="D312" s="12" t="s">
        <v>790</v>
      </c>
      <c r="E312">
        <v>2</v>
      </c>
      <c r="F312" t="s">
        <v>790</v>
      </c>
      <c r="G312" t="s">
        <v>81</v>
      </c>
      <c r="H312" t="s">
        <v>46</v>
      </c>
      <c r="I312" t="b">
        <v>1</v>
      </c>
      <c r="J312" s="4"/>
      <c r="K312" s="4" t="s">
        <v>381</v>
      </c>
      <c r="L312" s="5" t="s">
        <v>24</v>
      </c>
      <c r="M312">
        <v>0</v>
      </c>
      <c r="N312" t="e">
        <v>#N/A</v>
      </c>
      <c r="O312" t="e">
        <v>#N/A</v>
      </c>
      <c r="P312" t="s">
        <v>1495</v>
      </c>
      <c r="Q312" s="19">
        <v>2.6051039128801761</v>
      </c>
      <c r="R312" s="19">
        <v>21.103999401391491</v>
      </c>
      <c r="S312" s="19">
        <v>75.642609467930868</v>
      </c>
      <c r="T312" s="19">
        <v>19.936580498018742</v>
      </c>
      <c r="U312" s="4">
        <v>-2.85028961805439</v>
      </c>
      <c r="V312" s="4">
        <v>3.2138826046546398E-57</v>
      </c>
      <c r="W312" s="4">
        <v>-4.6870276710000001</v>
      </c>
      <c r="X312" s="4">
        <v>4.6964842999999999E-2</v>
      </c>
      <c r="Y312" s="4">
        <v>-3.6439645673780302E-2</v>
      </c>
      <c r="Z312" s="4">
        <v>0.75563529189475798</v>
      </c>
      <c r="AA312" s="6" t="b">
        <v>0</v>
      </c>
    </row>
    <row r="313" spans="1:27" x14ac:dyDescent="0.3">
      <c r="A313" s="8" t="s">
        <v>924</v>
      </c>
      <c r="B313">
        <v>1503</v>
      </c>
      <c r="C313">
        <v>501</v>
      </c>
      <c r="D313" s="12" t="s">
        <v>790</v>
      </c>
      <c r="E313">
        <v>2</v>
      </c>
      <c r="F313" t="s">
        <v>790</v>
      </c>
      <c r="G313" t="s">
        <v>81</v>
      </c>
      <c r="H313" t="s">
        <v>22</v>
      </c>
      <c r="I313" t="b">
        <v>1</v>
      </c>
      <c r="J313" s="4">
        <v>0.78553399999999995</v>
      </c>
      <c r="K313" s="4" t="s">
        <v>925</v>
      </c>
      <c r="L313" s="5" t="s">
        <v>24</v>
      </c>
      <c r="M313">
        <v>0</v>
      </c>
      <c r="N313" t="e">
        <v>#N/A</v>
      </c>
      <c r="O313" t="e">
        <v>#N/A</v>
      </c>
      <c r="P313" t="s">
        <v>926</v>
      </c>
      <c r="Q313" s="19">
        <v>28.683716789250752</v>
      </c>
      <c r="R313" s="19">
        <v>170.06927503687888</v>
      </c>
      <c r="S313" s="19">
        <v>63.962531096821508</v>
      </c>
      <c r="T313" s="19">
        <v>40.089736510539936</v>
      </c>
      <c r="U313" s="4">
        <v>-2.4328896732398801</v>
      </c>
      <c r="V313" s="4">
        <v>4.5664833490362702E-96</v>
      </c>
      <c r="W313" s="4">
        <v>-1.0303185690000001</v>
      </c>
      <c r="X313" s="4">
        <v>0.37217578699999998</v>
      </c>
      <c r="Y313" s="4">
        <v>0.18152606867388099</v>
      </c>
      <c r="Z313" s="4">
        <v>4.6733187890828899E-2</v>
      </c>
      <c r="AA313" s="6" t="b">
        <v>0</v>
      </c>
    </row>
    <row r="314" spans="1:27" x14ac:dyDescent="0.3">
      <c r="A314" s="8" t="s">
        <v>904</v>
      </c>
      <c r="B314">
        <v>1515</v>
      </c>
      <c r="C314">
        <v>505</v>
      </c>
      <c r="D314" s="12" t="s">
        <v>790</v>
      </c>
      <c r="E314">
        <v>1</v>
      </c>
      <c r="F314" t="s">
        <v>790</v>
      </c>
      <c r="G314" t="s">
        <v>21</v>
      </c>
      <c r="H314" t="s">
        <v>22</v>
      </c>
      <c r="I314" t="b">
        <v>1</v>
      </c>
      <c r="J314" s="4">
        <v>0.17991599999999999</v>
      </c>
      <c r="K314" s="4" t="s">
        <v>322</v>
      </c>
      <c r="L314" s="5">
        <v>4</v>
      </c>
      <c r="M314">
        <v>0</v>
      </c>
      <c r="N314" t="e">
        <v>#N/A</v>
      </c>
      <c r="O314" t="e">
        <v>#N/A</v>
      </c>
      <c r="P314" t="s">
        <v>905</v>
      </c>
      <c r="Q314" s="19">
        <v>10.290984158939407</v>
      </c>
      <c r="R314" s="19">
        <v>10.153904128002862</v>
      </c>
      <c r="S314" s="19">
        <v>12.291282552955144</v>
      </c>
      <c r="T314" s="19">
        <v>157.23909150969274</v>
      </c>
      <c r="U314" s="4">
        <v>0.147404420724708</v>
      </c>
      <c r="V314" s="4">
        <v>0.45899417694747602</v>
      </c>
      <c r="W314" s="4">
        <v>-0.13647177799999999</v>
      </c>
      <c r="X314" s="4">
        <v>4.1400000000000002E-6</v>
      </c>
      <c r="Y314" s="4">
        <v>-0.24799943589883899</v>
      </c>
      <c r="Z314" s="4">
        <v>0.20306121581528</v>
      </c>
      <c r="AA314" s="6" t="b">
        <v>0</v>
      </c>
    </row>
    <row r="315" spans="1:27" x14ac:dyDescent="0.3">
      <c r="A315" t="s">
        <v>1092</v>
      </c>
      <c r="B315">
        <v>1026</v>
      </c>
      <c r="C315">
        <v>342</v>
      </c>
      <c r="D315" s="12" t="s">
        <v>790</v>
      </c>
      <c r="E315">
        <v>1</v>
      </c>
      <c r="F315" t="s">
        <v>790</v>
      </c>
      <c r="G315" t="s">
        <v>21</v>
      </c>
      <c r="H315" t="s">
        <v>34</v>
      </c>
      <c r="I315" t="b">
        <v>0</v>
      </c>
      <c r="J315" s="4"/>
      <c r="K315" s="4" t="s">
        <v>211</v>
      </c>
      <c r="L315" s="5" t="s">
        <v>24</v>
      </c>
      <c r="M315">
        <v>0</v>
      </c>
      <c r="N315" t="e">
        <v>#N/A</v>
      </c>
      <c r="O315" t="e">
        <v>#N/A</v>
      </c>
      <c r="P315" t="s">
        <v>1093</v>
      </c>
      <c r="Q315" s="19">
        <v>39.630677792741913</v>
      </c>
      <c r="R315" s="19">
        <v>34.170334050904266</v>
      </c>
      <c r="S315" s="19">
        <v>20.697414337671393</v>
      </c>
      <c r="T315" s="19">
        <v>31.190366071997428</v>
      </c>
      <c r="U315" s="4">
        <v>0.33642352256620101</v>
      </c>
      <c r="V315" s="4">
        <v>2.34322778073826E-2</v>
      </c>
      <c r="W315" s="4">
        <v>1.0525400170000001</v>
      </c>
      <c r="X315" s="4">
        <v>0.116251374</v>
      </c>
      <c r="Y315" s="4">
        <v>0.50350280222128596</v>
      </c>
      <c r="Z315" s="4">
        <v>6.01807982548012E-3</v>
      </c>
      <c r="AA315" s="6" t="b">
        <v>0</v>
      </c>
    </row>
    <row r="316" spans="1:27" x14ac:dyDescent="0.3">
      <c r="A316" s="8" t="s">
        <v>1524</v>
      </c>
      <c r="B316">
        <v>1446</v>
      </c>
      <c r="C316">
        <v>482</v>
      </c>
      <c r="D316" s="12" t="s">
        <v>790</v>
      </c>
      <c r="E316">
        <v>1</v>
      </c>
      <c r="F316" t="s">
        <v>790</v>
      </c>
      <c r="G316" t="s">
        <v>83</v>
      </c>
      <c r="H316" t="s">
        <v>46</v>
      </c>
      <c r="I316" t="b">
        <v>1</v>
      </c>
      <c r="J316" s="4">
        <v>0.40749000000000002</v>
      </c>
      <c r="K316" s="4" t="s">
        <v>1525</v>
      </c>
      <c r="L316" s="5">
        <v>6</v>
      </c>
      <c r="M316">
        <v>0</v>
      </c>
      <c r="N316" t="e">
        <v>#N/A</v>
      </c>
      <c r="O316" t="e">
        <v>#N/A</v>
      </c>
      <c r="P316" t="s">
        <v>1526</v>
      </c>
      <c r="Q316" s="19">
        <v>61.269773376274628</v>
      </c>
      <c r="R316" s="19">
        <v>56.065817159179453</v>
      </c>
      <c r="S316" s="19">
        <v>282.87862481565344</v>
      </c>
      <c r="T316" s="19">
        <v>64.419711025940401</v>
      </c>
      <c r="U316" s="4">
        <v>0.24955724686304101</v>
      </c>
      <c r="V316" s="4">
        <v>0.28777801836496503</v>
      </c>
      <c r="W316" s="4">
        <v>-2.0637957249999999</v>
      </c>
      <c r="X316" s="4">
        <v>0.165923721</v>
      </c>
      <c r="Y316" s="4">
        <v>0.49943255427094102</v>
      </c>
      <c r="Z316" s="4">
        <v>4.45432860692518E-5</v>
      </c>
      <c r="AA316" s="6" t="b">
        <v>0</v>
      </c>
    </row>
    <row r="317" spans="1:27" x14ac:dyDescent="0.3">
      <c r="A317" t="s">
        <v>1417</v>
      </c>
      <c r="B317">
        <v>1797</v>
      </c>
      <c r="C317">
        <v>599</v>
      </c>
      <c r="D317" s="12" t="s">
        <v>790</v>
      </c>
      <c r="E317">
        <v>1</v>
      </c>
      <c r="F317" t="s">
        <v>790</v>
      </c>
      <c r="G317" t="s">
        <v>21</v>
      </c>
      <c r="H317" t="s">
        <v>46</v>
      </c>
      <c r="I317" t="b">
        <v>1</v>
      </c>
      <c r="J317" s="4"/>
      <c r="K317" s="4" t="s">
        <v>211</v>
      </c>
      <c r="L317" s="5">
        <v>2</v>
      </c>
      <c r="M317">
        <v>0</v>
      </c>
      <c r="N317" t="e">
        <v>#N/A</v>
      </c>
      <c r="O317" t="e">
        <v>#N/A</v>
      </c>
      <c r="P317" t="s">
        <v>1418</v>
      </c>
      <c r="Q317" s="19">
        <v>27.185776591112472</v>
      </c>
      <c r="R317" s="19">
        <v>23.125420350928838</v>
      </c>
      <c r="S317" s="19">
        <v>25.753222950879561</v>
      </c>
      <c r="T317" s="19">
        <v>26.309079687101619</v>
      </c>
      <c r="U317" s="4">
        <v>0.35487695749411202</v>
      </c>
      <c r="V317" s="4">
        <v>1.3003420595863401E-3</v>
      </c>
      <c r="W317" s="4">
        <v>0.196627782</v>
      </c>
      <c r="X317" s="4">
        <v>0.66530995999999998</v>
      </c>
      <c r="Y317" s="4">
        <v>0.35571489663078298</v>
      </c>
      <c r="Z317" s="4">
        <v>2.08906777988822E-2</v>
      </c>
      <c r="AA317" s="6" t="b">
        <v>0</v>
      </c>
    </row>
    <row r="318" spans="1:27" x14ac:dyDescent="0.3">
      <c r="A318" t="s">
        <v>927</v>
      </c>
      <c r="B318">
        <v>1116</v>
      </c>
      <c r="C318">
        <v>372</v>
      </c>
      <c r="D318" s="12" t="s">
        <v>790</v>
      </c>
      <c r="E318">
        <v>1</v>
      </c>
      <c r="F318" t="s">
        <v>790</v>
      </c>
      <c r="G318" t="s">
        <v>21</v>
      </c>
      <c r="H318" t="s">
        <v>22</v>
      </c>
      <c r="I318" t="b">
        <v>1</v>
      </c>
      <c r="J318" s="4"/>
      <c r="K318" s="4" t="s">
        <v>928</v>
      </c>
      <c r="L318" s="5" t="s">
        <v>24</v>
      </c>
      <c r="M318">
        <v>0</v>
      </c>
      <c r="N318" t="e">
        <v>#N/A</v>
      </c>
      <c r="O318" t="e">
        <v>#N/A</v>
      </c>
      <c r="P318" t="s">
        <v>929</v>
      </c>
      <c r="Q318" s="19">
        <v>56.992912974763236</v>
      </c>
      <c r="R318" s="19">
        <v>97.881910784591824</v>
      </c>
      <c r="S318" s="19">
        <v>128.71848746586858</v>
      </c>
      <c r="T318" s="19">
        <v>111.02225436692304</v>
      </c>
      <c r="U318" s="4">
        <v>-0.65414302229704602</v>
      </c>
      <c r="V318" s="4">
        <v>3.85993440311749E-8</v>
      </c>
      <c r="W318" s="4">
        <v>-1.0497669869999999</v>
      </c>
      <c r="X318" s="4">
        <v>4.6692599999999999E-4</v>
      </c>
      <c r="Y318" s="4">
        <v>-0.47039263547128601</v>
      </c>
      <c r="Z318" s="4">
        <v>1.8843480419223901E-2</v>
      </c>
      <c r="AA318" s="6" t="b">
        <v>0</v>
      </c>
    </row>
    <row r="319" spans="1:27" x14ac:dyDescent="0.3">
      <c r="A319" s="8" t="s">
        <v>1633</v>
      </c>
      <c r="B319">
        <v>1767</v>
      </c>
      <c r="C319">
        <v>589</v>
      </c>
      <c r="D319" s="12" t="s">
        <v>790</v>
      </c>
      <c r="E319">
        <v>1</v>
      </c>
      <c r="F319" t="s">
        <v>790</v>
      </c>
      <c r="G319" t="s">
        <v>21</v>
      </c>
      <c r="H319" t="s">
        <v>46</v>
      </c>
      <c r="I319" t="b">
        <v>1</v>
      </c>
      <c r="J319" s="4">
        <v>0.75562399999999996</v>
      </c>
      <c r="K319" s="4" t="s">
        <v>1634</v>
      </c>
      <c r="L319" s="5" t="s">
        <v>24</v>
      </c>
      <c r="M319">
        <v>0</v>
      </c>
      <c r="N319" t="e">
        <v>#N/A</v>
      </c>
      <c r="O319" t="e">
        <v>#N/A</v>
      </c>
      <c r="P319" t="s">
        <v>1635</v>
      </c>
      <c r="Q319" s="19">
        <v>33.036175685073246</v>
      </c>
      <c r="R319" s="19">
        <v>1013.1541778210739</v>
      </c>
      <c r="S319" s="19">
        <v>193.86135648585076</v>
      </c>
      <c r="T319" s="19">
        <v>152.24531164626899</v>
      </c>
      <c r="U319" s="4">
        <v>-4.78286958670882</v>
      </c>
      <c r="V319" s="4">
        <v>1.04638862748754E-241</v>
      </c>
      <c r="W319" s="4">
        <v>-2.412954439</v>
      </c>
      <c r="X319" s="4">
        <v>0.20974427300000001</v>
      </c>
      <c r="Y319" s="20">
        <v>-0.29851346991530803</v>
      </c>
      <c r="Z319" s="4">
        <v>9.8436859661044894E-3</v>
      </c>
      <c r="AA319" s="6" t="b">
        <v>0</v>
      </c>
    </row>
    <row r="320" spans="1:27" x14ac:dyDescent="0.3">
      <c r="A320" t="s">
        <v>1544</v>
      </c>
      <c r="B320">
        <v>1515</v>
      </c>
      <c r="C320">
        <v>505</v>
      </c>
      <c r="D320" s="12" t="s">
        <v>790</v>
      </c>
      <c r="E320">
        <v>2</v>
      </c>
      <c r="F320" t="s">
        <v>790</v>
      </c>
      <c r="G320" t="s">
        <v>83</v>
      </c>
      <c r="H320" t="s">
        <v>46</v>
      </c>
      <c r="I320" t="b">
        <v>1</v>
      </c>
      <c r="J320" s="4"/>
      <c r="K320" s="4" t="s">
        <v>1545</v>
      </c>
      <c r="L320" s="5">
        <v>2</v>
      </c>
      <c r="M320">
        <v>0</v>
      </c>
      <c r="N320" t="e">
        <v>#N/A</v>
      </c>
      <c r="O320" t="e">
        <v>#N/A</v>
      </c>
      <c r="P320" t="s">
        <v>1546</v>
      </c>
      <c r="Q320" s="19">
        <v>2.3353484350239886</v>
      </c>
      <c r="R320" s="19">
        <v>1.8880612871184679</v>
      </c>
      <c r="S320" s="19">
        <v>2.310692464116864</v>
      </c>
      <c r="T320" s="19">
        <v>2.0091815663908283</v>
      </c>
      <c r="U320" s="4">
        <v>0.40195855926695101</v>
      </c>
      <c r="V320" s="4">
        <v>0.31650975148659299</v>
      </c>
      <c r="W320" s="4">
        <v>0.12988181400000001</v>
      </c>
      <c r="X320" s="4">
        <v>0.44302453800000002</v>
      </c>
      <c r="Y320" s="4">
        <v>0.29765669028297798</v>
      </c>
      <c r="Z320" s="4">
        <v>3.5079403455389499E-2</v>
      </c>
      <c r="AA320" s="6" t="b">
        <v>0</v>
      </c>
    </row>
    <row r="321" spans="1:27" x14ac:dyDescent="0.3">
      <c r="A321" t="s">
        <v>957</v>
      </c>
      <c r="B321">
        <v>1437</v>
      </c>
      <c r="C321">
        <v>479</v>
      </c>
      <c r="D321" s="12" t="s">
        <v>790</v>
      </c>
      <c r="E321">
        <v>1</v>
      </c>
      <c r="F321" t="s">
        <v>790</v>
      </c>
      <c r="G321" t="s">
        <v>83</v>
      </c>
      <c r="H321" t="s">
        <v>22</v>
      </c>
      <c r="I321" t="b">
        <v>1</v>
      </c>
      <c r="J321" s="4"/>
      <c r="K321" s="4" t="s">
        <v>958</v>
      </c>
      <c r="L321" s="5" t="s">
        <v>24</v>
      </c>
      <c r="M321">
        <v>0</v>
      </c>
      <c r="N321" t="e">
        <v>#N/A</v>
      </c>
      <c r="O321" t="e">
        <v>#N/A</v>
      </c>
      <c r="P321" t="s">
        <v>959</v>
      </c>
      <c r="Q321" s="19">
        <v>18.264517702779589</v>
      </c>
      <c r="R321" s="19">
        <v>9.5157604678255154</v>
      </c>
      <c r="S321" s="19">
        <v>23.945423028404392</v>
      </c>
      <c r="T321" s="19">
        <v>12.84267972146195</v>
      </c>
      <c r="U321" s="4">
        <v>1.04344021764027</v>
      </c>
      <c r="V321" s="4">
        <v>1.29317340034956E-9</v>
      </c>
      <c r="W321" s="4">
        <v>-0.27421358600000001</v>
      </c>
      <c r="X321" s="4">
        <v>0.95274440900000001</v>
      </c>
      <c r="Y321" s="4">
        <v>-0.33142910218819299</v>
      </c>
      <c r="Z321" s="4">
        <v>1.12829380501986E-2</v>
      </c>
      <c r="AA321" s="6" t="b">
        <v>0</v>
      </c>
    </row>
    <row r="322" spans="1:27" x14ac:dyDescent="0.3">
      <c r="A322" t="s">
        <v>1630</v>
      </c>
      <c r="B322">
        <v>1884</v>
      </c>
      <c r="C322">
        <v>628</v>
      </c>
      <c r="D322" s="12" t="s">
        <v>790</v>
      </c>
      <c r="E322">
        <v>1</v>
      </c>
      <c r="F322" t="s">
        <v>790</v>
      </c>
      <c r="G322" t="s">
        <v>83</v>
      </c>
      <c r="H322" t="s">
        <v>46</v>
      </c>
      <c r="I322" t="b">
        <v>1</v>
      </c>
      <c r="J322" s="4"/>
      <c r="K322" s="4" t="s">
        <v>1631</v>
      </c>
      <c r="L322" s="5" t="s">
        <v>24</v>
      </c>
      <c r="M322">
        <v>0</v>
      </c>
      <c r="N322" t="e">
        <v>#N/A</v>
      </c>
      <c r="O322" t="e">
        <v>#N/A</v>
      </c>
      <c r="P322" t="s">
        <v>1632</v>
      </c>
      <c r="Q322" s="19">
        <v>15.327970817861404</v>
      </c>
      <c r="R322" s="19">
        <v>15.66388299651271</v>
      </c>
      <c r="S322" s="19">
        <v>20.75454662621728</v>
      </c>
      <c r="T322" s="19">
        <v>18.97331847621923</v>
      </c>
      <c r="U322" s="4">
        <v>8.8374296467893701E-2</v>
      </c>
      <c r="V322" s="4">
        <v>0.62661427568139605</v>
      </c>
      <c r="W322" s="4">
        <v>-0.31742703100000003</v>
      </c>
      <c r="X322" s="4">
        <v>0.169600422</v>
      </c>
      <c r="Y322" s="20">
        <v>-0.59633831874796694</v>
      </c>
      <c r="Z322" s="4">
        <v>5.5196652792136997E-19</v>
      </c>
      <c r="AA322" s="6" t="b">
        <v>0</v>
      </c>
    </row>
    <row r="323" spans="1:27" x14ac:dyDescent="0.3">
      <c r="A323" t="s">
        <v>1104</v>
      </c>
      <c r="B323">
        <v>1287</v>
      </c>
      <c r="C323">
        <v>429</v>
      </c>
      <c r="D323" s="12" t="s">
        <v>790</v>
      </c>
      <c r="E323">
        <v>1</v>
      </c>
      <c r="F323" t="s">
        <v>790</v>
      </c>
      <c r="G323" t="s">
        <v>21</v>
      </c>
      <c r="H323" t="s">
        <v>34</v>
      </c>
      <c r="I323" t="b">
        <v>0</v>
      </c>
      <c r="J323" s="4"/>
      <c r="K323" s="4" t="s">
        <v>236</v>
      </c>
      <c r="L323" s="5" t="s">
        <v>24</v>
      </c>
      <c r="M323">
        <v>0</v>
      </c>
      <c r="N323" t="e">
        <v>#N/A</v>
      </c>
      <c r="O323" t="e">
        <v>#N/A</v>
      </c>
      <c r="P323" t="s">
        <v>1105</v>
      </c>
      <c r="Q323" s="19">
        <v>16.494120470172664</v>
      </c>
      <c r="R323" s="19">
        <v>15.260014836144045</v>
      </c>
      <c r="S323" s="19">
        <v>19.695118981998107</v>
      </c>
      <c r="T323" s="19">
        <v>13.547051000408679</v>
      </c>
      <c r="U323" s="4">
        <v>0.232920777005864</v>
      </c>
      <c r="V323" s="4">
        <v>0.152660194349336</v>
      </c>
      <c r="W323" s="4">
        <v>-0.13949040400000001</v>
      </c>
      <c r="X323" s="4">
        <v>0.22196959299999999</v>
      </c>
      <c r="Y323" s="4">
        <v>0.31490795069683197</v>
      </c>
      <c r="Z323" s="4">
        <v>2.1569334739999401E-2</v>
      </c>
      <c r="AA323" s="6" t="b">
        <v>0</v>
      </c>
    </row>
    <row r="324" spans="1:27" x14ac:dyDescent="0.3">
      <c r="A324" t="s">
        <v>992</v>
      </c>
      <c r="B324">
        <v>1824</v>
      </c>
      <c r="C324">
        <v>608</v>
      </c>
      <c r="D324" s="12" t="s">
        <v>790</v>
      </c>
      <c r="E324">
        <v>1</v>
      </c>
      <c r="F324" t="s">
        <v>790</v>
      </c>
      <c r="G324" t="s">
        <v>83</v>
      </c>
      <c r="H324" t="s">
        <v>22</v>
      </c>
      <c r="I324" t="b">
        <v>1</v>
      </c>
      <c r="J324" s="4"/>
      <c r="K324" s="4" t="s">
        <v>993</v>
      </c>
      <c r="L324" s="5">
        <v>4</v>
      </c>
      <c r="M324">
        <v>1</v>
      </c>
      <c r="N324" t="e">
        <v>#N/A</v>
      </c>
      <c r="O324" t="e">
        <v>#N/A</v>
      </c>
      <c r="P324" t="s">
        <v>994</v>
      </c>
      <c r="Q324" s="19">
        <v>27.199956046799933</v>
      </c>
      <c r="R324" s="19">
        <v>34.559929254156152</v>
      </c>
      <c r="S324" s="19">
        <v>24.784684335138682</v>
      </c>
      <c r="T324" s="19">
        <v>29.951714530490602</v>
      </c>
      <c r="U324" s="4">
        <v>-0.220409846881291</v>
      </c>
      <c r="V324" s="4">
        <v>8.9035344450206194E-2</v>
      </c>
      <c r="W324" s="4">
        <v>0.25348255600000003</v>
      </c>
      <c r="X324" s="4">
        <v>2.4900000000000001E-42</v>
      </c>
      <c r="Y324" s="4">
        <v>-3.2697701323683401</v>
      </c>
      <c r="Z324" s="4">
        <v>5.8625858896206804E-34</v>
      </c>
      <c r="AA324" s="6" t="b">
        <v>1</v>
      </c>
    </row>
    <row r="325" spans="1:27" x14ac:dyDescent="0.3">
      <c r="A325" s="8" t="s">
        <v>1458</v>
      </c>
      <c r="B325">
        <v>1425</v>
      </c>
      <c r="C325">
        <v>475</v>
      </c>
      <c r="D325" s="12" t="s">
        <v>790</v>
      </c>
      <c r="E325">
        <v>1</v>
      </c>
      <c r="F325" t="s">
        <v>790</v>
      </c>
      <c r="G325" t="s">
        <v>83</v>
      </c>
      <c r="H325" t="s">
        <v>46</v>
      </c>
      <c r="I325" t="b">
        <v>1</v>
      </c>
      <c r="J325" s="4">
        <v>0.24</v>
      </c>
      <c r="K325" s="4" t="s">
        <v>297</v>
      </c>
      <c r="L325" s="5" t="s">
        <v>24</v>
      </c>
      <c r="M325">
        <v>0</v>
      </c>
      <c r="N325" t="e">
        <v>#N/A</v>
      </c>
      <c r="O325" t="e">
        <v>#N/A</v>
      </c>
      <c r="P325" t="s">
        <v>1459</v>
      </c>
      <c r="Q325" s="19">
        <v>2.3748499691892273</v>
      </c>
      <c r="R325" s="19">
        <v>374.88800022053505</v>
      </c>
      <c r="S325" s="19">
        <v>95.284692383298434</v>
      </c>
      <c r="T325" s="19">
        <v>60.40661475415034</v>
      </c>
      <c r="U325" s="4">
        <v>-6.9862175293641</v>
      </c>
      <c r="V325" s="4">
        <v>3.7931345524021798E-171</v>
      </c>
      <c r="W325" s="4">
        <v>-5.03470862</v>
      </c>
      <c r="X325" s="4">
        <v>3.2700000000000002E-8</v>
      </c>
      <c r="Y325" s="4">
        <v>6.6219971676464207E-2</v>
      </c>
      <c r="Z325" s="4">
        <v>0.83540782225270804</v>
      </c>
      <c r="AA325" s="6" t="b">
        <v>0</v>
      </c>
    </row>
    <row r="326" spans="1:27" x14ac:dyDescent="0.3">
      <c r="A326" t="s">
        <v>1590</v>
      </c>
      <c r="B326">
        <v>1683</v>
      </c>
      <c r="C326">
        <v>561</v>
      </c>
      <c r="D326" s="12" t="s">
        <v>790</v>
      </c>
      <c r="E326">
        <v>1</v>
      </c>
      <c r="F326" t="s">
        <v>790</v>
      </c>
      <c r="G326" t="s">
        <v>83</v>
      </c>
      <c r="H326" t="s">
        <v>46</v>
      </c>
      <c r="I326" t="b">
        <v>1</v>
      </c>
      <c r="J326" s="4"/>
      <c r="K326" s="4" t="s">
        <v>1591</v>
      </c>
      <c r="L326" s="5">
        <v>4</v>
      </c>
      <c r="M326">
        <v>1</v>
      </c>
      <c r="N326" t="e">
        <v>#N/A</v>
      </c>
      <c r="O326" t="e">
        <v>#N/A</v>
      </c>
      <c r="P326" t="s">
        <v>1592</v>
      </c>
      <c r="Q326" s="19">
        <v>0.85235161871326215</v>
      </c>
      <c r="R326" s="19">
        <v>1.248075755942897</v>
      </c>
      <c r="S326" s="19">
        <v>2.2410868480602826</v>
      </c>
      <c r="T326" s="19">
        <v>1.6897644789368953</v>
      </c>
      <c r="U326" s="4">
        <v>-0.42149496318878399</v>
      </c>
      <c r="V326" s="4">
        <v>0.39620246592466701</v>
      </c>
      <c r="W326" s="4">
        <v>-1.2173880669999999</v>
      </c>
      <c r="X326" s="4">
        <v>1.3902210000000001E-3</v>
      </c>
      <c r="Y326" s="20">
        <v>0.36335690746587501</v>
      </c>
      <c r="Z326" s="4">
        <v>4.3630182688360998E-3</v>
      </c>
      <c r="AA326" s="6" t="b">
        <v>0</v>
      </c>
    </row>
    <row r="327" spans="1:27" x14ac:dyDescent="0.3">
      <c r="A327" t="s">
        <v>868</v>
      </c>
      <c r="B327">
        <v>1170</v>
      </c>
      <c r="C327">
        <v>390</v>
      </c>
      <c r="D327" s="12" t="s">
        <v>790</v>
      </c>
      <c r="E327">
        <v>1</v>
      </c>
      <c r="F327" t="s">
        <v>790</v>
      </c>
      <c r="G327" t="s">
        <v>83</v>
      </c>
      <c r="H327" t="s">
        <v>22</v>
      </c>
      <c r="I327" t="b">
        <v>1</v>
      </c>
      <c r="J327" s="4"/>
      <c r="K327" s="4" t="s">
        <v>23</v>
      </c>
      <c r="L327" s="5" t="s">
        <v>24</v>
      </c>
      <c r="M327">
        <v>1</v>
      </c>
      <c r="N327" t="e">
        <v>#N/A</v>
      </c>
      <c r="O327" t="e">
        <v>#N/A</v>
      </c>
      <c r="P327" t="s">
        <v>869</v>
      </c>
      <c r="Q327" s="19">
        <v>23.936633985232433</v>
      </c>
      <c r="R327" s="19">
        <v>41.38213956129826</v>
      </c>
      <c r="S327" s="19">
        <v>38.378501949970754</v>
      </c>
      <c r="T327" s="19">
        <v>24.290602792784423</v>
      </c>
      <c r="U327" s="4">
        <v>-0.66075581391545501</v>
      </c>
      <c r="V327" s="4">
        <v>1.7249943505141401E-4</v>
      </c>
      <c r="W327" s="4">
        <v>-0.55677854699999996</v>
      </c>
      <c r="X327" s="4">
        <v>1.1700000000000001E-9</v>
      </c>
      <c r="Y327" s="20">
        <v>-0.17589484030913299</v>
      </c>
      <c r="Z327" s="4">
        <v>0.14742509487008201</v>
      </c>
      <c r="AA327" s="6" t="b">
        <v>0</v>
      </c>
    </row>
    <row r="328" spans="1:27" x14ac:dyDescent="0.3">
      <c r="A328" s="8" t="s">
        <v>1537</v>
      </c>
      <c r="B328">
        <v>1410</v>
      </c>
      <c r="C328">
        <v>470</v>
      </c>
      <c r="D328" s="12" t="s">
        <v>790</v>
      </c>
      <c r="E328">
        <v>1</v>
      </c>
      <c r="F328" t="s">
        <v>790</v>
      </c>
      <c r="G328" t="s">
        <v>83</v>
      </c>
      <c r="H328" t="s">
        <v>46</v>
      </c>
      <c r="I328" t="b">
        <v>1</v>
      </c>
      <c r="J328" s="4">
        <v>0.53962399999999999</v>
      </c>
      <c r="K328" s="4" t="s">
        <v>483</v>
      </c>
      <c r="L328" s="5" t="s">
        <v>24</v>
      </c>
      <c r="M328">
        <v>0</v>
      </c>
      <c r="N328" t="e">
        <v>#N/A</v>
      </c>
      <c r="O328" t="e">
        <v>#N/A</v>
      </c>
      <c r="P328" t="s">
        <v>1538</v>
      </c>
      <c r="Q328" s="19">
        <v>37.802471193712982</v>
      </c>
      <c r="R328" s="19">
        <v>77.17175999959025</v>
      </c>
      <c r="S328" s="19">
        <v>500.16053136966673</v>
      </c>
      <c r="T328" s="19">
        <v>53.189448425845313</v>
      </c>
      <c r="U328" s="4">
        <v>-0.88740950654223605</v>
      </c>
      <c r="V328" s="4">
        <v>3.9902282403396998E-4</v>
      </c>
      <c r="W328" s="4">
        <v>-3.53760393</v>
      </c>
      <c r="X328" s="4">
        <v>8.7900000000000005E-20</v>
      </c>
      <c r="Y328" s="4">
        <v>0.42755195560244702</v>
      </c>
      <c r="Z328" s="4">
        <v>3.1144449391439301E-8</v>
      </c>
      <c r="AA328" s="6" t="b">
        <v>0</v>
      </c>
    </row>
    <row r="329" spans="1:27" x14ac:dyDescent="0.3">
      <c r="A329" t="s">
        <v>2141</v>
      </c>
      <c r="B329">
        <v>1107</v>
      </c>
      <c r="C329">
        <v>369</v>
      </c>
      <c r="D329" s="12" t="s">
        <v>790</v>
      </c>
      <c r="E329">
        <v>1</v>
      </c>
      <c r="F329" t="s">
        <v>790</v>
      </c>
      <c r="G329" t="s">
        <v>83</v>
      </c>
      <c r="H329" t="s">
        <v>77</v>
      </c>
      <c r="I329" t="b">
        <v>0</v>
      </c>
      <c r="J329" s="4"/>
      <c r="K329" s="4" t="s">
        <v>1675</v>
      </c>
      <c r="L329" s="5" t="s">
        <v>24</v>
      </c>
      <c r="M329">
        <v>0</v>
      </c>
      <c r="N329" t="e">
        <v>#N/A</v>
      </c>
      <c r="O329" t="e">
        <v>#N/A</v>
      </c>
      <c r="P329" t="s">
        <v>2142</v>
      </c>
      <c r="Q329" s="19">
        <v>8.9859001675865802</v>
      </c>
      <c r="R329" s="19">
        <v>8.5792925918759142</v>
      </c>
      <c r="S329" s="19">
        <v>60.730227069223915</v>
      </c>
      <c r="T329" s="19">
        <v>6.9673831435043612</v>
      </c>
      <c r="U329" s="4">
        <v>0.183215565924463</v>
      </c>
      <c r="V329" s="4">
        <v>0.47235486198910198</v>
      </c>
      <c r="W329" s="4">
        <v>-2.616096078</v>
      </c>
      <c r="X329" s="4">
        <v>9.4122499999999996E-4</v>
      </c>
      <c r="Y329" s="4">
        <v>-3.66236278676609</v>
      </c>
      <c r="Z329" s="4">
        <v>0</v>
      </c>
      <c r="AA329" s="6" t="b">
        <v>1</v>
      </c>
    </row>
    <row r="330" spans="1:27" x14ac:dyDescent="0.3">
      <c r="A330" t="s">
        <v>935</v>
      </c>
      <c r="B330">
        <v>1128</v>
      </c>
      <c r="C330">
        <v>376</v>
      </c>
      <c r="D330" s="12" t="s">
        <v>790</v>
      </c>
      <c r="E330">
        <v>1</v>
      </c>
      <c r="F330" t="s">
        <v>790</v>
      </c>
      <c r="G330" t="s">
        <v>21</v>
      </c>
      <c r="H330" t="s">
        <v>22</v>
      </c>
      <c r="I330" t="b">
        <v>1</v>
      </c>
      <c r="J330" s="4"/>
      <c r="K330" s="4" t="s">
        <v>936</v>
      </c>
      <c r="L330" s="5" t="s">
        <v>24</v>
      </c>
      <c r="M330">
        <v>0</v>
      </c>
      <c r="N330" t="e">
        <v>#N/A</v>
      </c>
      <c r="O330" t="e">
        <v>#N/A</v>
      </c>
      <c r="P330" t="s">
        <v>937</v>
      </c>
      <c r="Q330" s="19">
        <v>83.013598957439513</v>
      </c>
      <c r="R330" s="19">
        <v>95.61385724346087</v>
      </c>
      <c r="S330" s="19">
        <v>184.36215169636006</v>
      </c>
      <c r="T330" s="19">
        <v>179.17693555010931</v>
      </c>
      <c r="U330" s="4">
        <v>-8.0566637335837493E-2</v>
      </c>
      <c r="V330" s="4">
        <v>0.60640799187239802</v>
      </c>
      <c r="W330" s="4">
        <v>-1.0254562250000001</v>
      </c>
      <c r="X330" s="4">
        <v>0.38771413999999998</v>
      </c>
      <c r="Y330" s="4">
        <v>-1.4459073961206799E-2</v>
      </c>
      <c r="Z330" s="4">
        <v>0.88097233240740702</v>
      </c>
      <c r="AA330" s="6" t="b">
        <v>0</v>
      </c>
    </row>
    <row r="331" spans="1:27" x14ac:dyDescent="0.3">
      <c r="A331" t="s">
        <v>1796</v>
      </c>
      <c r="B331">
        <v>1860</v>
      </c>
      <c r="C331">
        <v>620</v>
      </c>
      <c r="D331" s="12" t="s">
        <v>790</v>
      </c>
      <c r="E331">
        <v>1</v>
      </c>
      <c r="F331" t="s">
        <v>790</v>
      </c>
      <c r="G331" t="s">
        <v>83</v>
      </c>
      <c r="H331" t="s">
        <v>46</v>
      </c>
      <c r="I331" t="b">
        <v>1</v>
      </c>
      <c r="J331" s="4"/>
      <c r="K331" s="4" t="s">
        <v>1797</v>
      </c>
      <c r="L331" s="5">
        <v>4</v>
      </c>
      <c r="M331">
        <v>0</v>
      </c>
      <c r="N331" t="e">
        <v>#N/A</v>
      </c>
      <c r="O331" t="e">
        <v>#N/A</v>
      </c>
      <c r="P331" t="s">
        <v>1798</v>
      </c>
      <c r="Q331" s="19">
        <v>16.408741844667933</v>
      </c>
      <c r="R331" s="19">
        <v>21.291679804134599</v>
      </c>
      <c r="S331" s="19">
        <v>19.473116174706927</v>
      </c>
      <c r="T331" s="19">
        <v>16.564865585268496</v>
      </c>
      <c r="U331" s="4">
        <v>-0.252254045723176</v>
      </c>
      <c r="V331" s="4">
        <v>8.9906540614109104E-2</v>
      </c>
      <c r="W331" s="4">
        <v>-0.128976907</v>
      </c>
      <c r="X331" s="4">
        <v>0.78810392699999998</v>
      </c>
      <c r="Y331" s="20">
        <v>-1.5417909276593301E-2</v>
      </c>
      <c r="Z331" s="4">
        <v>0.92127638554642099</v>
      </c>
      <c r="AA331" s="6" t="b">
        <v>0</v>
      </c>
    </row>
    <row r="332" spans="1:27" x14ac:dyDescent="0.3">
      <c r="A332" s="8" t="s">
        <v>1467</v>
      </c>
      <c r="B332">
        <v>1803</v>
      </c>
      <c r="C332">
        <v>601</v>
      </c>
      <c r="D332" s="12" t="s">
        <v>790</v>
      </c>
      <c r="E332">
        <v>1</v>
      </c>
      <c r="F332" t="s">
        <v>790</v>
      </c>
      <c r="G332" t="s">
        <v>21</v>
      </c>
      <c r="H332" t="s">
        <v>46</v>
      </c>
      <c r="I332" t="b">
        <v>1</v>
      </c>
      <c r="J332" s="4">
        <v>0.77500100000000005</v>
      </c>
      <c r="K332" s="4" t="s">
        <v>322</v>
      </c>
      <c r="L332" s="5">
        <v>2</v>
      </c>
      <c r="M332">
        <v>0</v>
      </c>
      <c r="N332" t="e">
        <v>#N/A</v>
      </c>
      <c r="O332" t="e">
        <v>#N/A</v>
      </c>
      <c r="P332" t="s">
        <v>1468</v>
      </c>
      <c r="Q332" s="19">
        <v>2.939606760022186</v>
      </c>
      <c r="R332" s="19">
        <v>178.72913498748255</v>
      </c>
      <c r="S332" s="19">
        <v>55.775978198801248</v>
      </c>
      <c r="T332" s="19">
        <v>24.95364357960937</v>
      </c>
      <c r="U332" s="4">
        <v>-5.6962695879634202</v>
      </c>
      <c r="V332" s="4">
        <v>3.4183012932139302E-142</v>
      </c>
      <c r="W332" s="4">
        <v>-4.0345341179999998</v>
      </c>
      <c r="X332" s="4">
        <v>1.26E-22</v>
      </c>
      <c r="Y332" s="4">
        <v>4.5911383992996001E-3</v>
      </c>
      <c r="Z332" s="4">
        <v>0.98018452370747799</v>
      </c>
      <c r="AA332" s="6" t="b">
        <v>0</v>
      </c>
    </row>
    <row r="333" spans="1:27" x14ac:dyDescent="0.3">
      <c r="A333" t="s">
        <v>2137</v>
      </c>
      <c r="B333">
        <v>1494</v>
      </c>
      <c r="C333">
        <v>498</v>
      </c>
      <c r="D333" s="12" t="s">
        <v>790</v>
      </c>
      <c r="E333">
        <v>2</v>
      </c>
      <c r="F333" t="s">
        <v>790</v>
      </c>
      <c r="G333" t="s">
        <v>83</v>
      </c>
      <c r="H333" t="s">
        <v>77</v>
      </c>
      <c r="I333" t="b">
        <v>1</v>
      </c>
      <c r="J333" s="4"/>
      <c r="K333" s="4" t="s">
        <v>470</v>
      </c>
      <c r="L333" s="5" t="s">
        <v>24</v>
      </c>
      <c r="M333">
        <v>0</v>
      </c>
      <c r="N333" t="e">
        <v>#N/A</v>
      </c>
      <c r="O333" t="e">
        <v>#N/A</v>
      </c>
      <c r="P333" t="s">
        <v>2138</v>
      </c>
      <c r="Q333" s="19">
        <v>183.09240027951404</v>
      </c>
      <c r="R333" s="19">
        <v>296.12998934643997</v>
      </c>
      <c r="S333" s="19">
        <v>211.02694012915478</v>
      </c>
      <c r="T333" s="19">
        <v>202.36398648596119</v>
      </c>
      <c r="U333" s="4">
        <v>-0.56955303523701495</v>
      </c>
      <c r="V333" s="4">
        <v>5.5884363932106097E-8</v>
      </c>
      <c r="W333" s="4">
        <v>-8.4359871000000003E-2</v>
      </c>
      <c r="X333" s="4">
        <v>4.0106978000000001E-2</v>
      </c>
      <c r="Y333" s="4">
        <v>-3.86210327744902</v>
      </c>
      <c r="Z333" s="4">
        <v>0</v>
      </c>
      <c r="AA333" s="6" t="b">
        <v>1</v>
      </c>
    </row>
    <row r="334" spans="1:27" x14ac:dyDescent="0.3">
      <c r="A334" t="s">
        <v>1587</v>
      </c>
      <c r="B334">
        <v>1836</v>
      </c>
      <c r="C334">
        <v>612</v>
      </c>
      <c r="D334" s="12" t="s">
        <v>790</v>
      </c>
      <c r="E334">
        <v>1</v>
      </c>
      <c r="F334" t="s">
        <v>790</v>
      </c>
      <c r="G334" t="s">
        <v>21</v>
      </c>
      <c r="H334" t="s">
        <v>46</v>
      </c>
      <c r="I334" t="b">
        <v>1</v>
      </c>
      <c r="J334" s="4"/>
      <c r="K334" s="4" t="s">
        <v>1588</v>
      </c>
      <c r="L334" s="5" t="s">
        <v>24</v>
      </c>
      <c r="M334">
        <v>0</v>
      </c>
      <c r="N334" t="e">
        <v>#N/A</v>
      </c>
      <c r="O334" t="e">
        <v>#N/A</v>
      </c>
      <c r="P334" t="s">
        <v>1589</v>
      </c>
      <c r="Q334" s="19">
        <v>10.520545279518711</v>
      </c>
      <c r="R334" s="19">
        <v>12.025448234626662</v>
      </c>
      <c r="S334" s="19">
        <v>6.3555989016466761</v>
      </c>
      <c r="T334" s="19">
        <v>8.8629697292069132</v>
      </c>
      <c r="U334" s="4">
        <v>-7.8579004916899203E-2</v>
      </c>
      <c r="V334" s="4">
        <v>0.70097029804362498</v>
      </c>
      <c r="W334" s="4">
        <v>0.836893726</v>
      </c>
      <c r="X334" s="4">
        <v>0.11356361099999999</v>
      </c>
      <c r="Y334" s="20">
        <v>0.240448470543697</v>
      </c>
      <c r="Z334" s="4">
        <v>0.40146801069020999</v>
      </c>
      <c r="AA334" s="6" t="b">
        <v>0</v>
      </c>
    </row>
    <row r="335" spans="1:27" x14ac:dyDescent="0.3">
      <c r="A335" t="s">
        <v>1427</v>
      </c>
      <c r="B335">
        <v>1539</v>
      </c>
      <c r="C335">
        <v>513</v>
      </c>
      <c r="D335" s="12" t="s">
        <v>790</v>
      </c>
      <c r="E335">
        <v>2</v>
      </c>
      <c r="F335" t="s">
        <v>790</v>
      </c>
      <c r="G335" t="s">
        <v>83</v>
      </c>
      <c r="H335" t="s">
        <v>46</v>
      </c>
      <c r="I335" t="b">
        <v>0</v>
      </c>
      <c r="J335" s="4"/>
      <c r="K335" s="4" t="s">
        <v>248</v>
      </c>
      <c r="L335" s="5" t="s">
        <v>24</v>
      </c>
      <c r="M335">
        <v>0</v>
      </c>
      <c r="N335" t="e">
        <v>#N/A</v>
      </c>
      <c r="O335" t="e">
        <v>#N/A</v>
      </c>
      <c r="P335" t="s">
        <v>1428</v>
      </c>
      <c r="Q335" s="19">
        <v>30.032489387481775</v>
      </c>
      <c r="R335" s="19">
        <v>24.288969613994311</v>
      </c>
      <c r="S335" s="19">
        <v>28.296974123970958</v>
      </c>
      <c r="T335" s="19">
        <v>22.41351870609066</v>
      </c>
      <c r="U335" s="4">
        <v>0.42911286785588898</v>
      </c>
      <c r="V335" s="4">
        <v>6.54629932265017E-5</v>
      </c>
      <c r="W335" s="4">
        <v>0.208677799</v>
      </c>
      <c r="X335" s="4">
        <v>6.6077963000000003E-2</v>
      </c>
      <c r="Y335" s="20">
        <v>0.21472658201276901</v>
      </c>
      <c r="Z335" s="4">
        <v>0.370726285459684</v>
      </c>
      <c r="AA335" s="6" t="b">
        <v>0</v>
      </c>
    </row>
    <row r="336" spans="1:27" x14ac:dyDescent="0.3">
      <c r="A336" t="s">
        <v>1616</v>
      </c>
      <c r="B336">
        <v>1740</v>
      </c>
      <c r="C336">
        <v>580</v>
      </c>
      <c r="D336" s="12" t="s">
        <v>790</v>
      </c>
      <c r="E336">
        <v>2</v>
      </c>
      <c r="F336" t="s">
        <v>790</v>
      </c>
      <c r="G336" t="s">
        <v>83</v>
      </c>
      <c r="H336" t="s">
        <v>46</v>
      </c>
      <c r="I336" t="b">
        <v>1</v>
      </c>
      <c r="J336" s="4"/>
      <c r="K336" s="4" t="s">
        <v>1617</v>
      </c>
      <c r="L336" s="5" t="s">
        <v>24</v>
      </c>
      <c r="M336">
        <v>0</v>
      </c>
      <c r="N336" t="e">
        <v>#N/A</v>
      </c>
      <c r="O336" t="e">
        <v>#N/A</v>
      </c>
      <c r="P336" t="s">
        <v>1618</v>
      </c>
      <c r="Q336" s="19">
        <v>9.4106959406892248</v>
      </c>
      <c r="R336" s="19">
        <v>10.254937537603986</v>
      </c>
      <c r="S336" s="19">
        <v>12.842672088003026</v>
      </c>
      <c r="T336" s="19">
        <v>11.814446760259994</v>
      </c>
      <c r="U336" s="4">
        <v>4.6859317157580196E-3</v>
      </c>
      <c r="V336" s="4">
        <v>0.98727947227035695</v>
      </c>
      <c r="W336" s="4">
        <v>-0.31650878100000002</v>
      </c>
      <c r="X336" s="4">
        <v>0.99558836299999998</v>
      </c>
      <c r="Y336" s="4">
        <v>0.235168521033644</v>
      </c>
      <c r="Z336" s="4">
        <v>2.91044998897717E-2</v>
      </c>
      <c r="AA336" s="6" t="b">
        <v>0</v>
      </c>
    </row>
    <row r="337" spans="1:27" x14ac:dyDescent="0.3">
      <c r="A337" t="s">
        <v>789</v>
      </c>
      <c r="B337">
        <v>3192</v>
      </c>
      <c r="C337">
        <v>1064</v>
      </c>
      <c r="D337" s="12" t="s">
        <v>20</v>
      </c>
      <c r="E337">
        <v>1</v>
      </c>
      <c r="F337" t="s">
        <v>790</v>
      </c>
      <c r="G337" t="s">
        <v>81</v>
      </c>
      <c r="H337" t="s">
        <v>46</v>
      </c>
      <c r="I337" t="b">
        <v>1</v>
      </c>
      <c r="J337" s="4"/>
      <c r="K337" s="4" t="s">
        <v>788</v>
      </c>
      <c r="L337" s="5">
        <v>4</v>
      </c>
      <c r="M337">
        <v>0</v>
      </c>
      <c r="N337" t="s">
        <v>59</v>
      </c>
      <c r="O337" t="e">
        <v>#N/A</v>
      </c>
      <c r="P337" t="s">
        <v>791</v>
      </c>
      <c r="Q337" s="19">
        <v>49.270461389170144</v>
      </c>
      <c r="R337" s="19">
        <v>55.903572575973605</v>
      </c>
      <c r="S337" s="19">
        <v>38.249074394483458</v>
      </c>
      <c r="T337" s="19">
        <v>61.982586547977839</v>
      </c>
      <c r="U337" s="4">
        <v>-6.0478102784815302E-2</v>
      </c>
      <c r="V337" s="4">
        <v>0.60432994097763104</v>
      </c>
      <c r="W337" s="4">
        <v>0.48481622000000002</v>
      </c>
      <c r="X337" s="4">
        <v>0.96117078300000003</v>
      </c>
      <c r="Y337" s="20">
        <v>0.25045974468472698</v>
      </c>
      <c r="Z337" s="4">
        <v>0.248506141609704</v>
      </c>
      <c r="AA337" s="6" t="b">
        <v>0</v>
      </c>
    </row>
    <row r="338" spans="1:27" x14ac:dyDescent="0.3">
      <c r="A338" t="s">
        <v>1705</v>
      </c>
      <c r="B338">
        <v>1488</v>
      </c>
      <c r="C338">
        <v>496</v>
      </c>
      <c r="D338" s="12" t="s">
        <v>790</v>
      </c>
      <c r="E338">
        <v>2</v>
      </c>
      <c r="F338" t="s">
        <v>790</v>
      </c>
      <c r="G338" t="s">
        <v>83</v>
      </c>
      <c r="H338" t="s">
        <v>46</v>
      </c>
      <c r="I338" t="b">
        <v>1</v>
      </c>
      <c r="J338" s="4"/>
      <c r="K338" s="4" t="s">
        <v>1266</v>
      </c>
      <c r="L338" s="5" t="s">
        <v>24</v>
      </c>
      <c r="M338">
        <v>0</v>
      </c>
      <c r="N338" t="e">
        <v>#N/A</v>
      </c>
      <c r="O338" t="e">
        <v>#N/A</v>
      </c>
      <c r="P338" t="s">
        <v>1706</v>
      </c>
      <c r="Q338" s="19">
        <v>12.764458224331925</v>
      </c>
      <c r="R338" s="19">
        <v>14.412523302910898</v>
      </c>
      <c r="S338" s="19">
        <v>20.425239598593645</v>
      </c>
      <c r="T338" s="19">
        <v>19.112829884593452</v>
      </c>
      <c r="U338" s="4">
        <v>-5.3530532372749601E-2</v>
      </c>
      <c r="V338" s="4">
        <v>0.79764465982676902</v>
      </c>
      <c r="W338" s="4">
        <v>-0.55714089899999997</v>
      </c>
      <c r="X338" s="4">
        <v>7.6558148000000006E-2</v>
      </c>
      <c r="Y338" s="4">
        <v>9.0282855661148895E-2</v>
      </c>
      <c r="Z338" s="4">
        <v>0.43632334036954201</v>
      </c>
      <c r="AA338" s="6" t="b">
        <v>0</v>
      </c>
    </row>
    <row r="339" spans="1:27" x14ac:dyDescent="0.3">
      <c r="A339" t="s">
        <v>1667</v>
      </c>
      <c r="B339">
        <v>1488</v>
      </c>
      <c r="C339">
        <v>496</v>
      </c>
      <c r="D339" s="12" t="s">
        <v>790</v>
      </c>
      <c r="E339">
        <v>2</v>
      </c>
      <c r="F339" t="s">
        <v>790</v>
      </c>
      <c r="G339" t="s">
        <v>81</v>
      </c>
      <c r="H339" t="s">
        <v>46</v>
      </c>
      <c r="I339" t="b">
        <v>0</v>
      </c>
      <c r="J339" s="4"/>
      <c r="K339" s="4" t="s">
        <v>1668</v>
      </c>
      <c r="L339" s="5" t="s">
        <v>24</v>
      </c>
      <c r="M339">
        <v>0</v>
      </c>
      <c r="N339" t="e">
        <v>#N/A</v>
      </c>
      <c r="O339" t="e">
        <v>#N/A</v>
      </c>
      <c r="P339" t="s">
        <v>1669</v>
      </c>
      <c r="Q339" s="19">
        <v>46.475847477109852</v>
      </c>
      <c r="R339" s="19">
        <v>64.392302094755493</v>
      </c>
      <c r="S339" s="19">
        <v>131.29078847271788</v>
      </c>
      <c r="T339" s="19">
        <v>86.4152331770118</v>
      </c>
      <c r="U339" s="4">
        <v>-0.34330506175040298</v>
      </c>
      <c r="V339" s="4">
        <v>5.1402052026098599E-2</v>
      </c>
      <c r="W339" s="4">
        <v>-1.3666272749999999</v>
      </c>
      <c r="X339" s="4">
        <v>0.16927078500000001</v>
      </c>
      <c r="Y339" s="20">
        <v>0.39481320626433902</v>
      </c>
      <c r="Z339" s="4">
        <v>1.3053710146577701E-3</v>
      </c>
      <c r="AA339" s="6" t="b">
        <v>0</v>
      </c>
    </row>
    <row r="340" spans="1:27" x14ac:dyDescent="0.3">
      <c r="A340" t="s">
        <v>1599</v>
      </c>
      <c r="B340">
        <v>1488</v>
      </c>
      <c r="C340">
        <v>496</v>
      </c>
      <c r="D340" s="12" t="s">
        <v>790</v>
      </c>
      <c r="E340">
        <v>2</v>
      </c>
      <c r="F340" t="s">
        <v>790</v>
      </c>
      <c r="G340" t="s">
        <v>83</v>
      </c>
      <c r="H340" t="s">
        <v>46</v>
      </c>
      <c r="I340" t="b">
        <v>1</v>
      </c>
      <c r="J340" s="4"/>
      <c r="K340" s="4" t="s">
        <v>1600</v>
      </c>
      <c r="L340" s="5" t="s">
        <v>24</v>
      </c>
      <c r="M340">
        <v>0</v>
      </c>
      <c r="N340" t="e">
        <v>#N/A</v>
      </c>
      <c r="O340" t="e">
        <v>#N/A</v>
      </c>
      <c r="P340" t="s">
        <v>1601</v>
      </c>
      <c r="Q340" s="19">
        <v>1.2395749145074784</v>
      </c>
      <c r="R340" s="19">
        <v>2.2577314727074964</v>
      </c>
      <c r="S340" s="19">
        <v>2.2654776052616312</v>
      </c>
      <c r="T340" s="19">
        <v>2.2205157349800393</v>
      </c>
      <c r="U340" s="4">
        <v>-0.73456944533224999</v>
      </c>
      <c r="V340" s="4">
        <v>7.0106504760599805E-2</v>
      </c>
      <c r="W340" s="4">
        <v>-0.74039770000000005</v>
      </c>
      <c r="X340" s="4">
        <v>0.17786210199999999</v>
      </c>
      <c r="Y340" s="4">
        <v>8.3739390495358695E-2</v>
      </c>
      <c r="Z340" s="4">
        <v>0.62285593174739196</v>
      </c>
      <c r="AA340" s="6" t="b">
        <v>0</v>
      </c>
    </row>
    <row r="341" spans="1:27" x14ac:dyDescent="0.3">
      <c r="A341" t="s">
        <v>1473</v>
      </c>
      <c r="B341">
        <v>1539</v>
      </c>
      <c r="C341">
        <v>513</v>
      </c>
      <c r="D341" s="12" t="s">
        <v>790</v>
      </c>
      <c r="E341">
        <v>2</v>
      </c>
      <c r="F341" t="s">
        <v>790</v>
      </c>
      <c r="G341" t="s">
        <v>21</v>
      </c>
      <c r="H341" t="s">
        <v>46</v>
      </c>
      <c r="I341" t="b">
        <v>1</v>
      </c>
      <c r="J341" s="4"/>
      <c r="K341" s="4" t="s">
        <v>325</v>
      </c>
      <c r="L341" s="5" t="s">
        <v>24</v>
      </c>
      <c r="M341">
        <v>0</v>
      </c>
      <c r="N341" t="e">
        <v>#N/A</v>
      </c>
      <c r="O341" t="e">
        <v>#N/A</v>
      </c>
      <c r="P341" t="s">
        <v>1474</v>
      </c>
      <c r="Q341" s="19">
        <v>83.016006278206319</v>
      </c>
      <c r="R341" s="19">
        <v>75.163633564577708</v>
      </c>
      <c r="S341" s="19">
        <v>96.636438011554318</v>
      </c>
      <c r="T341" s="19">
        <v>64.588686162320002</v>
      </c>
      <c r="U341" s="4">
        <v>0.26513006243231202</v>
      </c>
      <c r="V341" s="4">
        <v>7.0757422829309594E-2</v>
      </c>
      <c r="W341" s="4">
        <v>-9.7550859000000004E-2</v>
      </c>
      <c r="X341" s="4">
        <v>1.8676209999999999E-2</v>
      </c>
      <c r="Y341" s="4">
        <v>1.5088157022636399E-2</v>
      </c>
      <c r="Z341" s="4">
        <v>0.88730519488981396</v>
      </c>
      <c r="AA341" s="6" t="b">
        <v>0</v>
      </c>
    </row>
    <row r="342" spans="1:27" x14ac:dyDescent="0.3">
      <c r="A342" t="s">
        <v>1755</v>
      </c>
      <c r="B342">
        <v>1587</v>
      </c>
      <c r="C342">
        <v>529</v>
      </c>
      <c r="D342" s="12" t="s">
        <v>790</v>
      </c>
      <c r="E342">
        <v>2</v>
      </c>
      <c r="F342" t="s">
        <v>790</v>
      </c>
      <c r="G342" t="s">
        <v>81</v>
      </c>
      <c r="H342" t="s">
        <v>46</v>
      </c>
      <c r="I342" t="b">
        <v>1</v>
      </c>
      <c r="J342" s="4"/>
      <c r="K342" s="4" t="s">
        <v>1756</v>
      </c>
      <c r="L342" s="5">
        <v>2</v>
      </c>
      <c r="M342">
        <v>0</v>
      </c>
      <c r="N342" t="e">
        <v>#N/A</v>
      </c>
      <c r="O342" t="e">
        <v>#N/A</v>
      </c>
      <c r="P342" t="s">
        <v>1757</v>
      </c>
      <c r="Q342" s="19">
        <v>1.6377198775421822</v>
      </c>
      <c r="R342" s="19">
        <v>1.7129648686066064</v>
      </c>
      <c r="S342" s="19">
        <v>1.9819874214101887</v>
      </c>
      <c r="T342" s="19">
        <v>1.7041497629140714</v>
      </c>
      <c r="U342" s="4">
        <v>4.7801121351394603E-2</v>
      </c>
      <c r="V342" s="4">
        <v>0.94030287519841604</v>
      </c>
      <c r="W342" s="4">
        <v>-0.148058624</v>
      </c>
      <c r="X342" s="4">
        <v>4.3878911E-2</v>
      </c>
      <c r="Y342" s="4">
        <v>-0.792960751329016</v>
      </c>
      <c r="Z342" s="4">
        <v>2.57903212857227E-2</v>
      </c>
      <c r="AA342" s="6" t="b">
        <v>0</v>
      </c>
    </row>
    <row r="343" spans="1:27" x14ac:dyDescent="0.3">
      <c r="A343" t="s">
        <v>1923</v>
      </c>
      <c r="B343">
        <v>2031</v>
      </c>
      <c r="C343">
        <v>677</v>
      </c>
      <c r="D343" s="12" t="s">
        <v>790</v>
      </c>
      <c r="E343">
        <v>1</v>
      </c>
      <c r="F343" t="s">
        <v>790</v>
      </c>
      <c r="G343" t="s">
        <v>83</v>
      </c>
      <c r="H343" t="s">
        <v>46</v>
      </c>
      <c r="I343" t="b">
        <v>1</v>
      </c>
      <c r="J343" s="4"/>
      <c r="K343" s="4" t="s">
        <v>1921</v>
      </c>
      <c r="L343" s="5">
        <v>6</v>
      </c>
      <c r="M343">
        <v>0</v>
      </c>
      <c r="N343" t="e">
        <v>#N/A</v>
      </c>
      <c r="O343" t="e">
        <v>#N/A</v>
      </c>
      <c r="P343" t="s">
        <v>1924</v>
      </c>
      <c r="Q343" s="19">
        <v>24.290841675326668</v>
      </c>
      <c r="R343" s="19">
        <v>14.215580603312281</v>
      </c>
      <c r="S343" s="19">
        <v>18.825834373195406</v>
      </c>
      <c r="T343" s="19">
        <v>13.286562674723699</v>
      </c>
      <c r="U343" s="4">
        <v>0.89120615696170902</v>
      </c>
      <c r="V343" s="4">
        <v>1.60340583569401E-16</v>
      </c>
      <c r="W343" s="4">
        <v>0.48392759000000002</v>
      </c>
      <c r="X343" s="4">
        <v>0.97549593700000004</v>
      </c>
      <c r="Y343" s="4">
        <v>0.56867631719800404</v>
      </c>
      <c r="Z343" s="4">
        <v>5.0867207611217397E-3</v>
      </c>
      <c r="AA343" s="6" t="b">
        <v>0</v>
      </c>
    </row>
    <row r="344" spans="1:27" x14ac:dyDescent="0.3">
      <c r="A344" t="s">
        <v>1154</v>
      </c>
      <c r="B344">
        <v>2346</v>
      </c>
      <c r="C344">
        <v>782</v>
      </c>
      <c r="D344" s="12" t="s">
        <v>1155</v>
      </c>
      <c r="E344">
        <v>3</v>
      </c>
      <c r="F344" t="s">
        <v>916</v>
      </c>
      <c r="G344" t="s">
        <v>83</v>
      </c>
      <c r="H344" t="s">
        <v>34</v>
      </c>
      <c r="I344" t="b">
        <v>0</v>
      </c>
      <c r="J344" s="4"/>
      <c r="K344" s="4" t="s">
        <v>368</v>
      </c>
      <c r="L344" s="5" t="s">
        <v>24</v>
      </c>
      <c r="M344">
        <v>0</v>
      </c>
      <c r="N344" t="e">
        <v>#N/A</v>
      </c>
      <c r="O344" t="e">
        <v>#N/A</v>
      </c>
      <c r="P344" t="s">
        <v>1156</v>
      </c>
      <c r="Q344" s="19">
        <v>3.7161331494961769</v>
      </c>
      <c r="R344" s="19">
        <v>3.4244277869837827</v>
      </c>
      <c r="S344" s="19">
        <v>5.4839871806743092</v>
      </c>
      <c r="T344" s="19">
        <v>3.7745639026442377</v>
      </c>
      <c r="U344" s="4">
        <v>0.23345942525265001</v>
      </c>
      <c r="V344" s="4">
        <v>0.3393605497951</v>
      </c>
      <c r="W344" s="4">
        <v>-0.44009622500000001</v>
      </c>
      <c r="X344" s="4">
        <v>0.72911741600000002</v>
      </c>
      <c r="Y344" s="4">
        <v>0.26403533684917901</v>
      </c>
      <c r="Z344" s="4">
        <v>2.8394597757704601E-2</v>
      </c>
      <c r="AA344" s="6" t="b">
        <v>0</v>
      </c>
    </row>
    <row r="345" spans="1:27" x14ac:dyDescent="0.3">
      <c r="A345" t="s">
        <v>1433</v>
      </c>
      <c r="B345">
        <v>2265</v>
      </c>
      <c r="C345">
        <v>755</v>
      </c>
      <c r="D345" s="12" t="s">
        <v>1155</v>
      </c>
      <c r="E345">
        <v>3</v>
      </c>
      <c r="F345" t="s">
        <v>916</v>
      </c>
      <c r="G345" t="s">
        <v>81</v>
      </c>
      <c r="H345" t="s">
        <v>46</v>
      </c>
      <c r="I345" t="b">
        <v>1</v>
      </c>
      <c r="J345" s="4"/>
      <c r="K345" s="4" t="s">
        <v>270</v>
      </c>
      <c r="L345" s="5" t="s">
        <v>24</v>
      </c>
      <c r="M345">
        <v>0</v>
      </c>
      <c r="N345" t="e">
        <v>#N/A</v>
      </c>
      <c r="O345" t="e">
        <v>#N/A</v>
      </c>
      <c r="P345" t="s">
        <v>1434</v>
      </c>
      <c r="Q345" s="19">
        <v>13.509208515325117</v>
      </c>
      <c r="R345" s="19">
        <v>20.773916402577676</v>
      </c>
      <c r="S345" s="19">
        <v>18.925473041513403</v>
      </c>
      <c r="T345" s="19">
        <v>17.413893779051577</v>
      </c>
      <c r="U345" s="4">
        <v>-0.50069172232468095</v>
      </c>
      <c r="V345" s="4">
        <v>3.1493592650339703E-4</v>
      </c>
      <c r="W345" s="4">
        <v>-0.36829400200000001</v>
      </c>
      <c r="X345" s="4">
        <v>1.733133E-3</v>
      </c>
      <c r="Y345" s="20">
        <v>-0.31287511154622399</v>
      </c>
      <c r="Z345" s="4">
        <v>2.0858491463157501E-4</v>
      </c>
      <c r="AA345" s="6" t="b">
        <v>0</v>
      </c>
    </row>
    <row r="346" spans="1:27" x14ac:dyDescent="0.3">
      <c r="A346" t="s">
        <v>1374</v>
      </c>
      <c r="B346">
        <v>2292</v>
      </c>
      <c r="C346">
        <v>764</v>
      </c>
      <c r="D346" s="12" t="s">
        <v>1155</v>
      </c>
      <c r="E346">
        <v>3</v>
      </c>
      <c r="F346" t="s">
        <v>916</v>
      </c>
      <c r="G346" t="s">
        <v>83</v>
      </c>
      <c r="H346" t="s">
        <v>46</v>
      </c>
      <c r="I346" t="b">
        <v>0</v>
      </c>
      <c r="J346" s="4"/>
      <c r="K346" s="4" t="s">
        <v>23</v>
      </c>
      <c r="L346" s="5" t="s">
        <v>24</v>
      </c>
      <c r="M346">
        <v>0</v>
      </c>
      <c r="N346" t="e">
        <v>#N/A</v>
      </c>
      <c r="O346" t="e">
        <v>#N/A</v>
      </c>
      <c r="P346" t="s">
        <v>1375</v>
      </c>
      <c r="Q346" s="19">
        <v>2.6286618758205811</v>
      </c>
      <c r="R346" s="19">
        <v>3.3134616451921173</v>
      </c>
      <c r="S346" s="19">
        <v>2.664906248632771</v>
      </c>
      <c r="T346" s="19">
        <v>3.1013378389680568</v>
      </c>
      <c r="U346" s="4">
        <v>-0.21671429918959501</v>
      </c>
      <c r="V346" s="4">
        <v>0.48408357669826102</v>
      </c>
      <c r="W346" s="4">
        <v>8.2270347999999993E-2</v>
      </c>
      <c r="X346" s="4">
        <v>3.8699999999999999E-11</v>
      </c>
      <c r="Y346" s="4">
        <v>-0.104651568308485</v>
      </c>
      <c r="Z346" s="4">
        <v>0.75246166279120197</v>
      </c>
      <c r="AA346" s="6" t="b">
        <v>0</v>
      </c>
    </row>
    <row r="347" spans="1:27" x14ac:dyDescent="0.3">
      <c r="A347" t="s">
        <v>1052</v>
      </c>
      <c r="B347">
        <v>1806</v>
      </c>
      <c r="C347">
        <v>602</v>
      </c>
      <c r="D347" s="12" t="s">
        <v>871</v>
      </c>
      <c r="E347">
        <v>2</v>
      </c>
      <c r="F347" t="s">
        <v>1053</v>
      </c>
      <c r="G347" t="s">
        <v>83</v>
      </c>
      <c r="H347" t="s">
        <v>34</v>
      </c>
      <c r="I347" t="b">
        <v>0</v>
      </c>
      <c r="J347" s="4"/>
      <c r="K347" s="4" t="s">
        <v>23</v>
      </c>
      <c r="L347" s="5" t="s">
        <v>24</v>
      </c>
      <c r="M347">
        <v>0</v>
      </c>
      <c r="N347" t="e">
        <v>#N/A</v>
      </c>
      <c r="O347" t="e">
        <v>#N/A</v>
      </c>
      <c r="P347" t="s">
        <v>1054</v>
      </c>
      <c r="Q347" s="19">
        <v>5.322268848489184</v>
      </c>
      <c r="R347" s="19">
        <v>7.6769411864665891</v>
      </c>
      <c r="S347" s="19">
        <v>16.191458419137582</v>
      </c>
      <c r="T347" s="19">
        <v>12.061799881642983</v>
      </c>
      <c r="U347" s="4">
        <v>-0.40439350602202001</v>
      </c>
      <c r="V347" s="4">
        <v>6.2764406426345995E-2</v>
      </c>
      <c r="W347" s="4">
        <v>-1.4672710410000001</v>
      </c>
      <c r="X347" s="4">
        <v>7.4744939999999999E-3</v>
      </c>
      <c r="Y347" s="4">
        <v>0.21948969170153601</v>
      </c>
      <c r="Z347" s="4">
        <v>0.27157518254180602</v>
      </c>
      <c r="AA347" s="6" t="b">
        <v>0</v>
      </c>
    </row>
    <row r="348" spans="1:27" x14ac:dyDescent="0.3">
      <c r="A348" t="s">
        <v>1386</v>
      </c>
      <c r="B348">
        <v>2373</v>
      </c>
      <c r="C348">
        <v>791</v>
      </c>
      <c r="D348" s="12" t="s">
        <v>915</v>
      </c>
      <c r="E348">
        <v>3</v>
      </c>
      <c r="F348" t="s">
        <v>916</v>
      </c>
      <c r="G348" t="s">
        <v>81</v>
      </c>
      <c r="H348" t="s">
        <v>46</v>
      </c>
      <c r="I348" t="b">
        <v>1</v>
      </c>
      <c r="J348" s="4"/>
      <c r="K348" s="4" t="s">
        <v>23</v>
      </c>
      <c r="L348" s="5" t="s">
        <v>24</v>
      </c>
      <c r="M348">
        <v>0</v>
      </c>
      <c r="N348" t="e">
        <v>#N/A</v>
      </c>
      <c r="O348" t="e">
        <v>#N/A</v>
      </c>
      <c r="P348" t="s">
        <v>1387</v>
      </c>
      <c r="Q348" s="19">
        <v>11.764759526289346</v>
      </c>
      <c r="R348" s="19">
        <v>13.701780628741094</v>
      </c>
      <c r="S348" s="19">
        <v>8.4348918651604343</v>
      </c>
      <c r="T348" s="19">
        <v>8.9613912127919182</v>
      </c>
      <c r="U348" s="4">
        <v>-0.100266342991884</v>
      </c>
      <c r="V348" s="4">
        <v>0.67435910282957301</v>
      </c>
      <c r="W348" s="4">
        <v>0.59351018700000002</v>
      </c>
      <c r="X348" s="4">
        <v>4.5600000000000001E-7</v>
      </c>
      <c r="Y348" s="20">
        <v>0.31112320203355898</v>
      </c>
      <c r="Z348" s="4">
        <v>4.3940121172220799E-2</v>
      </c>
      <c r="AA348" s="6" t="b">
        <v>0</v>
      </c>
    </row>
    <row r="349" spans="1:27" x14ac:dyDescent="0.3">
      <c r="A349" t="s">
        <v>1877</v>
      </c>
      <c r="B349">
        <v>2784</v>
      </c>
      <c r="C349">
        <v>928</v>
      </c>
      <c r="D349" s="12" t="s">
        <v>1155</v>
      </c>
      <c r="E349">
        <v>4</v>
      </c>
      <c r="F349" t="s">
        <v>120</v>
      </c>
      <c r="G349" t="s">
        <v>81</v>
      </c>
      <c r="H349" t="s">
        <v>46</v>
      </c>
      <c r="I349" t="b">
        <v>1</v>
      </c>
      <c r="J349" s="4"/>
      <c r="K349" s="4" t="s">
        <v>1878</v>
      </c>
      <c r="L349" s="5">
        <v>2</v>
      </c>
      <c r="M349">
        <v>0</v>
      </c>
      <c r="N349" t="e">
        <v>#N/A</v>
      </c>
      <c r="O349" t="e">
        <v>#N/A</v>
      </c>
      <c r="P349" t="s">
        <v>1879</v>
      </c>
      <c r="Q349" s="19">
        <v>8.7408879063009692</v>
      </c>
      <c r="R349" s="19">
        <v>10.128239045142484</v>
      </c>
      <c r="S349" s="19">
        <v>8.5876743618785962</v>
      </c>
      <c r="T349" s="19">
        <v>9.859593712576789</v>
      </c>
      <c r="U349" s="4">
        <v>-9.3617426367869697E-2</v>
      </c>
      <c r="V349" s="4">
        <v>0.57791760940425896</v>
      </c>
      <c r="W349" s="4">
        <v>0.14015528699999999</v>
      </c>
      <c r="X349" s="4">
        <v>0.37428411900000003</v>
      </c>
      <c r="Y349" s="4">
        <v>-5.0759873910428601E-3</v>
      </c>
      <c r="Z349" s="4">
        <v>0.97967094139152899</v>
      </c>
      <c r="AA349" s="6" t="b">
        <v>0</v>
      </c>
    </row>
    <row r="350" spans="1:27" x14ac:dyDescent="0.3">
      <c r="A350" s="8" t="s">
        <v>1270</v>
      </c>
      <c r="B350">
        <v>2604</v>
      </c>
      <c r="C350">
        <v>868</v>
      </c>
      <c r="D350" s="12" t="s">
        <v>1149</v>
      </c>
      <c r="E350">
        <v>4</v>
      </c>
      <c r="F350" t="s">
        <v>1271</v>
      </c>
      <c r="G350" t="s">
        <v>83</v>
      </c>
      <c r="H350" t="s">
        <v>34</v>
      </c>
      <c r="I350" t="b">
        <v>0</v>
      </c>
      <c r="J350" s="4">
        <v>0.10535799999999999</v>
      </c>
      <c r="K350" s="4" t="s">
        <v>690</v>
      </c>
      <c r="L350" s="5" t="s">
        <v>24</v>
      </c>
      <c r="M350">
        <v>0</v>
      </c>
      <c r="N350" t="e">
        <v>#N/A</v>
      </c>
      <c r="O350" t="e">
        <v>#N/A</v>
      </c>
      <c r="P350" t="s">
        <v>1272</v>
      </c>
      <c r="Q350" s="19">
        <v>42.418449780140584</v>
      </c>
      <c r="R350" s="19">
        <v>46.09650124838997</v>
      </c>
      <c r="S350" s="19">
        <v>186.4084247026089</v>
      </c>
      <c r="T350" s="19">
        <v>36.098559630775611</v>
      </c>
      <c r="U350" s="4">
        <v>2.66671272956993E-3</v>
      </c>
      <c r="V350" s="4">
        <v>0.99021338588568097</v>
      </c>
      <c r="W350" s="4">
        <v>-2.006151354</v>
      </c>
      <c r="X350" s="4">
        <v>1.86E-27</v>
      </c>
      <c r="Y350" s="4">
        <v>0.72600140392160495</v>
      </c>
      <c r="Z350" s="4">
        <v>5.88635646398028E-15</v>
      </c>
      <c r="AA350" s="6" t="b">
        <v>0</v>
      </c>
    </row>
    <row r="351" spans="1:27" x14ac:dyDescent="0.3">
      <c r="A351" t="s">
        <v>1957</v>
      </c>
      <c r="B351">
        <v>2583</v>
      </c>
      <c r="C351">
        <v>861</v>
      </c>
      <c r="D351" s="12" t="s">
        <v>915</v>
      </c>
      <c r="E351">
        <v>4</v>
      </c>
      <c r="F351" t="s">
        <v>120</v>
      </c>
      <c r="G351" t="s">
        <v>81</v>
      </c>
      <c r="H351" t="s">
        <v>46</v>
      </c>
      <c r="I351" t="b">
        <v>1</v>
      </c>
      <c r="J351" s="4"/>
      <c r="K351" s="4" t="s">
        <v>1348</v>
      </c>
      <c r="L351" s="5">
        <v>4</v>
      </c>
      <c r="M351">
        <v>0</v>
      </c>
      <c r="N351" t="e">
        <v>#N/A</v>
      </c>
      <c r="O351" t="e">
        <v>#N/A</v>
      </c>
      <c r="P351" t="s">
        <v>1958</v>
      </c>
      <c r="Q351" s="19">
        <v>28.383144156212062</v>
      </c>
      <c r="R351" s="19">
        <v>30.070366053068124</v>
      </c>
      <c r="S351" s="19">
        <v>17.526454226158403</v>
      </c>
      <c r="T351" s="19">
        <v>25.649052607929153</v>
      </c>
      <c r="U351" s="4">
        <v>3.69921158827261E-2</v>
      </c>
      <c r="V351" s="4">
        <v>0.81265158996180098</v>
      </c>
      <c r="W351" s="4">
        <v>0.81436588200000004</v>
      </c>
      <c r="X351" s="4">
        <v>0.66364205399999998</v>
      </c>
      <c r="Y351" s="20">
        <v>0.33641573077395998</v>
      </c>
      <c r="Z351" s="4">
        <v>8.5223495350131906E-2</v>
      </c>
      <c r="AA351" s="6" t="b">
        <v>0</v>
      </c>
    </row>
    <row r="352" spans="1:27" x14ac:dyDescent="0.3">
      <c r="A352" t="s">
        <v>1249</v>
      </c>
      <c r="B352">
        <v>2097</v>
      </c>
      <c r="C352">
        <v>699</v>
      </c>
      <c r="D352" s="12" t="s">
        <v>1149</v>
      </c>
      <c r="E352">
        <v>3</v>
      </c>
      <c r="F352" t="s">
        <v>916</v>
      </c>
      <c r="G352" t="s">
        <v>83</v>
      </c>
      <c r="H352" t="s">
        <v>34</v>
      </c>
      <c r="I352" t="b">
        <v>0</v>
      </c>
      <c r="J352" s="4"/>
      <c r="K352" s="4" t="s">
        <v>645</v>
      </c>
      <c r="L352" s="5" t="s">
        <v>24</v>
      </c>
      <c r="M352">
        <v>0</v>
      </c>
      <c r="N352" t="e">
        <v>#N/A</v>
      </c>
      <c r="O352" t="e">
        <v>#N/A</v>
      </c>
      <c r="P352" t="s">
        <v>1250</v>
      </c>
      <c r="Q352" s="19">
        <v>7.9044950949510984</v>
      </c>
      <c r="R352" s="19">
        <v>7.5898412367472909</v>
      </c>
      <c r="S352" s="19">
        <v>4.2173606781766315</v>
      </c>
      <c r="T352" s="19">
        <v>7.1519785425097835</v>
      </c>
      <c r="U352" s="4">
        <v>0.17892068412123599</v>
      </c>
      <c r="V352" s="4">
        <v>0.48887181705907901</v>
      </c>
      <c r="W352" s="4">
        <v>1.0190852939999999</v>
      </c>
      <c r="X352" s="4">
        <v>1.8399999999999999E-8</v>
      </c>
      <c r="Y352" s="4">
        <v>0.45500881910093599</v>
      </c>
      <c r="Z352" s="4">
        <v>1.49633229249096E-3</v>
      </c>
      <c r="AA352" s="6" t="b">
        <v>0</v>
      </c>
    </row>
    <row r="353" spans="1:27" x14ac:dyDescent="0.3">
      <c r="A353" t="s">
        <v>1148</v>
      </c>
      <c r="B353">
        <v>2571</v>
      </c>
      <c r="C353">
        <v>857</v>
      </c>
      <c r="D353" s="12" t="s">
        <v>1149</v>
      </c>
      <c r="E353">
        <v>4</v>
      </c>
      <c r="F353" t="s">
        <v>916</v>
      </c>
      <c r="G353" t="s">
        <v>83</v>
      </c>
      <c r="H353" t="s">
        <v>34</v>
      </c>
      <c r="I353" t="b">
        <v>0</v>
      </c>
      <c r="J353" s="4"/>
      <c r="K353" s="4" t="s">
        <v>1150</v>
      </c>
      <c r="L353" s="5" t="s">
        <v>24</v>
      </c>
      <c r="M353">
        <v>0</v>
      </c>
      <c r="N353" t="e">
        <v>#N/A</v>
      </c>
      <c r="O353" t="e">
        <v>#N/A</v>
      </c>
      <c r="P353" t="s">
        <v>1151</v>
      </c>
      <c r="Q353" s="19">
        <v>11.087687301214034</v>
      </c>
      <c r="R353" s="19">
        <v>14.87750368448477</v>
      </c>
      <c r="S353" s="19">
        <v>12.363089794181827</v>
      </c>
      <c r="T353" s="19">
        <v>11.527103973769307</v>
      </c>
      <c r="U353" s="4">
        <v>-0.30058874890800702</v>
      </c>
      <c r="V353" s="4">
        <v>2.9891154530816099E-2</v>
      </c>
      <c r="W353" s="4">
        <v>-4.0397620000000002E-2</v>
      </c>
      <c r="X353" s="4">
        <v>6.9635164999999999E-2</v>
      </c>
      <c r="Y353" s="4">
        <v>-0.38413474462781799</v>
      </c>
      <c r="Z353" s="4">
        <v>5.7722179247775597E-3</v>
      </c>
      <c r="AA353" s="6" t="b">
        <v>0</v>
      </c>
    </row>
    <row r="354" spans="1:27" x14ac:dyDescent="0.3">
      <c r="A354" t="s">
        <v>914</v>
      </c>
      <c r="B354">
        <v>2181</v>
      </c>
      <c r="C354">
        <v>727</v>
      </c>
      <c r="D354" s="12" t="s">
        <v>915</v>
      </c>
      <c r="E354">
        <v>3</v>
      </c>
      <c r="F354" t="s">
        <v>916</v>
      </c>
      <c r="G354" t="s">
        <v>81</v>
      </c>
      <c r="H354" t="s">
        <v>22</v>
      </c>
      <c r="I354" t="b">
        <v>1</v>
      </c>
      <c r="J354" s="4"/>
      <c r="K354" s="4" t="s">
        <v>368</v>
      </c>
      <c r="L354" s="5" t="s">
        <v>24</v>
      </c>
      <c r="M354">
        <v>0</v>
      </c>
      <c r="N354" t="e">
        <v>#N/A</v>
      </c>
      <c r="O354" t="e">
        <v>#N/A</v>
      </c>
      <c r="P354" t="s">
        <v>917</v>
      </c>
      <c r="Q354" s="19">
        <v>5.130324616902521</v>
      </c>
      <c r="R354" s="19">
        <v>4.5288561331920913</v>
      </c>
      <c r="S354" s="19">
        <v>3.1682553101853879</v>
      </c>
      <c r="T354" s="19">
        <v>4.2242176483450837</v>
      </c>
      <c r="U354" s="4">
        <v>0.306147338737361</v>
      </c>
      <c r="V354" s="4">
        <v>0.175659244072076</v>
      </c>
      <c r="W354" s="4">
        <v>0.81264365000000005</v>
      </c>
      <c r="X354" s="4">
        <v>2.5574719999999999E-3</v>
      </c>
      <c r="Y354" s="20">
        <v>-0.234105650850332</v>
      </c>
      <c r="Z354" s="4">
        <v>8.3014385103965596E-2</v>
      </c>
      <c r="AA354" s="6" t="b">
        <v>0</v>
      </c>
    </row>
    <row r="355" spans="1:27" x14ac:dyDescent="0.3">
      <c r="A355" t="s">
        <v>808</v>
      </c>
      <c r="B355">
        <v>4200</v>
      </c>
      <c r="C355">
        <v>1400</v>
      </c>
      <c r="D355" s="12" t="s">
        <v>20</v>
      </c>
      <c r="E355">
        <v>2</v>
      </c>
      <c r="F355" t="s">
        <v>810</v>
      </c>
      <c r="G355" t="s">
        <v>809</v>
      </c>
      <c r="H355" t="s">
        <v>46</v>
      </c>
      <c r="I355" t="b">
        <v>1</v>
      </c>
      <c r="J355" s="4"/>
      <c r="K355" s="4" t="s">
        <v>799</v>
      </c>
      <c r="L355" s="5">
        <v>14</v>
      </c>
      <c r="M355">
        <v>1</v>
      </c>
      <c r="N355" t="s">
        <v>28</v>
      </c>
      <c r="O355" t="e">
        <v>#N/A</v>
      </c>
      <c r="P355" t="s">
        <v>811</v>
      </c>
      <c r="Q355" s="19">
        <v>3.3263468379373071</v>
      </c>
      <c r="R355" s="19">
        <v>4.4587182195715327</v>
      </c>
      <c r="S355" s="19">
        <v>9.9167386402710296</v>
      </c>
      <c r="T355" s="19">
        <v>9.5341525147777677</v>
      </c>
      <c r="U355" s="4">
        <v>-0.28468825816686799</v>
      </c>
      <c r="V355" s="4">
        <v>9.8817708977319202E-2</v>
      </c>
      <c r="W355" s="4">
        <v>-1.4417460090000001</v>
      </c>
      <c r="X355" s="4">
        <v>5.55E-65</v>
      </c>
      <c r="Y355" s="4">
        <v>-3.2289931842865101</v>
      </c>
      <c r="Z355" s="4">
        <v>1.2685839543322799E-52</v>
      </c>
      <c r="AA355" s="6" t="b">
        <v>1</v>
      </c>
    </row>
    <row r="356" spans="1:27" x14ac:dyDescent="0.3">
      <c r="A356" t="s">
        <v>2093</v>
      </c>
      <c r="B356">
        <v>3975</v>
      </c>
      <c r="C356">
        <v>1325</v>
      </c>
      <c r="D356" s="12" t="s">
        <v>2094</v>
      </c>
      <c r="E356">
        <v>2</v>
      </c>
      <c r="F356" t="s">
        <v>2095</v>
      </c>
      <c r="G356" t="s">
        <v>83</v>
      </c>
      <c r="H356" t="s">
        <v>46</v>
      </c>
      <c r="I356" t="b">
        <v>1</v>
      </c>
      <c r="J356" s="4"/>
      <c r="K356" s="4" t="s">
        <v>799</v>
      </c>
      <c r="L356" s="5">
        <v>10</v>
      </c>
      <c r="M356">
        <v>1</v>
      </c>
      <c r="N356" t="e">
        <v>#N/A</v>
      </c>
      <c r="O356" t="e">
        <v>#N/A</v>
      </c>
      <c r="P356" t="s">
        <v>2096</v>
      </c>
      <c r="Q356" s="19">
        <v>14.151233118529412</v>
      </c>
      <c r="R356" s="19">
        <v>17.129909402306097</v>
      </c>
      <c r="S356" s="19">
        <v>9.3968939166585166</v>
      </c>
      <c r="T356" s="19">
        <v>16.879021339971953</v>
      </c>
      <c r="U356" s="4">
        <v>-0.15222454460947299</v>
      </c>
      <c r="V356" s="4">
        <v>0.22350216869543199</v>
      </c>
      <c r="W356" s="4">
        <v>0.709174902</v>
      </c>
      <c r="X356" s="4">
        <v>2.26E-14</v>
      </c>
      <c r="Y356" s="4">
        <v>-0.71537432960192904</v>
      </c>
      <c r="Z356" s="4">
        <v>2.62763080139329E-15</v>
      </c>
      <c r="AA356" s="6" t="b">
        <v>0</v>
      </c>
    </row>
    <row r="357" spans="1:27" x14ac:dyDescent="0.3">
      <c r="A357" t="s">
        <v>949</v>
      </c>
      <c r="B357">
        <v>1563</v>
      </c>
      <c r="C357">
        <v>521</v>
      </c>
      <c r="D357" s="12" t="s">
        <v>950</v>
      </c>
      <c r="E357">
        <v>1</v>
      </c>
      <c r="F357" t="s">
        <v>950</v>
      </c>
      <c r="G357" t="s">
        <v>83</v>
      </c>
      <c r="H357" t="s">
        <v>22</v>
      </c>
      <c r="I357" t="b">
        <v>1</v>
      </c>
      <c r="K357" t="s">
        <v>951</v>
      </c>
      <c r="L357" s="5" t="s">
        <v>24</v>
      </c>
      <c r="M357">
        <v>0</v>
      </c>
      <c r="N357" t="e">
        <v>#N/A</v>
      </c>
      <c r="O357" t="e">
        <v>#N/A</v>
      </c>
      <c r="P357" t="s">
        <v>952</v>
      </c>
      <c r="Q357" s="19">
        <v>61.754063803010325</v>
      </c>
      <c r="R357" s="19">
        <v>78.416429868255079</v>
      </c>
      <c r="S357" s="19">
        <v>48.825799501127129</v>
      </c>
      <c r="T357" s="19">
        <v>48.319535141888686</v>
      </c>
      <c r="U357" s="4">
        <v>-0.222000240681064</v>
      </c>
      <c r="V357" s="4">
        <v>9.7898487043116503E-2</v>
      </c>
      <c r="W357" s="4">
        <v>0.45630841300000002</v>
      </c>
      <c r="X357" s="4">
        <v>0.75604039099999998</v>
      </c>
      <c r="Y357" s="4">
        <v>0.30609984961013598</v>
      </c>
      <c r="Z357" s="4">
        <v>3.1894494973276399E-2</v>
      </c>
      <c r="AA357" s="6" t="b">
        <v>0</v>
      </c>
    </row>
    <row r="358" spans="1:27" x14ac:dyDescent="0.3">
      <c r="A358" t="s">
        <v>1622</v>
      </c>
      <c r="B358">
        <v>1617</v>
      </c>
      <c r="C358">
        <v>539</v>
      </c>
      <c r="D358" s="12" t="s">
        <v>1623</v>
      </c>
      <c r="E358">
        <v>1</v>
      </c>
      <c r="F358" t="s">
        <v>1625</v>
      </c>
      <c r="G358" t="s">
        <v>83</v>
      </c>
      <c r="H358" t="s">
        <v>46</v>
      </c>
      <c r="I358" t="b">
        <v>1</v>
      </c>
      <c r="J358" s="4"/>
      <c r="K358" s="4" t="s">
        <v>1624</v>
      </c>
      <c r="L358" s="5" t="s">
        <v>24</v>
      </c>
      <c r="M358">
        <v>0</v>
      </c>
      <c r="N358" t="e">
        <v>#N/A</v>
      </c>
      <c r="O358" t="e">
        <v>#N/A</v>
      </c>
      <c r="P358" t="s">
        <v>1626</v>
      </c>
      <c r="Q358" s="19">
        <v>23.895734792628904</v>
      </c>
      <c r="R358" s="19">
        <v>22.33909831213532</v>
      </c>
      <c r="S358" s="19">
        <v>15.302440887162149</v>
      </c>
      <c r="T358" s="19">
        <v>19.294378977188483</v>
      </c>
      <c r="U358" s="4">
        <v>0.22169467305058699</v>
      </c>
      <c r="V358" s="4">
        <v>0.19119154263563001</v>
      </c>
      <c r="W358" s="4">
        <v>0.76244875599999995</v>
      </c>
      <c r="X358" s="4">
        <v>7.8265999000000003E-2</v>
      </c>
      <c r="Y358" s="4">
        <v>7.2404954958260395E-2</v>
      </c>
      <c r="Z358" s="4">
        <v>0.62895201167197601</v>
      </c>
      <c r="AA358" s="6" t="b">
        <v>0</v>
      </c>
    </row>
    <row r="359" spans="1:27" x14ac:dyDescent="0.3">
      <c r="A359" t="s">
        <v>1221</v>
      </c>
      <c r="B359">
        <v>1455</v>
      </c>
      <c r="C359">
        <v>485</v>
      </c>
      <c r="D359" s="12" t="s">
        <v>901</v>
      </c>
      <c r="E359">
        <v>2</v>
      </c>
      <c r="F359" t="s">
        <v>933</v>
      </c>
      <c r="G359" t="s">
        <v>21</v>
      </c>
      <c r="H359" t="s">
        <v>34</v>
      </c>
      <c r="I359" t="b">
        <v>0</v>
      </c>
      <c r="J359" s="4"/>
      <c r="K359" s="4" t="s">
        <v>1222</v>
      </c>
      <c r="L359" s="5" t="s">
        <v>24</v>
      </c>
      <c r="M359">
        <v>0</v>
      </c>
      <c r="N359" t="e">
        <v>#N/A</v>
      </c>
      <c r="O359" t="e">
        <v>#N/A</v>
      </c>
      <c r="P359" t="s">
        <v>1223</v>
      </c>
      <c r="Q359" s="19">
        <v>1.5933195207183593</v>
      </c>
      <c r="R359" s="19">
        <v>1.9803440838317437</v>
      </c>
      <c r="S359" s="19">
        <v>1.4659160295420723</v>
      </c>
      <c r="T359" s="19">
        <v>1.745460270075065</v>
      </c>
      <c r="U359" s="4">
        <v>-0.19966583100598501</v>
      </c>
      <c r="V359" s="4">
        <v>0.74389591081664197</v>
      </c>
      <c r="W359" s="4">
        <v>0.196069625</v>
      </c>
      <c r="X359" s="4">
        <v>3.3699999999999999E-6</v>
      </c>
      <c r="Y359" s="20">
        <v>0.36848105350204702</v>
      </c>
      <c r="Z359" s="4">
        <v>1.8448557874146899E-3</v>
      </c>
      <c r="AA359" s="6" t="b">
        <v>0</v>
      </c>
    </row>
    <row r="360" spans="1:27" x14ac:dyDescent="0.3">
      <c r="A360" t="s">
        <v>1682</v>
      </c>
      <c r="B360">
        <v>1635</v>
      </c>
      <c r="C360">
        <v>545</v>
      </c>
      <c r="D360" s="12" t="s">
        <v>901</v>
      </c>
      <c r="E360">
        <v>2</v>
      </c>
      <c r="F360" t="s">
        <v>933</v>
      </c>
      <c r="G360" t="s">
        <v>21</v>
      </c>
      <c r="H360" t="s">
        <v>46</v>
      </c>
      <c r="I360" t="b">
        <v>1</v>
      </c>
      <c r="J360" s="4"/>
      <c r="K360" s="4" t="s">
        <v>1683</v>
      </c>
      <c r="L360" s="5" t="s">
        <v>24</v>
      </c>
      <c r="M360">
        <v>0</v>
      </c>
      <c r="N360" t="e">
        <v>#N/A</v>
      </c>
      <c r="O360" t="e">
        <v>#N/A</v>
      </c>
      <c r="P360" t="s">
        <v>1684</v>
      </c>
      <c r="Q360" s="19">
        <v>5.0694460885975952</v>
      </c>
      <c r="R360" s="19">
        <v>6.3704934197568255</v>
      </c>
      <c r="S360" s="19">
        <v>8.6664888045137012</v>
      </c>
      <c r="T360" s="19">
        <v>7.4879162371931374</v>
      </c>
      <c r="U360" s="4">
        <v>-0.207459190298381</v>
      </c>
      <c r="V360" s="4">
        <v>0.39926764659414399</v>
      </c>
      <c r="W360" s="4">
        <v>-0.64811565299999996</v>
      </c>
      <c r="X360" s="4">
        <v>0.23427520399999999</v>
      </c>
      <c r="Y360" s="4">
        <v>-5.44860699240059</v>
      </c>
      <c r="Z360" s="4">
        <v>0</v>
      </c>
      <c r="AA360" s="6" t="b">
        <v>1</v>
      </c>
    </row>
    <row r="361" spans="1:27" x14ac:dyDescent="0.3">
      <c r="A361" t="s">
        <v>930</v>
      </c>
      <c r="B361">
        <v>1515</v>
      </c>
      <c r="C361">
        <v>505</v>
      </c>
      <c r="D361" s="12" t="s">
        <v>931</v>
      </c>
      <c r="E361">
        <v>2</v>
      </c>
      <c r="F361" t="s">
        <v>933</v>
      </c>
      <c r="G361" t="s">
        <v>83</v>
      </c>
      <c r="H361" t="s">
        <v>22</v>
      </c>
      <c r="I361" t="b">
        <v>1</v>
      </c>
      <c r="J361" s="4"/>
      <c r="K361" s="4" t="s">
        <v>932</v>
      </c>
      <c r="L361" s="5">
        <v>2</v>
      </c>
      <c r="M361">
        <v>0</v>
      </c>
      <c r="N361" t="e">
        <v>#N/A</v>
      </c>
      <c r="O361" t="e">
        <v>#N/A</v>
      </c>
      <c r="P361" t="s">
        <v>934</v>
      </c>
      <c r="Q361" s="19">
        <v>42.264116337556466</v>
      </c>
      <c r="R361" s="19">
        <v>53.785842689157064</v>
      </c>
      <c r="S361" s="19">
        <v>28.295058001199038</v>
      </c>
      <c r="T361" s="19">
        <v>38.2921291545656</v>
      </c>
      <c r="U361" s="4">
        <v>-0.22508512627232299</v>
      </c>
      <c r="V361" s="4">
        <v>3.27099716461536E-2</v>
      </c>
      <c r="W361" s="4">
        <v>0.69745276899999997</v>
      </c>
      <c r="X361" s="4">
        <v>3.6015309999999998E-3</v>
      </c>
      <c r="Y361" s="4">
        <v>-0.123474687731911</v>
      </c>
      <c r="Z361" s="4">
        <v>0.60069998967453098</v>
      </c>
      <c r="AA361" s="6" t="b">
        <v>0</v>
      </c>
    </row>
    <row r="362" spans="1:27" x14ac:dyDescent="0.3">
      <c r="A362" t="s">
        <v>1687</v>
      </c>
      <c r="B362">
        <v>2412</v>
      </c>
      <c r="C362">
        <v>804</v>
      </c>
      <c r="D362" s="12" t="s">
        <v>861</v>
      </c>
      <c r="E362">
        <v>2</v>
      </c>
      <c r="F362" t="s">
        <v>120</v>
      </c>
      <c r="G362" t="s">
        <v>21</v>
      </c>
      <c r="H362" t="s">
        <v>46</v>
      </c>
      <c r="I362" t="b">
        <v>1</v>
      </c>
      <c r="J362" s="4"/>
      <c r="K362" s="4" t="s">
        <v>670</v>
      </c>
      <c r="L362" s="5" t="s">
        <v>24</v>
      </c>
      <c r="M362">
        <v>1</v>
      </c>
      <c r="N362" t="e">
        <v>#N/A</v>
      </c>
      <c r="O362" t="e">
        <v>#N/A</v>
      </c>
      <c r="P362" t="s">
        <v>1688</v>
      </c>
      <c r="Q362" s="19">
        <v>189.74801079993924</v>
      </c>
      <c r="R362" s="19">
        <v>201.80661159444844</v>
      </c>
      <c r="S362" s="19">
        <v>173.72678189827192</v>
      </c>
      <c r="T362" s="19">
        <v>193.27384454203991</v>
      </c>
      <c r="U362" s="4">
        <v>3.28298217382543E-2</v>
      </c>
      <c r="V362" s="4">
        <v>0.79645580806585103</v>
      </c>
      <c r="W362" s="4">
        <v>0.24686775</v>
      </c>
      <c r="X362" s="4">
        <v>0.106011941</v>
      </c>
      <c r="Y362" s="20">
        <v>-7.2609705657670203</v>
      </c>
      <c r="Z362" s="4">
        <v>1.31937336464799E-30</v>
      </c>
      <c r="AA362" s="6" t="b">
        <v>1</v>
      </c>
    </row>
    <row r="363" spans="1:27" x14ac:dyDescent="0.3">
      <c r="A363" s="8" t="s">
        <v>1452</v>
      </c>
      <c r="B363">
        <v>2076</v>
      </c>
      <c r="C363">
        <v>692</v>
      </c>
      <c r="D363" s="12" t="s">
        <v>1389</v>
      </c>
      <c r="E363">
        <v>2</v>
      </c>
      <c r="F363" t="s">
        <v>1389</v>
      </c>
      <c r="G363" t="s">
        <v>83</v>
      </c>
      <c r="H363" t="s">
        <v>46</v>
      </c>
      <c r="I363" t="b">
        <v>1</v>
      </c>
      <c r="J363" s="4">
        <v>0.88680599999999998</v>
      </c>
      <c r="K363" s="4" t="s">
        <v>291</v>
      </c>
      <c r="L363" s="5">
        <v>6</v>
      </c>
      <c r="M363">
        <v>0</v>
      </c>
      <c r="N363" t="e">
        <v>#N/A</v>
      </c>
      <c r="O363" t="e">
        <v>#N/A</v>
      </c>
      <c r="P363" t="s">
        <v>1390</v>
      </c>
      <c r="Q363" s="19">
        <v>11.138564106128287</v>
      </c>
      <c r="R363" s="19">
        <v>10.06471967753072</v>
      </c>
      <c r="S363" s="19">
        <v>43.368098100755859</v>
      </c>
      <c r="T363" s="19">
        <v>8.8650846200659004</v>
      </c>
      <c r="U363" s="4">
        <v>0.26490904078035099</v>
      </c>
      <c r="V363" s="4">
        <v>0.315281130358263</v>
      </c>
      <c r="W363" s="4">
        <v>-1.817732871</v>
      </c>
      <c r="X363" s="4">
        <v>0.19520396600000001</v>
      </c>
      <c r="Y363" s="4">
        <v>-0.120798623087419</v>
      </c>
      <c r="Z363" s="4">
        <v>0.62082810129321997</v>
      </c>
      <c r="AA363" s="6" t="b">
        <v>0</v>
      </c>
    </row>
    <row r="364" spans="1:27" x14ac:dyDescent="0.3">
      <c r="A364" t="s">
        <v>1388</v>
      </c>
      <c r="B364">
        <v>2103</v>
      </c>
      <c r="C364">
        <v>701</v>
      </c>
      <c r="D364" s="12" t="s">
        <v>1389</v>
      </c>
      <c r="E364">
        <v>2</v>
      </c>
      <c r="F364" t="s">
        <v>1389</v>
      </c>
      <c r="G364" t="s">
        <v>83</v>
      </c>
      <c r="H364" t="s">
        <v>46</v>
      </c>
      <c r="I364" t="b">
        <v>1</v>
      </c>
      <c r="J364" s="4"/>
      <c r="K364" s="4" t="s">
        <v>23</v>
      </c>
      <c r="L364" s="5" t="s">
        <v>24</v>
      </c>
      <c r="M364">
        <v>1</v>
      </c>
      <c r="N364" t="e">
        <v>#N/A</v>
      </c>
      <c r="O364" t="e">
        <v>#N/A</v>
      </c>
      <c r="P364" t="s">
        <v>1390</v>
      </c>
      <c r="Q364" s="19">
        <v>4.9253119342142648</v>
      </c>
      <c r="R364" s="19">
        <v>5.7835874117854127</v>
      </c>
      <c r="S364" s="19">
        <v>6.7523890215078248</v>
      </c>
      <c r="T364" s="19">
        <v>7.6108361390828341</v>
      </c>
      <c r="U364" s="4">
        <v>-0.116830023709026</v>
      </c>
      <c r="V364" s="4">
        <v>0.67323195983184403</v>
      </c>
      <c r="W364" s="4">
        <v>-0.33897539300000001</v>
      </c>
      <c r="X364" s="4">
        <v>0.85178581399999997</v>
      </c>
      <c r="Y364" s="4">
        <v>4.5518393461801698E-2</v>
      </c>
      <c r="Z364" s="4">
        <v>0.73434483111098803</v>
      </c>
      <c r="AA364" s="6" t="b">
        <v>0</v>
      </c>
    </row>
    <row r="365" spans="1:27" x14ac:dyDescent="0.3">
      <c r="A365" t="s">
        <v>1823</v>
      </c>
      <c r="B365">
        <v>2262</v>
      </c>
      <c r="C365">
        <v>754</v>
      </c>
      <c r="D365" s="12" t="s">
        <v>1824</v>
      </c>
      <c r="E365">
        <v>0</v>
      </c>
      <c r="F365" t="e">
        <v>#N/A</v>
      </c>
      <c r="G365" t="s">
        <v>83</v>
      </c>
      <c r="H365" t="s">
        <v>46</v>
      </c>
      <c r="I365" t="b">
        <v>1</v>
      </c>
      <c r="J365" s="4"/>
      <c r="K365" s="4" t="s">
        <v>1825</v>
      </c>
      <c r="L365" s="5">
        <v>12</v>
      </c>
      <c r="M365">
        <v>0</v>
      </c>
      <c r="N365" t="e">
        <v>#N/A</v>
      </c>
      <c r="O365" t="e">
        <v>#N/A</v>
      </c>
      <c r="P365" t="s">
        <v>1826</v>
      </c>
      <c r="Q365" s="19">
        <v>8.0210382258616892</v>
      </c>
      <c r="R365" s="19">
        <v>14.452987627323759</v>
      </c>
      <c r="S365" s="19">
        <v>10.276254181113663</v>
      </c>
      <c r="T365" s="19">
        <v>8.6616129024369286</v>
      </c>
      <c r="U365" s="4">
        <v>-0.72759324906440304</v>
      </c>
      <c r="V365" s="4">
        <v>8.61682726230328E-9</v>
      </c>
      <c r="W365" s="4">
        <v>-0.24076594100000001</v>
      </c>
      <c r="X365" s="4">
        <v>4.355289E-3</v>
      </c>
      <c r="Y365" s="4">
        <v>1.6077136103896598E-2</v>
      </c>
      <c r="Z365" s="4">
        <v>0.87594143021854598</v>
      </c>
      <c r="AA365" s="6" t="b">
        <v>0</v>
      </c>
    </row>
    <row r="366" spans="1:27" x14ac:dyDescent="0.3">
      <c r="A366" t="s">
        <v>1611</v>
      </c>
      <c r="B366">
        <v>2202</v>
      </c>
      <c r="C366">
        <v>734</v>
      </c>
      <c r="D366" s="12" t="s">
        <v>1612</v>
      </c>
      <c r="E366">
        <v>3</v>
      </c>
      <c r="F366" t="s">
        <v>1614</v>
      </c>
      <c r="G366" t="s">
        <v>83</v>
      </c>
      <c r="H366" t="s">
        <v>46</v>
      </c>
      <c r="I366" t="b">
        <v>1</v>
      </c>
      <c r="J366" s="4"/>
      <c r="K366" s="4" t="s">
        <v>1613</v>
      </c>
      <c r="L366" s="5" t="s">
        <v>24</v>
      </c>
      <c r="M366">
        <v>0</v>
      </c>
      <c r="N366" t="e">
        <v>#N/A</v>
      </c>
      <c r="O366" t="e">
        <v>#N/A</v>
      </c>
      <c r="P366" t="s">
        <v>1615</v>
      </c>
      <c r="Q366" s="19">
        <v>29.182685494884296</v>
      </c>
      <c r="R366" s="19">
        <v>35.729358094692252</v>
      </c>
      <c r="S366" s="19">
        <v>13.109589374717546</v>
      </c>
      <c r="T366" s="19">
        <v>15.73478685595631</v>
      </c>
      <c r="U366" s="4">
        <v>-0.17054036243777901</v>
      </c>
      <c r="V366" s="4">
        <v>0.182177979342243</v>
      </c>
      <c r="W366" s="4">
        <v>1.2711701529999999</v>
      </c>
      <c r="X366" s="4">
        <v>6.8163520000000003E-3</v>
      </c>
      <c r="Y366" s="4">
        <v>-0.3949964860022</v>
      </c>
      <c r="Z366" s="4">
        <v>4.12864719207725E-3</v>
      </c>
      <c r="AA366" s="6" t="b">
        <v>0</v>
      </c>
    </row>
    <row r="367" spans="1:27" x14ac:dyDescent="0.3">
      <c r="A367" s="8" t="s">
        <v>1844</v>
      </c>
      <c r="B367">
        <v>2181</v>
      </c>
      <c r="C367">
        <v>727</v>
      </c>
      <c r="D367" s="12" t="s">
        <v>1824</v>
      </c>
      <c r="E367">
        <v>3</v>
      </c>
      <c r="F367" t="s">
        <v>1614</v>
      </c>
      <c r="G367" t="s">
        <v>21</v>
      </c>
      <c r="H367" t="s">
        <v>46</v>
      </c>
      <c r="I367" t="b">
        <v>1</v>
      </c>
      <c r="J367" s="4">
        <v>0.77874500000000002</v>
      </c>
      <c r="K367" s="4" t="s">
        <v>1845</v>
      </c>
      <c r="L367" s="5">
        <v>2</v>
      </c>
      <c r="M367">
        <v>0</v>
      </c>
      <c r="N367" t="e">
        <v>#N/A</v>
      </c>
      <c r="O367" t="e">
        <v>#N/A</v>
      </c>
      <c r="P367" t="s">
        <v>1846</v>
      </c>
      <c r="Q367" s="19">
        <v>10.566334727793478</v>
      </c>
      <c r="R367" s="19">
        <v>9.2772673838350883</v>
      </c>
      <c r="S367" s="19">
        <v>57.476368504081663</v>
      </c>
      <c r="T367" s="19">
        <v>10.969086268102629</v>
      </c>
      <c r="U367" s="4">
        <v>0.30463024586878901</v>
      </c>
      <c r="V367" s="4">
        <v>0.21211480320002199</v>
      </c>
      <c r="W367" s="4">
        <v>-2.297453285</v>
      </c>
      <c r="X367" s="4">
        <v>1.8414E-3</v>
      </c>
      <c r="Y367" s="20">
        <v>-6.5718670837212496</v>
      </c>
      <c r="Z367" s="4">
        <v>1.5108250933421799E-29</v>
      </c>
      <c r="AA367" s="6" t="b">
        <v>1</v>
      </c>
    </row>
    <row r="368" spans="1:27" x14ac:dyDescent="0.3">
      <c r="A368" s="8" t="s">
        <v>1984</v>
      </c>
      <c r="B368">
        <v>3882</v>
      </c>
      <c r="C368">
        <v>1294</v>
      </c>
      <c r="D368" s="12" t="s">
        <v>1985</v>
      </c>
      <c r="E368">
        <v>3</v>
      </c>
      <c r="F368" t="s">
        <v>1131</v>
      </c>
      <c r="G368" t="s">
        <v>83</v>
      </c>
      <c r="H368" t="s">
        <v>46</v>
      </c>
      <c r="I368" t="b">
        <v>1</v>
      </c>
      <c r="J368" s="4">
        <v>0.87285900000000005</v>
      </c>
      <c r="K368" s="4" t="s">
        <v>799</v>
      </c>
      <c r="L368" s="5">
        <v>18</v>
      </c>
      <c r="M368">
        <v>1</v>
      </c>
      <c r="N368" t="e">
        <v>#N/A</v>
      </c>
      <c r="O368" t="s">
        <v>1986</v>
      </c>
      <c r="P368" t="s">
        <v>1987</v>
      </c>
      <c r="Q368" s="19">
        <v>8.853338257971393E-3</v>
      </c>
      <c r="R368" s="19">
        <v>0.74981188300586465</v>
      </c>
      <c r="S368" s="19">
        <v>0.15889078416751537</v>
      </c>
      <c r="T368" s="19">
        <v>3.7363748910182442</v>
      </c>
      <c r="U368" s="4">
        <v>-4.1834592863125497</v>
      </c>
      <c r="V368" s="4">
        <v>1.2816161289618801E-11</v>
      </c>
      <c r="W368" s="4">
        <v>-2.0993418699999999</v>
      </c>
      <c r="X368" s="4">
        <v>0.28847917200000001</v>
      </c>
      <c r="Y368" s="4">
        <v>0.100176277835221</v>
      </c>
      <c r="Z368" s="4">
        <v>0.69490977893622496</v>
      </c>
      <c r="AA368" s="6" t="b">
        <v>0</v>
      </c>
    </row>
    <row r="369" spans="1:27" x14ac:dyDescent="0.3">
      <c r="A369" t="s">
        <v>1140</v>
      </c>
      <c r="B369">
        <v>3702</v>
      </c>
      <c r="C369">
        <v>1234</v>
      </c>
      <c r="D369" s="12" t="s">
        <v>49</v>
      </c>
      <c r="E369">
        <v>2</v>
      </c>
      <c r="F369" t="s">
        <v>1096</v>
      </c>
      <c r="G369" t="s">
        <v>83</v>
      </c>
      <c r="H369" t="s">
        <v>34</v>
      </c>
      <c r="I369" t="b">
        <v>0</v>
      </c>
      <c r="J369" s="4"/>
      <c r="K369" s="4" t="s">
        <v>347</v>
      </c>
      <c r="L369" s="5">
        <v>10</v>
      </c>
      <c r="M369">
        <v>0</v>
      </c>
      <c r="N369" t="e">
        <v>#N/A</v>
      </c>
      <c r="O369" t="e">
        <v>#N/A</v>
      </c>
      <c r="P369" t="s">
        <v>1141</v>
      </c>
      <c r="Q369" s="19">
        <v>3.3456730661604159</v>
      </c>
      <c r="R369" s="19">
        <v>2.6808976106379045</v>
      </c>
      <c r="S369" s="19">
        <v>7.9751716049244106</v>
      </c>
      <c r="T369" s="19">
        <v>4.4875371988117738</v>
      </c>
      <c r="U369" s="4">
        <v>0.43918914854097602</v>
      </c>
      <c r="V369" s="4">
        <v>1.4001229639134199E-2</v>
      </c>
      <c r="W369" s="4">
        <v>-1.125613408</v>
      </c>
      <c r="X369" s="4">
        <v>5.6389109999999999E-3</v>
      </c>
      <c r="Y369" s="4">
        <v>-6.9218731372868395E-2</v>
      </c>
      <c r="Z369" s="4">
        <v>0.62596493019532395</v>
      </c>
      <c r="AA369" s="6" t="b">
        <v>0</v>
      </c>
    </row>
    <row r="370" spans="1:27" x14ac:dyDescent="0.3">
      <c r="A370" t="s">
        <v>1284</v>
      </c>
      <c r="B370">
        <v>2652</v>
      </c>
      <c r="C370">
        <v>884</v>
      </c>
      <c r="D370" s="12" t="s">
        <v>1095</v>
      </c>
      <c r="E370">
        <v>3</v>
      </c>
      <c r="F370" t="s">
        <v>1158</v>
      </c>
      <c r="G370" t="s">
        <v>21</v>
      </c>
      <c r="H370" t="s">
        <v>34</v>
      </c>
      <c r="I370" t="b">
        <v>0</v>
      </c>
      <c r="J370" s="4"/>
      <c r="K370" s="4" t="s">
        <v>1285</v>
      </c>
      <c r="L370" s="5">
        <v>4</v>
      </c>
      <c r="M370">
        <v>0</v>
      </c>
      <c r="N370" t="e">
        <v>#N/A</v>
      </c>
      <c r="O370" t="e">
        <v>#N/A</v>
      </c>
      <c r="P370" t="s">
        <v>1286</v>
      </c>
      <c r="Q370" s="19">
        <v>6.0961300605955779</v>
      </c>
      <c r="R370" s="19">
        <v>7.9670079229644513</v>
      </c>
      <c r="S370" s="19">
        <v>6.1915778548838567</v>
      </c>
      <c r="T370" s="19">
        <v>5.8779176882097781</v>
      </c>
      <c r="U370" s="4">
        <v>-0.268263873900286</v>
      </c>
      <c r="V370" s="4">
        <v>0.247313431495364</v>
      </c>
      <c r="W370" s="4">
        <v>9.1609467E-2</v>
      </c>
      <c r="X370" s="4">
        <v>9.2807318E-2</v>
      </c>
      <c r="Y370" s="20">
        <v>-0.31436988430044099</v>
      </c>
      <c r="Z370" s="4">
        <v>2.4495380769206598E-2</v>
      </c>
      <c r="AA370" s="6" t="b">
        <v>0</v>
      </c>
    </row>
    <row r="371" spans="1:27" x14ac:dyDescent="0.3">
      <c r="A371" t="s">
        <v>1685</v>
      </c>
      <c r="B371">
        <v>3738</v>
      </c>
      <c r="C371">
        <v>1246</v>
      </c>
      <c r="D371" s="12" t="s">
        <v>49</v>
      </c>
      <c r="E371">
        <v>3</v>
      </c>
      <c r="F371" t="s">
        <v>1096</v>
      </c>
      <c r="G371" t="s">
        <v>392</v>
      </c>
      <c r="H371" t="s">
        <v>46</v>
      </c>
      <c r="I371" t="b">
        <v>1</v>
      </c>
      <c r="J371" s="4"/>
      <c r="K371" s="4" t="s">
        <v>665</v>
      </c>
      <c r="L371" s="5" t="s">
        <v>24</v>
      </c>
      <c r="M371">
        <v>0</v>
      </c>
      <c r="N371" t="e">
        <v>#N/A</v>
      </c>
      <c r="O371" t="e">
        <v>#N/A</v>
      </c>
      <c r="P371" t="s">
        <v>1686</v>
      </c>
      <c r="Q371" s="19">
        <v>3.5862094065686656</v>
      </c>
      <c r="R371" s="19">
        <v>3.7479843713222616</v>
      </c>
      <c r="S371" s="19">
        <v>7.8655200454599008</v>
      </c>
      <c r="T371" s="19">
        <v>4.9874662319997976</v>
      </c>
      <c r="U371" s="4">
        <v>5.8221544936468798E-2</v>
      </c>
      <c r="V371" s="4">
        <v>0.80185246985982706</v>
      </c>
      <c r="W371" s="4">
        <v>-1.0072125540000001</v>
      </c>
      <c r="X371" s="4">
        <v>5.5499999999999998E-23</v>
      </c>
      <c r="Y371" s="4">
        <v>8.1847480627703403E-2</v>
      </c>
      <c r="Z371" s="4">
        <v>0.86003177127851305</v>
      </c>
      <c r="AA371" s="6" t="b">
        <v>1</v>
      </c>
    </row>
    <row r="372" spans="1:27" x14ac:dyDescent="0.3">
      <c r="A372" t="s">
        <v>1206</v>
      </c>
      <c r="B372">
        <v>2862</v>
      </c>
      <c r="C372">
        <v>954</v>
      </c>
      <c r="D372" s="12" t="s">
        <v>1095</v>
      </c>
      <c r="E372">
        <v>3</v>
      </c>
      <c r="F372" t="s">
        <v>1158</v>
      </c>
      <c r="G372" t="s">
        <v>21</v>
      </c>
      <c r="H372" t="s">
        <v>34</v>
      </c>
      <c r="I372" t="b">
        <v>0</v>
      </c>
      <c r="J372" s="4"/>
      <c r="K372" s="4" t="s">
        <v>1207</v>
      </c>
      <c r="L372" s="5">
        <v>2</v>
      </c>
      <c r="M372">
        <v>0</v>
      </c>
      <c r="N372" t="e">
        <v>#N/A</v>
      </c>
      <c r="O372" t="e">
        <v>#N/A</v>
      </c>
      <c r="P372" t="s">
        <v>1208</v>
      </c>
      <c r="Q372" s="19">
        <v>27.148357587655283</v>
      </c>
      <c r="R372" s="19">
        <v>31.592335848675816</v>
      </c>
      <c r="S372" s="19">
        <v>27.619871392587996</v>
      </c>
      <c r="T372" s="19">
        <v>21.115123050461161</v>
      </c>
      <c r="U372" s="4">
        <v>-9.6738710824012794E-2</v>
      </c>
      <c r="V372" s="4">
        <v>0.420713179719097</v>
      </c>
      <c r="W372" s="4">
        <v>9.5205793999999996E-2</v>
      </c>
      <c r="X372" s="4">
        <v>2.20669E-4</v>
      </c>
      <c r="Y372" s="4">
        <v>-0.33030214869714197</v>
      </c>
      <c r="Z372" s="4">
        <v>1.8611764570213001E-2</v>
      </c>
      <c r="AA372" s="6" t="b">
        <v>0</v>
      </c>
    </row>
    <row r="373" spans="1:27" x14ac:dyDescent="0.3">
      <c r="A373" t="s">
        <v>1157</v>
      </c>
      <c r="B373">
        <v>2805</v>
      </c>
      <c r="C373">
        <v>935</v>
      </c>
      <c r="D373" s="12" t="s">
        <v>1095</v>
      </c>
      <c r="E373">
        <v>3</v>
      </c>
      <c r="F373" t="s">
        <v>1158</v>
      </c>
      <c r="G373" t="s">
        <v>21</v>
      </c>
      <c r="H373" t="s">
        <v>34</v>
      </c>
      <c r="I373" t="b">
        <v>0</v>
      </c>
      <c r="J373" s="4"/>
      <c r="K373" s="4" t="s">
        <v>372</v>
      </c>
      <c r="L373" s="5" t="s">
        <v>24</v>
      </c>
      <c r="M373">
        <v>0</v>
      </c>
      <c r="N373" t="e">
        <v>#N/A</v>
      </c>
      <c r="O373" t="e">
        <v>#N/A</v>
      </c>
      <c r="P373" t="s">
        <v>1159</v>
      </c>
      <c r="Q373" s="19">
        <v>32.781510077185452</v>
      </c>
      <c r="R373" s="19">
        <v>33.987997253825831</v>
      </c>
      <c r="S373" s="19">
        <v>42.23330527212304</v>
      </c>
      <c r="T373" s="19">
        <v>40.591469262239563</v>
      </c>
      <c r="U373" s="4">
        <v>6.9236029047005196E-2</v>
      </c>
      <c r="V373" s="4">
        <v>0.63158616262454204</v>
      </c>
      <c r="W373" s="4">
        <v>-0.245085938</v>
      </c>
      <c r="X373" s="4">
        <v>8.0900000000000003E-8</v>
      </c>
      <c r="Y373" s="4">
        <v>0.50260530201772402</v>
      </c>
      <c r="Z373" s="4">
        <v>1.2955978985087701E-6</v>
      </c>
      <c r="AA373" s="6" t="b">
        <v>0</v>
      </c>
    </row>
    <row r="374" spans="1:27" x14ac:dyDescent="0.3">
      <c r="A374" t="s">
        <v>1094</v>
      </c>
      <c r="B374">
        <v>2805</v>
      </c>
      <c r="C374">
        <v>935</v>
      </c>
      <c r="D374" s="12" t="s">
        <v>1095</v>
      </c>
      <c r="E374">
        <v>2</v>
      </c>
      <c r="F374" t="s">
        <v>1096</v>
      </c>
      <c r="G374" t="s">
        <v>21</v>
      </c>
      <c r="H374" t="s">
        <v>34</v>
      </c>
      <c r="I374" t="b">
        <v>0</v>
      </c>
      <c r="J374" s="4"/>
      <c r="K374" s="4" t="s">
        <v>211</v>
      </c>
      <c r="L374" s="5" t="s">
        <v>24</v>
      </c>
      <c r="M374">
        <v>0</v>
      </c>
      <c r="N374" t="e">
        <v>#N/A</v>
      </c>
      <c r="O374" t="e">
        <v>#N/A</v>
      </c>
      <c r="P374" t="s">
        <v>1097</v>
      </c>
      <c r="Q374" s="19">
        <v>22.834616497545891</v>
      </c>
      <c r="R374" s="19">
        <v>38.690371110536177</v>
      </c>
      <c r="S374" s="19">
        <v>22.436101476326357</v>
      </c>
      <c r="T374" s="19">
        <v>22.584757139684864</v>
      </c>
      <c r="U374" s="4">
        <v>-0.64130852731767996</v>
      </c>
      <c r="V374" s="4">
        <v>3.1693255515129099E-10</v>
      </c>
      <c r="W374" s="4">
        <v>0.14146598599999999</v>
      </c>
      <c r="X374" s="4">
        <v>5.1119274999999999E-2</v>
      </c>
      <c r="Y374" s="4">
        <v>0.42960192210737802</v>
      </c>
      <c r="Z374" s="4">
        <v>2.0767071443866102E-2</v>
      </c>
      <c r="AA374" s="6" t="b">
        <v>0</v>
      </c>
    </row>
    <row r="375" spans="1:27" x14ac:dyDescent="0.3">
      <c r="A375" s="8" t="s">
        <v>1224</v>
      </c>
      <c r="B375">
        <v>1593</v>
      </c>
      <c r="C375">
        <v>531</v>
      </c>
      <c r="D375" s="12" t="s">
        <v>1175</v>
      </c>
      <c r="E375">
        <v>1</v>
      </c>
      <c r="F375" t="s">
        <v>1177</v>
      </c>
      <c r="G375" t="s">
        <v>21</v>
      </c>
      <c r="H375" t="s">
        <v>34</v>
      </c>
      <c r="I375" t="b">
        <v>0</v>
      </c>
      <c r="J375" s="4">
        <v>0.113603</v>
      </c>
      <c r="K375" s="4" t="s">
        <v>1225</v>
      </c>
      <c r="L375" s="5" t="s">
        <v>24</v>
      </c>
      <c r="M375">
        <v>0</v>
      </c>
      <c r="N375" t="e">
        <v>#N/A</v>
      </c>
      <c r="O375" t="e">
        <v>#N/A</v>
      </c>
      <c r="P375" t="s">
        <v>1226</v>
      </c>
      <c r="Q375" s="19">
        <v>11.932363419486467</v>
      </c>
      <c r="R375" s="19">
        <v>10.555710341565897</v>
      </c>
      <c r="S375" s="19">
        <v>187.51173031165541</v>
      </c>
      <c r="T375" s="19">
        <v>10.151835626425541</v>
      </c>
      <c r="U375" s="4">
        <v>0.294539302406434</v>
      </c>
      <c r="V375" s="4">
        <v>0.161212797864279</v>
      </c>
      <c r="W375" s="4">
        <v>-3.8283920130000002</v>
      </c>
      <c r="X375" s="4">
        <v>3.4599999999999998E-116</v>
      </c>
      <c r="Y375" s="4">
        <v>-1.09875658918692</v>
      </c>
      <c r="Z375" s="4">
        <v>4.0301109580488001E-13</v>
      </c>
      <c r="AA375" s="6" t="b">
        <v>1</v>
      </c>
    </row>
    <row r="376" spans="1:27" x14ac:dyDescent="0.3">
      <c r="A376" t="s">
        <v>1174</v>
      </c>
      <c r="B376">
        <v>1479</v>
      </c>
      <c r="C376">
        <v>493</v>
      </c>
      <c r="D376" s="12" t="s">
        <v>1175</v>
      </c>
      <c r="E376">
        <v>1</v>
      </c>
      <c r="F376" t="s">
        <v>1177</v>
      </c>
      <c r="G376" t="s">
        <v>21</v>
      </c>
      <c r="H376" t="s">
        <v>34</v>
      </c>
      <c r="I376" t="b">
        <v>0</v>
      </c>
      <c r="J376" s="4"/>
      <c r="K376" s="4" t="s">
        <v>1176</v>
      </c>
      <c r="L376" s="5">
        <v>4</v>
      </c>
      <c r="M376">
        <v>0</v>
      </c>
      <c r="N376" t="e">
        <v>#N/A</v>
      </c>
      <c r="O376" t="e">
        <v>#N/A</v>
      </c>
      <c r="P376" t="s">
        <v>1178</v>
      </c>
      <c r="Q376" s="19">
        <v>4.5557622742853816</v>
      </c>
      <c r="R376" s="19">
        <v>4.5051857647165576</v>
      </c>
      <c r="S376" s="19">
        <v>6.0629534727982701</v>
      </c>
      <c r="T376" s="19">
        <v>3.1496146635901616</v>
      </c>
      <c r="U376" s="4">
        <v>0.12422798887897001</v>
      </c>
      <c r="V376" s="4">
        <v>0.67883636385815405</v>
      </c>
      <c r="W376" s="4">
        <v>-0.29078477899999999</v>
      </c>
      <c r="X376" s="4">
        <v>4.8527020999999997E-2</v>
      </c>
      <c r="Y376" s="4">
        <v>0.35892481568907803</v>
      </c>
      <c r="Z376" s="4">
        <v>2.5357941394052501E-2</v>
      </c>
      <c r="AA376" s="6" t="b">
        <v>0</v>
      </c>
    </row>
    <row r="377" spans="1:27" x14ac:dyDescent="0.3">
      <c r="A377" t="s">
        <v>1200</v>
      </c>
      <c r="B377">
        <v>2112</v>
      </c>
      <c r="C377">
        <v>704</v>
      </c>
      <c r="D377" s="12" t="s">
        <v>1056</v>
      </c>
      <c r="E377">
        <v>1</v>
      </c>
      <c r="F377" t="s">
        <v>861</v>
      </c>
      <c r="G377" t="s">
        <v>21</v>
      </c>
      <c r="H377" t="s">
        <v>34</v>
      </c>
      <c r="I377" t="b">
        <v>0</v>
      </c>
      <c r="J377" s="4"/>
      <c r="K377" s="4" t="s">
        <v>1201</v>
      </c>
      <c r="L377" s="5">
        <v>2</v>
      </c>
      <c r="M377">
        <v>0</v>
      </c>
      <c r="N377" t="e">
        <v>#N/A</v>
      </c>
      <c r="O377" t="e">
        <v>#N/A</v>
      </c>
      <c r="P377" t="s">
        <v>1202</v>
      </c>
      <c r="Q377" s="19">
        <v>51.118817763869146</v>
      </c>
      <c r="R377" s="19">
        <v>55.732150828963462</v>
      </c>
      <c r="S377" s="19">
        <v>56.522404563419656</v>
      </c>
      <c r="T377" s="19">
        <v>63.022585027385624</v>
      </c>
      <c r="U377" s="4">
        <v>-2.0515042742100401E-3</v>
      </c>
      <c r="V377" s="4">
        <v>0.99110997341233298</v>
      </c>
      <c r="W377" s="4">
        <v>-2.4494955999999998E-2</v>
      </c>
      <c r="X377" s="4">
        <v>6.7457649999999999E-3</v>
      </c>
      <c r="Y377" s="4">
        <v>0.16776676859859799</v>
      </c>
      <c r="Z377" s="4">
        <v>3.70805618120916E-2</v>
      </c>
      <c r="AA377" s="6" t="b">
        <v>0</v>
      </c>
    </row>
    <row r="378" spans="1:27" x14ac:dyDescent="0.3">
      <c r="A378" t="s">
        <v>1138</v>
      </c>
      <c r="B378">
        <v>1998</v>
      </c>
      <c r="C378">
        <v>666</v>
      </c>
      <c r="D378" s="12" t="s">
        <v>1056</v>
      </c>
      <c r="E378">
        <v>3</v>
      </c>
      <c r="F378" t="s">
        <v>861</v>
      </c>
      <c r="G378" t="s">
        <v>21</v>
      </c>
      <c r="H378" t="s">
        <v>34</v>
      </c>
      <c r="I378" t="b">
        <v>0</v>
      </c>
      <c r="J378" s="4"/>
      <c r="K378" s="4" t="s">
        <v>330</v>
      </c>
      <c r="L378" s="5" t="s">
        <v>24</v>
      </c>
      <c r="M378">
        <v>0</v>
      </c>
      <c r="N378" t="e">
        <v>#N/A</v>
      </c>
      <c r="O378" t="e">
        <v>#N/A</v>
      </c>
      <c r="P378" t="s">
        <v>1139</v>
      </c>
      <c r="Q378" s="19">
        <v>11.752829756861729</v>
      </c>
      <c r="R378" s="19">
        <v>15.572105279793055</v>
      </c>
      <c r="S378" s="19">
        <v>10.539178322563581</v>
      </c>
      <c r="T378" s="19">
        <v>12.985778898998232</v>
      </c>
      <c r="U378" s="4">
        <v>-0.28401453583476799</v>
      </c>
      <c r="V378" s="4">
        <v>7.0880516328842805E-2</v>
      </c>
      <c r="W378" s="4">
        <v>0.27695117200000002</v>
      </c>
      <c r="X378" s="4">
        <v>2.5098395999999999E-2</v>
      </c>
      <c r="Y378" s="4">
        <v>0.238225902594392</v>
      </c>
      <c r="Z378" s="4">
        <v>0.24134126702910999</v>
      </c>
      <c r="AA378" s="6" t="b">
        <v>0</v>
      </c>
    </row>
    <row r="379" spans="1:27" x14ac:dyDescent="0.3">
      <c r="A379" t="s">
        <v>1055</v>
      </c>
      <c r="B379">
        <v>1782</v>
      </c>
      <c r="C379">
        <v>594</v>
      </c>
      <c r="D379" s="12" t="s">
        <v>1056</v>
      </c>
      <c r="E379">
        <v>2</v>
      </c>
      <c r="F379" t="s">
        <v>861</v>
      </c>
      <c r="G379" t="s">
        <v>21</v>
      </c>
      <c r="H379" t="s">
        <v>34</v>
      </c>
      <c r="I379" t="b">
        <v>0</v>
      </c>
      <c r="J379" s="4"/>
      <c r="K379" s="4" t="s">
        <v>23</v>
      </c>
      <c r="L379" s="5">
        <v>4</v>
      </c>
      <c r="M379">
        <v>0</v>
      </c>
      <c r="N379" t="e">
        <v>#N/A</v>
      </c>
      <c r="O379" t="e">
        <v>#N/A</v>
      </c>
      <c r="P379" t="s">
        <v>1057</v>
      </c>
      <c r="Q379" s="19">
        <v>8.9226481104658877</v>
      </c>
      <c r="R379" s="19">
        <v>8.9946308957200021</v>
      </c>
      <c r="S379" s="19">
        <v>17.186593801677212</v>
      </c>
      <c r="T379" s="19">
        <v>12.890964451740615</v>
      </c>
      <c r="U379" s="4">
        <v>0.11246912444344399</v>
      </c>
      <c r="V379" s="4">
        <v>0.646032718953229</v>
      </c>
      <c r="W379" s="4">
        <v>-0.81831646800000002</v>
      </c>
      <c r="X379" s="4">
        <v>0.56270241600000004</v>
      </c>
      <c r="Y379" s="20">
        <v>-0.25400876888000801</v>
      </c>
      <c r="Z379" s="4">
        <v>7.5792535805229197E-2</v>
      </c>
      <c r="AA379" s="6" t="b">
        <v>0</v>
      </c>
    </row>
    <row r="380" spans="1:27" x14ac:dyDescent="0.3">
      <c r="A380" t="s">
        <v>1677</v>
      </c>
      <c r="B380">
        <v>1428</v>
      </c>
      <c r="C380">
        <v>476</v>
      </c>
      <c r="D380" s="12" t="s">
        <v>1678</v>
      </c>
      <c r="E380">
        <v>2</v>
      </c>
      <c r="F380" t="s">
        <v>985</v>
      </c>
      <c r="G380" t="s">
        <v>83</v>
      </c>
      <c r="H380" t="s">
        <v>46</v>
      </c>
      <c r="I380" t="b">
        <v>1</v>
      </c>
      <c r="J380" s="4"/>
      <c r="K380" s="4" t="s">
        <v>663</v>
      </c>
      <c r="L380" s="5" t="s">
        <v>24</v>
      </c>
      <c r="M380">
        <v>0</v>
      </c>
      <c r="N380" t="e">
        <v>#N/A</v>
      </c>
      <c r="O380" t="e">
        <v>#N/A</v>
      </c>
      <c r="P380" t="s">
        <v>1679</v>
      </c>
      <c r="Q380" s="19">
        <v>11.562892316830471</v>
      </c>
      <c r="R380" s="19">
        <v>10.132807392569267</v>
      </c>
      <c r="S380" s="19">
        <v>13.948527182018431</v>
      </c>
      <c r="T380" s="19">
        <v>11.866217940014147</v>
      </c>
      <c r="U380" s="4">
        <v>0.30584542613249399</v>
      </c>
      <c r="V380" s="4">
        <v>0.102002569099805</v>
      </c>
      <c r="W380" s="4">
        <v>-0.15509357100000001</v>
      </c>
      <c r="X380" s="4">
        <v>2.432811E-2</v>
      </c>
      <c r="Y380" s="20">
        <v>0.76670778033139697</v>
      </c>
      <c r="Z380" s="4">
        <v>2.01504004931282E-4</v>
      </c>
      <c r="AA380" s="6" t="b">
        <v>0</v>
      </c>
    </row>
    <row r="381" spans="1:27" x14ac:dyDescent="0.3">
      <c r="A381" t="s">
        <v>1520</v>
      </c>
      <c r="B381">
        <v>879</v>
      </c>
      <c r="C381">
        <v>293</v>
      </c>
      <c r="D381" s="12" t="s">
        <v>1187</v>
      </c>
      <c r="E381">
        <v>1</v>
      </c>
      <c r="F381" t="s">
        <v>471</v>
      </c>
      <c r="G381" t="s">
        <v>83</v>
      </c>
      <c r="H381" t="s">
        <v>46</v>
      </c>
      <c r="I381" t="b">
        <v>1</v>
      </c>
      <c r="J381" s="4"/>
      <c r="K381" s="4" t="s">
        <v>1521</v>
      </c>
      <c r="L381" s="5" t="s">
        <v>24</v>
      </c>
      <c r="M381">
        <v>0</v>
      </c>
      <c r="N381" t="e">
        <v>#N/A</v>
      </c>
      <c r="O381" t="e">
        <v>#N/A</v>
      </c>
      <c r="P381" t="s">
        <v>1522</v>
      </c>
      <c r="Q381" s="19">
        <v>6.2956551434193937</v>
      </c>
      <c r="R381" s="19">
        <v>5.0201483441988026</v>
      </c>
      <c r="S381" s="19">
        <v>10.397839300049542</v>
      </c>
      <c r="T381" s="19">
        <v>6.9389129917270642</v>
      </c>
      <c r="U381" s="4">
        <v>0.42327210135209498</v>
      </c>
      <c r="V381" s="4">
        <v>0.146326575525344</v>
      </c>
      <c r="W381" s="4">
        <v>-0.59030293300000003</v>
      </c>
      <c r="X381" s="4">
        <v>0.98742733800000004</v>
      </c>
      <c r="Y381" s="20">
        <v>0.47866167860951903</v>
      </c>
      <c r="Z381" s="4">
        <v>5.3046486725690802E-9</v>
      </c>
      <c r="AA381" s="6" t="b">
        <v>0</v>
      </c>
    </row>
    <row r="382" spans="1:27" x14ac:dyDescent="0.3">
      <c r="A382" t="s">
        <v>1557</v>
      </c>
      <c r="B382">
        <v>1080</v>
      </c>
      <c r="C382">
        <v>360</v>
      </c>
      <c r="D382" s="12" t="s">
        <v>471</v>
      </c>
      <c r="E382">
        <v>1</v>
      </c>
      <c r="F382" t="s">
        <v>471</v>
      </c>
      <c r="G382" t="s">
        <v>83</v>
      </c>
      <c r="H382" t="s">
        <v>46</v>
      </c>
      <c r="I382" t="b">
        <v>1</v>
      </c>
      <c r="J382" s="4"/>
      <c r="K382" s="4" t="s">
        <v>1558</v>
      </c>
      <c r="L382" s="5">
        <v>2</v>
      </c>
      <c r="M382">
        <v>0</v>
      </c>
      <c r="N382" t="e">
        <v>#N/A</v>
      </c>
      <c r="O382" t="e">
        <v>#N/A</v>
      </c>
      <c r="P382" t="s">
        <v>1559</v>
      </c>
      <c r="Q382" s="19">
        <v>7.1644095803065939</v>
      </c>
      <c r="R382" s="19">
        <v>6.6755469436655446</v>
      </c>
      <c r="S382" s="19">
        <v>14.900263607271034</v>
      </c>
      <c r="T382" s="19">
        <v>7.2809761681948242</v>
      </c>
      <c r="U382" s="4">
        <v>0.227565982357916</v>
      </c>
      <c r="V382" s="4">
        <v>0.33676528893645102</v>
      </c>
      <c r="W382" s="4">
        <v>-0.920020595</v>
      </c>
      <c r="X382" s="4">
        <v>4.5073756999999999E-2</v>
      </c>
      <c r="Y382" s="4">
        <v>-0.32269206206805601</v>
      </c>
      <c r="Z382" s="4">
        <v>9.7663137732734596E-4</v>
      </c>
      <c r="AA382" s="6" t="b">
        <v>0</v>
      </c>
    </row>
    <row r="383" spans="1:27" x14ac:dyDescent="0.3">
      <c r="A383" t="s">
        <v>912</v>
      </c>
      <c r="B383">
        <v>1170</v>
      </c>
      <c r="C383">
        <v>390</v>
      </c>
      <c r="D383" s="12" t="s">
        <v>471</v>
      </c>
      <c r="E383">
        <v>1</v>
      </c>
      <c r="F383" t="s">
        <v>471</v>
      </c>
      <c r="G383" t="s">
        <v>83</v>
      </c>
      <c r="H383" t="s">
        <v>22</v>
      </c>
      <c r="I383" t="b">
        <v>1</v>
      </c>
      <c r="J383" s="4"/>
      <c r="K383" s="4" t="s">
        <v>344</v>
      </c>
      <c r="L383" s="5" t="s">
        <v>24</v>
      </c>
      <c r="M383">
        <v>0</v>
      </c>
      <c r="N383" t="e">
        <v>#N/A</v>
      </c>
      <c r="O383" t="e">
        <v>#N/A</v>
      </c>
      <c r="P383" t="s">
        <v>913</v>
      </c>
      <c r="Q383" s="19">
        <v>18.938177597939433</v>
      </c>
      <c r="R383" s="19">
        <v>16.532767106301296</v>
      </c>
      <c r="S383" s="19">
        <v>19.258395463142989</v>
      </c>
      <c r="T383" s="19">
        <v>16.436689875545863</v>
      </c>
      <c r="U383" s="4">
        <v>0.31392502237652498</v>
      </c>
      <c r="V383" s="4">
        <v>5.5312342010409001E-2</v>
      </c>
      <c r="W383" s="4">
        <v>9.5125750999999995E-2</v>
      </c>
      <c r="X383" s="4">
        <v>2.6100000000000001E-21</v>
      </c>
      <c r="Y383" s="4">
        <v>0.63149843095051095</v>
      </c>
      <c r="Z383" s="4">
        <v>1.9179866091104599E-11</v>
      </c>
      <c r="AA383" s="6" t="b">
        <v>0</v>
      </c>
    </row>
    <row r="384" spans="1:27" x14ac:dyDescent="0.3">
      <c r="A384" t="s">
        <v>1581</v>
      </c>
      <c r="B384">
        <v>1146</v>
      </c>
      <c r="C384">
        <v>382</v>
      </c>
      <c r="D384" s="12" t="s">
        <v>471</v>
      </c>
      <c r="E384">
        <v>1</v>
      </c>
      <c r="F384" t="s">
        <v>471</v>
      </c>
      <c r="G384" t="s">
        <v>83</v>
      </c>
      <c r="H384" t="s">
        <v>46</v>
      </c>
      <c r="I384" t="b">
        <v>1</v>
      </c>
      <c r="J384" s="4"/>
      <c r="K384" s="4" t="s">
        <v>1582</v>
      </c>
      <c r="L384" s="5" t="s">
        <v>24</v>
      </c>
      <c r="M384">
        <v>0</v>
      </c>
      <c r="N384" t="e">
        <v>#N/A</v>
      </c>
      <c r="O384" t="e">
        <v>#N/A</v>
      </c>
      <c r="P384" t="s">
        <v>1583</v>
      </c>
      <c r="Q384" s="19">
        <v>36.904273415393227</v>
      </c>
      <c r="R384" s="19">
        <v>43.51396300904225</v>
      </c>
      <c r="S384" s="19">
        <v>45.222325976022361</v>
      </c>
      <c r="T384" s="19">
        <v>47.878879574308819</v>
      </c>
      <c r="U384" s="4">
        <v>-0.112981215014597</v>
      </c>
      <c r="V384" s="4">
        <v>0.46453948274224899</v>
      </c>
      <c r="W384" s="4">
        <v>-0.17036652099999999</v>
      </c>
      <c r="X384" s="4">
        <v>9.6661700000000002E-4</v>
      </c>
      <c r="Y384" s="20">
        <v>0.90993863663345598</v>
      </c>
      <c r="Z384" s="4">
        <v>3.37262238809227E-15</v>
      </c>
      <c r="AA384" s="6" t="b">
        <v>0</v>
      </c>
    </row>
    <row r="385" spans="1:27" x14ac:dyDescent="0.3">
      <c r="A385" t="s">
        <v>1186</v>
      </c>
      <c r="B385">
        <v>1053</v>
      </c>
      <c r="C385">
        <v>351</v>
      </c>
      <c r="D385" s="12" t="s">
        <v>1187</v>
      </c>
      <c r="E385">
        <v>1</v>
      </c>
      <c r="F385" t="s">
        <v>471</v>
      </c>
      <c r="G385" t="s">
        <v>21</v>
      </c>
      <c r="H385" t="s">
        <v>34</v>
      </c>
      <c r="I385" t="b">
        <v>0</v>
      </c>
      <c r="J385" s="4"/>
      <c r="K385" s="4" t="s">
        <v>479</v>
      </c>
      <c r="L385" s="5">
        <v>2</v>
      </c>
      <c r="M385">
        <v>0</v>
      </c>
      <c r="N385" t="e">
        <v>#N/A</v>
      </c>
      <c r="O385" t="e">
        <v>#N/A</v>
      </c>
      <c r="P385" t="s">
        <v>1188</v>
      </c>
      <c r="Q385" s="19">
        <v>5.856180813835441</v>
      </c>
      <c r="R385" s="19">
        <v>7.6562331106870847</v>
      </c>
      <c r="S385" s="19">
        <v>9.538309654772382</v>
      </c>
      <c r="T385" s="19">
        <v>9.8773457189801732</v>
      </c>
      <c r="U385" s="4">
        <v>-0.26639314996789298</v>
      </c>
      <c r="V385" s="4">
        <v>0.323289994573566</v>
      </c>
      <c r="W385" s="4">
        <v>-0.58008676400000003</v>
      </c>
      <c r="X385" s="4">
        <v>4.3560169000000003E-2</v>
      </c>
      <c r="Y385" s="20">
        <v>-0.10375895066024</v>
      </c>
      <c r="Z385" s="4">
        <v>0.42978714905474702</v>
      </c>
      <c r="AA385" s="6" t="b">
        <v>0</v>
      </c>
    </row>
    <row r="386" spans="1:27" x14ac:dyDescent="0.3">
      <c r="A386" t="s">
        <v>1218</v>
      </c>
      <c r="B386">
        <v>1011</v>
      </c>
      <c r="C386">
        <v>337</v>
      </c>
      <c r="D386" s="12" t="s">
        <v>1187</v>
      </c>
      <c r="E386">
        <v>1</v>
      </c>
      <c r="F386" t="s">
        <v>471</v>
      </c>
      <c r="G386" t="s">
        <v>21</v>
      </c>
      <c r="H386" t="s">
        <v>34</v>
      </c>
      <c r="I386" t="b">
        <v>0</v>
      </c>
      <c r="J386" s="4"/>
      <c r="K386" s="4" t="s">
        <v>1219</v>
      </c>
      <c r="L386" s="5" t="s">
        <v>24</v>
      </c>
      <c r="M386">
        <v>0</v>
      </c>
      <c r="N386" t="e">
        <v>#N/A</v>
      </c>
      <c r="O386" t="e">
        <v>#N/A</v>
      </c>
      <c r="P386" t="s">
        <v>1220</v>
      </c>
      <c r="Q386" s="19">
        <v>4.0474121818441491</v>
      </c>
      <c r="R386" s="19">
        <v>4.4518670992804719</v>
      </c>
      <c r="S386" s="19">
        <v>4.9795145129781595</v>
      </c>
      <c r="T386" s="19">
        <v>5.5013655899906029</v>
      </c>
      <c r="U386" s="4">
        <v>-1.2427494321497499E-2</v>
      </c>
      <c r="V386" s="4">
        <v>0.978680411510782</v>
      </c>
      <c r="W386" s="4">
        <v>-0.17711364399999999</v>
      </c>
      <c r="X386" s="4">
        <v>5.3593783999999998E-2</v>
      </c>
      <c r="Y386" s="4">
        <v>0.72712939451177405</v>
      </c>
      <c r="Z386" s="4">
        <v>1.2216148367574301E-4</v>
      </c>
      <c r="AA386" s="6" t="b">
        <v>0</v>
      </c>
    </row>
    <row r="387" spans="1:27" x14ac:dyDescent="0.3">
      <c r="A387" t="s">
        <v>1607</v>
      </c>
      <c r="B387">
        <v>1746</v>
      </c>
      <c r="C387">
        <v>582</v>
      </c>
      <c r="D387" s="12" t="s">
        <v>1608</v>
      </c>
      <c r="E387">
        <v>1</v>
      </c>
      <c r="F387" t="s">
        <v>471</v>
      </c>
      <c r="G387" t="s">
        <v>83</v>
      </c>
      <c r="H387" t="s">
        <v>46</v>
      </c>
      <c r="I387" t="b">
        <v>1</v>
      </c>
      <c r="J387" s="4"/>
      <c r="K387" s="4" t="s">
        <v>1609</v>
      </c>
      <c r="L387" s="5" t="s">
        <v>24</v>
      </c>
      <c r="M387">
        <v>1</v>
      </c>
      <c r="N387" t="e">
        <v>#N/A</v>
      </c>
      <c r="O387" t="e">
        <v>#N/A</v>
      </c>
      <c r="P387" t="s">
        <v>1610</v>
      </c>
      <c r="Q387" s="19">
        <v>19.215496458802509</v>
      </c>
      <c r="R387" s="19">
        <v>18.590712639043417</v>
      </c>
      <c r="S387" s="19">
        <v>24.183595018880336</v>
      </c>
      <c r="T387" s="19">
        <v>17.6225002512221</v>
      </c>
      <c r="U387" s="4">
        <v>0.16768792631712401</v>
      </c>
      <c r="V387" s="4">
        <v>0.245849849428941</v>
      </c>
      <c r="W387" s="4">
        <v>-0.21457205700000001</v>
      </c>
      <c r="X387" s="4">
        <v>0.36226092500000001</v>
      </c>
      <c r="Y387" s="4">
        <v>-0.212050075749177</v>
      </c>
      <c r="Z387" s="4">
        <v>0.140922267041764</v>
      </c>
      <c r="AA387" s="6" t="b">
        <v>0</v>
      </c>
    </row>
    <row r="388" spans="1:27" x14ac:dyDescent="0.3">
      <c r="A388" t="s">
        <v>1183</v>
      </c>
      <c r="B388">
        <v>1641</v>
      </c>
      <c r="C388">
        <v>547</v>
      </c>
      <c r="D388" s="12" t="s">
        <v>1184</v>
      </c>
      <c r="E388">
        <v>1</v>
      </c>
      <c r="F388" t="s">
        <v>471</v>
      </c>
      <c r="G388" t="s">
        <v>83</v>
      </c>
      <c r="H388" t="s">
        <v>34</v>
      </c>
      <c r="I388" t="b">
        <v>1</v>
      </c>
      <c r="J388" s="4"/>
      <c r="K388" s="4" t="s">
        <v>928</v>
      </c>
      <c r="L388" s="5" t="s">
        <v>24</v>
      </c>
      <c r="M388">
        <v>0</v>
      </c>
      <c r="N388" t="e">
        <v>#N/A</v>
      </c>
      <c r="O388" t="e">
        <v>#N/A</v>
      </c>
      <c r="P388" t="s">
        <v>1185</v>
      </c>
      <c r="Q388" s="19">
        <v>25.594804586916119</v>
      </c>
      <c r="R388" s="19">
        <v>30.498456115942602</v>
      </c>
      <c r="S388" s="19">
        <v>19.228589486882573</v>
      </c>
      <c r="T388" s="19">
        <v>22.160540643663182</v>
      </c>
      <c r="U388" s="4">
        <v>-0.1316847208038</v>
      </c>
      <c r="V388" s="4">
        <v>0.39098674678314399</v>
      </c>
      <c r="W388" s="4">
        <v>0.53057876000000004</v>
      </c>
      <c r="X388" s="4">
        <v>0.78096263600000004</v>
      </c>
      <c r="Y388" s="4">
        <v>3.5230163991832E-2</v>
      </c>
      <c r="Z388" s="4">
        <v>0.81052411296182802</v>
      </c>
      <c r="AA388" s="6" t="b">
        <v>0</v>
      </c>
    </row>
    <row r="389" spans="1:27" x14ac:dyDescent="0.3">
      <c r="A389" t="s">
        <v>1642</v>
      </c>
      <c r="B389">
        <v>1275</v>
      </c>
      <c r="C389">
        <v>425</v>
      </c>
      <c r="D389" s="12" t="s">
        <v>1643</v>
      </c>
      <c r="E389">
        <v>1</v>
      </c>
      <c r="F389" t="s">
        <v>471</v>
      </c>
      <c r="G389" t="s">
        <v>83</v>
      </c>
      <c r="H389" t="s">
        <v>46</v>
      </c>
      <c r="I389" t="b">
        <v>1</v>
      </c>
      <c r="J389" s="4"/>
      <c r="K389" s="4" t="s">
        <v>1644</v>
      </c>
      <c r="L389" s="5" t="s">
        <v>24</v>
      </c>
      <c r="M389">
        <v>1</v>
      </c>
      <c r="N389" t="e">
        <v>#N/A</v>
      </c>
      <c r="O389" t="e">
        <v>#N/A</v>
      </c>
      <c r="P389" t="s">
        <v>1645</v>
      </c>
      <c r="Q389" s="19">
        <v>1.4426295598208254</v>
      </c>
      <c r="R389" s="19">
        <v>0.81588319126567466</v>
      </c>
      <c r="S389" s="19">
        <v>2.9537515958612302</v>
      </c>
      <c r="T389" s="19">
        <v>1.7592360800306022</v>
      </c>
      <c r="U389" s="4">
        <v>0.90645224429058302</v>
      </c>
      <c r="V389" s="4">
        <v>4.7625313295972797E-2</v>
      </c>
      <c r="W389" s="4">
        <v>-0.85861605200000002</v>
      </c>
      <c r="X389" s="4">
        <v>3.25E-23</v>
      </c>
      <c r="Y389" s="4">
        <v>3.0826698774942499E-2</v>
      </c>
      <c r="Z389" s="4">
        <v>0.87647160218213804</v>
      </c>
      <c r="AA389" s="6" t="b">
        <v>0</v>
      </c>
    </row>
    <row r="390" spans="1:27" x14ac:dyDescent="0.3">
      <c r="A390" t="s">
        <v>1593</v>
      </c>
      <c r="B390">
        <v>978</v>
      </c>
      <c r="C390">
        <v>326</v>
      </c>
      <c r="D390" s="12" t="s">
        <v>471</v>
      </c>
      <c r="E390">
        <v>1</v>
      </c>
      <c r="F390" t="s">
        <v>471</v>
      </c>
      <c r="G390" t="s">
        <v>83</v>
      </c>
      <c r="H390" t="s">
        <v>46</v>
      </c>
      <c r="I390" t="b">
        <v>1</v>
      </c>
      <c r="J390" s="4"/>
      <c r="K390" s="4" t="s">
        <v>1594</v>
      </c>
      <c r="L390" s="5" t="s">
        <v>24</v>
      </c>
      <c r="M390">
        <v>0</v>
      </c>
      <c r="N390" t="e">
        <v>#N/A</v>
      </c>
      <c r="O390" t="e">
        <v>#N/A</v>
      </c>
      <c r="P390" t="s">
        <v>1595</v>
      </c>
      <c r="Q390" s="19">
        <v>14.059503734794218</v>
      </c>
      <c r="R390" s="19">
        <v>10.699177835131563</v>
      </c>
      <c r="S390" s="19">
        <v>18.465552613352152</v>
      </c>
      <c r="T390" s="19">
        <v>14.024606680434195</v>
      </c>
      <c r="U390" s="4">
        <v>0.50728107382753396</v>
      </c>
      <c r="V390" s="4">
        <v>1.6320246263377702E-2</v>
      </c>
      <c r="W390" s="4">
        <v>-0.267085303</v>
      </c>
      <c r="X390" s="4">
        <v>0.24352069400000001</v>
      </c>
      <c r="Y390" s="20">
        <v>0.28480397575166799</v>
      </c>
      <c r="Z390" s="4">
        <v>8.0989881180602299E-4</v>
      </c>
      <c r="AA390" s="6" t="b">
        <v>0</v>
      </c>
    </row>
    <row r="391" spans="1:27" x14ac:dyDescent="0.3">
      <c r="A391" t="s">
        <v>1555</v>
      </c>
      <c r="B391">
        <v>924</v>
      </c>
      <c r="C391">
        <v>308</v>
      </c>
      <c r="D391" s="12" t="s">
        <v>1187</v>
      </c>
      <c r="E391">
        <v>1</v>
      </c>
      <c r="F391" t="s">
        <v>471</v>
      </c>
      <c r="G391" t="s">
        <v>83</v>
      </c>
      <c r="H391" t="s">
        <v>46</v>
      </c>
      <c r="I391" t="b">
        <v>1</v>
      </c>
      <c r="J391" s="4"/>
      <c r="K391" s="4" t="s">
        <v>1553</v>
      </c>
      <c r="L391" s="5" t="s">
        <v>24</v>
      </c>
      <c r="M391">
        <v>0</v>
      </c>
      <c r="N391" t="e">
        <v>#N/A</v>
      </c>
      <c r="O391" t="e">
        <v>#N/A</v>
      </c>
      <c r="P391" t="s">
        <v>1556</v>
      </c>
      <c r="Q391" s="19">
        <v>2.6580449918504647</v>
      </c>
      <c r="R391" s="19">
        <v>1.303773206342804</v>
      </c>
      <c r="S391" s="19">
        <v>2.282199226284817</v>
      </c>
      <c r="T391" s="19">
        <v>1.589743219752543</v>
      </c>
      <c r="U391" s="4">
        <v>1.0681113607152199</v>
      </c>
      <c r="V391" s="4">
        <v>4.8492423937970999E-2</v>
      </c>
      <c r="W391" s="4">
        <v>0.31765572600000003</v>
      </c>
      <c r="X391" s="4">
        <v>6.9924780000000006E-2</v>
      </c>
      <c r="Y391" s="20">
        <v>0.10620038287671101</v>
      </c>
      <c r="Z391" s="4">
        <v>0.58830828815348801</v>
      </c>
      <c r="AA391" s="6" t="b">
        <v>0</v>
      </c>
    </row>
    <row r="392" spans="1:27" x14ac:dyDescent="0.3">
      <c r="A392" t="s">
        <v>1098</v>
      </c>
      <c r="B392">
        <v>1095</v>
      </c>
      <c r="C392">
        <v>365</v>
      </c>
      <c r="D392" s="12" t="s">
        <v>471</v>
      </c>
      <c r="E392">
        <v>1</v>
      </c>
      <c r="F392" t="s">
        <v>471</v>
      </c>
      <c r="G392" t="s">
        <v>83</v>
      </c>
      <c r="H392" t="s">
        <v>34</v>
      </c>
      <c r="I392" t="b">
        <v>0</v>
      </c>
      <c r="J392" s="4"/>
      <c r="K392" s="4" t="s">
        <v>211</v>
      </c>
      <c r="L392" s="5">
        <v>4</v>
      </c>
      <c r="M392">
        <v>0</v>
      </c>
      <c r="N392" t="e">
        <v>#N/A</v>
      </c>
      <c r="O392" t="e">
        <v>#N/A</v>
      </c>
      <c r="P392" t="s">
        <v>1099</v>
      </c>
      <c r="Q392" s="19">
        <v>12.208139265920009</v>
      </c>
      <c r="R392" s="19">
        <v>10.319814648649913</v>
      </c>
      <c r="S392" s="19">
        <v>11.479421634724815</v>
      </c>
      <c r="T392" s="19">
        <v>10.985517640987524</v>
      </c>
      <c r="U392" s="4">
        <v>0.37281489463395701</v>
      </c>
      <c r="V392" s="4">
        <v>6.9709308628737796E-2</v>
      </c>
      <c r="W392" s="4">
        <v>0.21377858599999999</v>
      </c>
      <c r="X392" s="4">
        <v>3.0200000000000002E-53</v>
      </c>
      <c r="Y392" s="4">
        <v>-3.16161850435609</v>
      </c>
      <c r="Z392" s="4">
        <v>9.8407449986092405E-265</v>
      </c>
      <c r="AA392" s="6" t="b">
        <v>1</v>
      </c>
    </row>
    <row r="393" spans="1:27" x14ac:dyDescent="0.3">
      <c r="A393" t="s">
        <v>1133</v>
      </c>
      <c r="B393">
        <v>1107</v>
      </c>
      <c r="C393">
        <v>369</v>
      </c>
      <c r="D393" s="12" t="s">
        <v>471</v>
      </c>
      <c r="E393">
        <v>2</v>
      </c>
      <c r="F393" t="s">
        <v>471</v>
      </c>
      <c r="G393" t="s">
        <v>83</v>
      </c>
      <c r="H393" t="s">
        <v>34</v>
      </c>
      <c r="I393" t="b">
        <v>0</v>
      </c>
      <c r="J393" s="4"/>
      <c r="K393" s="4" t="s">
        <v>315</v>
      </c>
      <c r="L393" s="5">
        <v>4</v>
      </c>
      <c r="M393">
        <v>0</v>
      </c>
      <c r="N393" t="e">
        <v>#N/A</v>
      </c>
      <c r="O393" t="e">
        <v>#N/A</v>
      </c>
      <c r="P393" t="s">
        <v>1134</v>
      </c>
      <c r="Q393" s="19">
        <v>20.101464775888434</v>
      </c>
      <c r="R393" s="19">
        <v>18.581111852865799</v>
      </c>
      <c r="S393" s="19">
        <v>22.238448252751621</v>
      </c>
      <c r="T393" s="19">
        <v>25.886701524724572</v>
      </c>
      <c r="U393" s="4">
        <v>0.23784583283409699</v>
      </c>
      <c r="V393" s="4">
        <v>0.15761350346310099</v>
      </c>
      <c r="W393" s="4">
        <v>-2.6933662000000001E-2</v>
      </c>
      <c r="X393" s="4">
        <v>9.8118389999999993E-3</v>
      </c>
      <c r="Y393" s="4">
        <v>0.131091250682425</v>
      </c>
      <c r="Z393" s="4">
        <v>0.32600613266074502</v>
      </c>
      <c r="AA393" s="6" t="b">
        <v>0</v>
      </c>
    </row>
    <row r="394" spans="1:27" x14ac:dyDescent="0.3">
      <c r="A394" t="s">
        <v>1445</v>
      </c>
      <c r="B394">
        <v>1176</v>
      </c>
      <c r="C394">
        <v>392</v>
      </c>
      <c r="D394" s="12" t="s">
        <v>471</v>
      </c>
      <c r="E394">
        <v>1</v>
      </c>
      <c r="F394" t="s">
        <v>471</v>
      </c>
      <c r="G394" t="s">
        <v>83</v>
      </c>
      <c r="H394" t="s">
        <v>46</v>
      </c>
      <c r="I394" t="b">
        <v>1</v>
      </c>
      <c r="J394" s="4"/>
      <c r="K394" s="4" t="s">
        <v>284</v>
      </c>
      <c r="L394" s="5" t="s">
        <v>24</v>
      </c>
      <c r="M394">
        <v>0</v>
      </c>
      <c r="N394" t="e">
        <v>#N/A</v>
      </c>
      <c r="O394" t="e">
        <v>#N/A</v>
      </c>
      <c r="P394" t="s">
        <v>1446</v>
      </c>
      <c r="Q394" s="19">
        <v>17.838844998769439</v>
      </c>
      <c r="R394" s="19">
        <v>18.521767694541914</v>
      </c>
      <c r="S394" s="19">
        <v>17.163836104032114</v>
      </c>
      <c r="T394" s="19">
        <v>16.911612161388565</v>
      </c>
      <c r="U394" s="4">
        <v>6.2069073479106403E-2</v>
      </c>
      <c r="V394" s="4">
        <v>0.774263011934335</v>
      </c>
      <c r="W394" s="4">
        <v>0.16735082100000001</v>
      </c>
      <c r="X394" s="4">
        <v>0.37325789300000001</v>
      </c>
      <c r="Y394" s="4">
        <v>0.15662849856303099</v>
      </c>
      <c r="Z394" s="4">
        <v>0.41679105319439802</v>
      </c>
      <c r="AA394" s="6" t="b">
        <v>0</v>
      </c>
    </row>
    <row r="395" spans="1:27" x14ac:dyDescent="0.3">
      <c r="A395" t="s">
        <v>469</v>
      </c>
      <c r="B395">
        <v>4011</v>
      </c>
      <c r="C395">
        <v>1337</v>
      </c>
      <c r="D395" s="12" t="s">
        <v>27</v>
      </c>
      <c r="E395">
        <v>1</v>
      </c>
      <c r="F395" t="s">
        <v>471</v>
      </c>
      <c r="G395" t="s">
        <v>83</v>
      </c>
      <c r="H395" t="s">
        <v>46</v>
      </c>
      <c r="I395" t="b">
        <v>0</v>
      </c>
      <c r="J395" s="4"/>
      <c r="K395" s="4" t="s">
        <v>470</v>
      </c>
      <c r="L395" s="5" t="s">
        <v>24</v>
      </c>
      <c r="M395">
        <v>1</v>
      </c>
      <c r="N395" t="s">
        <v>28</v>
      </c>
      <c r="O395" t="e">
        <v>#N/A</v>
      </c>
      <c r="P395" t="s">
        <v>472</v>
      </c>
      <c r="Q395" s="19">
        <v>8.4898599625112503</v>
      </c>
      <c r="R395" s="19">
        <v>9.2985291744718648</v>
      </c>
      <c r="S395" s="19">
        <v>12.762669273412959</v>
      </c>
      <c r="T395" s="19">
        <v>9.0581085934539711</v>
      </c>
      <c r="U395" s="4">
        <v>-7.2281414245157502E-3</v>
      </c>
      <c r="V395" s="4">
        <v>0.96655671620780403</v>
      </c>
      <c r="W395" s="4">
        <v>-0.46821079100000002</v>
      </c>
      <c r="X395" s="4">
        <v>4.1300000000000001E-7</v>
      </c>
      <c r="Y395" s="20">
        <v>-0.165049873189169</v>
      </c>
      <c r="Z395" s="4">
        <v>0.174258986679101</v>
      </c>
      <c r="AA395" s="6" t="b">
        <v>0</v>
      </c>
    </row>
    <row r="396" spans="1:27" x14ac:dyDescent="0.3">
      <c r="A396" t="s">
        <v>889</v>
      </c>
      <c r="B396">
        <v>1338</v>
      </c>
      <c r="C396">
        <v>446</v>
      </c>
      <c r="D396" s="12" t="s">
        <v>890</v>
      </c>
      <c r="E396">
        <v>0</v>
      </c>
      <c r="F396" t="e">
        <v>#N/A</v>
      </c>
      <c r="G396" t="s">
        <v>83</v>
      </c>
      <c r="H396" t="s">
        <v>22</v>
      </c>
      <c r="I396" t="b">
        <v>1</v>
      </c>
      <c r="J396" s="4"/>
      <c r="K396" s="4" t="s">
        <v>270</v>
      </c>
      <c r="L396" s="5">
        <v>8</v>
      </c>
      <c r="M396">
        <v>0</v>
      </c>
      <c r="N396" t="e">
        <v>#N/A</v>
      </c>
      <c r="O396" t="e">
        <v>#N/A</v>
      </c>
      <c r="P396" t="s">
        <v>891</v>
      </c>
      <c r="Q396" s="19">
        <v>6.0042175230874832</v>
      </c>
      <c r="R396" s="19">
        <v>6.8540309576905001</v>
      </c>
      <c r="S396" s="19">
        <v>6.4800488803325536</v>
      </c>
      <c r="T396" s="19">
        <v>4.1717026599918272</v>
      </c>
      <c r="U396" s="4">
        <v>-6.4187125393936104E-2</v>
      </c>
      <c r="V396" s="4">
        <v>0.832591058884671</v>
      </c>
      <c r="W396" s="4">
        <v>8.4261920000000008E-3</v>
      </c>
      <c r="X396" s="4">
        <v>9.7200000000000002E-16</v>
      </c>
      <c r="Y396" s="4">
        <v>-0.49589048580603301</v>
      </c>
      <c r="Z396" s="4">
        <v>3.78847286125904E-3</v>
      </c>
      <c r="AA396" s="6" t="b">
        <v>0</v>
      </c>
    </row>
    <row r="397" spans="1:27" x14ac:dyDescent="0.3">
      <c r="A397" t="s">
        <v>1435</v>
      </c>
      <c r="B397">
        <v>1722</v>
      </c>
      <c r="C397">
        <v>574</v>
      </c>
      <c r="D397" s="12" t="s">
        <v>890</v>
      </c>
      <c r="E397">
        <v>0</v>
      </c>
      <c r="F397" t="e">
        <v>#N/A</v>
      </c>
      <c r="G397" t="s">
        <v>83</v>
      </c>
      <c r="H397" t="s">
        <v>46</v>
      </c>
      <c r="I397" t="b">
        <v>1</v>
      </c>
      <c r="J397" s="4"/>
      <c r="K397" s="4" t="s">
        <v>270</v>
      </c>
      <c r="L397" s="5">
        <v>8</v>
      </c>
      <c r="M397">
        <v>1</v>
      </c>
      <c r="N397" t="e">
        <v>#N/A</v>
      </c>
      <c r="O397" t="e">
        <v>#N/A</v>
      </c>
      <c r="P397" t="s">
        <v>1436</v>
      </c>
      <c r="Q397" s="19">
        <v>21.417949955662174</v>
      </c>
      <c r="R397" s="19">
        <v>16.435080189335523</v>
      </c>
      <c r="S397" s="19">
        <v>13.170832320415659</v>
      </c>
      <c r="T397" s="19">
        <v>17.529593839802917</v>
      </c>
      <c r="U397" s="4">
        <v>0.501462867537805</v>
      </c>
      <c r="V397" s="4">
        <v>1.1963808921199601E-3</v>
      </c>
      <c r="W397" s="4">
        <v>0.81848425999999996</v>
      </c>
      <c r="X397" s="4">
        <v>0.35239103300000002</v>
      </c>
      <c r="Y397" s="20">
        <v>-0.434130163522984</v>
      </c>
      <c r="Z397" s="4">
        <v>4.1713752176400602E-2</v>
      </c>
      <c r="AA397" s="6" t="b">
        <v>0</v>
      </c>
    </row>
    <row r="398" spans="1:27" x14ac:dyDescent="0.3">
      <c r="A398" t="s">
        <v>2097</v>
      </c>
      <c r="B398">
        <v>3075</v>
      </c>
      <c r="C398">
        <v>1025</v>
      </c>
      <c r="D398" s="12" t="s">
        <v>890</v>
      </c>
      <c r="E398">
        <v>0</v>
      </c>
      <c r="F398" t="e">
        <v>#N/A</v>
      </c>
      <c r="G398" t="s">
        <v>523</v>
      </c>
      <c r="H398" t="s">
        <v>46</v>
      </c>
      <c r="I398" t="b">
        <v>1</v>
      </c>
      <c r="J398" s="4"/>
      <c r="K398" s="4" t="s">
        <v>799</v>
      </c>
      <c r="L398" s="5">
        <v>24</v>
      </c>
      <c r="M398">
        <v>0</v>
      </c>
      <c r="N398" t="e">
        <v>#N/A</v>
      </c>
      <c r="O398" t="e">
        <v>#N/A</v>
      </c>
      <c r="P398" t="s">
        <v>2098</v>
      </c>
      <c r="Q398" s="19">
        <v>20.184606759784351</v>
      </c>
      <c r="R398" s="19">
        <v>25.082788571602446</v>
      </c>
      <c r="S398" s="19">
        <v>10.254964260549004</v>
      </c>
      <c r="T398" s="19">
        <v>17.063735112597495</v>
      </c>
      <c r="U398" s="4">
        <v>-0.19231745694959901</v>
      </c>
      <c r="V398" s="4">
        <v>0.100763515897521</v>
      </c>
      <c r="W398" s="4">
        <v>1.0942678130000001</v>
      </c>
      <c r="X398" s="4">
        <v>3.0400000000000002E-23</v>
      </c>
      <c r="Y398" s="20">
        <v>-7.7287326276407095E-2</v>
      </c>
      <c r="Z398" s="4">
        <v>0.51514345731146305</v>
      </c>
      <c r="AA398" s="6" t="b">
        <v>0</v>
      </c>
    </row>
    <row r="399" spans="1:27" x14ac:dyDescent="0.3">
      <c r="A399" t="s">
        <v>2099</v>
      </c>
      <c r="B399">
        <v>2946</v>
      </c>
      <c r="C399">
        <v>982</v>
      </c>
      <c r="D399" s="12" t="s">
        <v>890</v>
      </c>
      <c r="E399">
        <v>0</v>
      </c>
      <c r="F399" t="e">
        <v>#N/A</v>
      </c>
      <c r="G399" t="s">
        <v>392</v>
      </c>
      <c r="H399" t="s">
        <v>46</v>
      </c>
      <c r="I399" t="b">
        <v>1</v>
      </c>
      <c r="J399" s="4"/>
      <c r="K399" s="4" t="s">
        <v>799</v>
      </c>
      <c r="L399" s="5">
        <v>30</v>
      </c>
      <c r="M399">
        <v>1</v>
      </c>
      <c r="N399" t="e">
        <v>#N/A</v>
      </c>
      <c r="O399" t="e">
        <v>#N/A</v>
      </c>
      <c r="P399" t="s">
        <v>2100</v>
      </c>
      <c r="Q399" s="19">
        <v>6.8001129054783158</v>
      </c>
      <c r="R399" s="19">
        <v>8.379117512763063</v>
      </c>
      <c r="S399" s="19">
        <v>9.0069304797358409</v>
      </c>
      <c r="T399" s="19">
        <v>11.872598325714732</v>
      </c>
      <c r="U399" s="4">
        <v>-0.18429078378104199</v>
      </c>
      <c r="V399" s="4">
        <v>0.27424744815212998</v>
      </c>
      <c r="W399" s="4">
        <v>-0.28629486100000001</v>
      </c>
      <c r="X399" s="4">
        <v>4.1700000000000001E-80</v>
      </c>
      <c r="Y399" s="4">
        <v>-0.197320129628132</v>
      </c>
      <c r="Z399" s="4">
        <v>0.19722467733639901</v>
      </c>
      <c r="AA399" s="6" t="b">
        <v>1</v>
      </c>
    </row>
    <row r="400" spans="1:27" x14ac:dyDescent="0.3">
      <c r="A400" t="s">
        <v>1195</v>
      </c>
      <c r="B400">
        <v>1242</v>
      </c>
      <c r="C400">
        <v>414</v>
      </c>
      <c r="D400" s="12" t="s">
        <v>1059</v>
      </c>
      <c r="E400">
        <v>0</v>
      </c>
      <c r="F400" t="e">
        <v>#N/A</v>
      </c>
      <c r="G400" t="s">
        <v>21</v>
      </c>
      <c r="H400" t="s">
        <v>34</v>
      </c>
      <c r="I400" t="b">
        <v>0</v>
      </c>
      <c r="J400" s="4"/>
      <c r="K400" s="4" t="s">
        <v>1196</v>
      </c>
      <c r="L400" s="5" t="s">
        <v>24</v>
      </c>
      <c r="M400">
        <v>0</v>
      </c>
      <c r="N400" t="e">
        <v>#N/A</v>
      </c>
      <c r="O400" t="e">
        <v>#N/A</v>
      </c>
      <c r="P400" t="s">
        <v>1197</v>
      </c>
      <c r="Q400" s="19">
        <v>4.7064690529992639</v>
      </c>
      <c r="R400" s="19">
        <v>4.600938027846416</v>
      </c>
      <c r="S400" s="19">
        <v>7.4216943061304956</v>
      </c>
      <c r="T400" s="19">
        <v>3.5000760767772725</v>
      </c>
      <c r="U400" s="4">
        <v>0.137577733296076</v>
      </c>
      <c r="V400" s="4">
        <v>0.69628552087036999</v>
      </c>
      <c r="W400" s="4">
        <v>-0.52599437599999999</v>
      </c>
      <c r="X400" s="4">
        <v>5.2700000000000003E-11</v>
      </c>
      <c r="Y400" s="4">
        <v>-0.81462231584092204</v>
      </c>
      <c r="Z400" s="4">
        <v>7.5788592277143102E-5</v>
      </c>
      <c r="AA400" s="6" t="b">
        <v>0</v>
      </c>
    </row>
    <row r="401" spans="1:27" x14ac:dyDescent="0.3">
      <c r="A401" t="s">
        <v>1294</v>
      </c>
      <c r="B401">
        <v>1248</v>
      </c>
      <c r="C401">
        <v>416</v>
      </c>
      <c r="D401" s="12" t="s">
        <v>1059</v>
      </c>
      <c r="E401">
        <v>0</v>
      </c>
      <c r="F401" t="e">
        <v>#N/A</v>
      </c>
      <c r="G401" t="s">
        <v>21</v>
      </c>
      <c r="H401" t="s">
        <v>34</v>
      </c>
      <c r="I401" t="b">
        <v>0</v>
      </c>
      <c r="J401" s="4"/>
      <c r="K401" s="4" t="s">
        <v>1295</v>
      </c>
      <c r="L401" s="5">
        <v>2</v>
      </c>
      <c r="M401">
        <v>0</v>
      </c>
      <c r="N401" t="e">
        <v>#N/A</v>
      </c>
      <c r="O401" t="e">
        <v>#N/A</v>
      </c>
      <c r="P401" t="s">
        <v>1296</v>
      </c>
      <c r="Q401" s="19">
        <v>9.359483909704565</v>
      </c>
      <c r="R401" s="19">
        <v>10.639431342884857</v>
      </c>
      <c r="S401" s="19">
        <v>5.6650833110879386</v>
      </c>
      <c r="T401" s="19">
        <v>6.2357638610116464</v>
      </c>
      <c r="U401" s="4">
        <v>-7.0210549564114794E-2</v>
      </c>
      <c r="V401" s="4">
        <v>0.79767566379384902</v>
      </c>
      <c r="W401" s="4">
        <v>0.82866062799999995</v>
      </c>
      <c r="X401" s="4">
        <v>0.45635532200000001</v>
      </c>
      <c r="Y401" s="4">
        <v>-2.9348740821053401E-2</v>
      </c>
      <c r="Z401" s="4">
        <v>0.82700596247376401</v>
      </c>
      <c r="AA401" s="6" t="b">
        <v>0</v>
      </c>
    </row>
    <row r="402" spans="1:27" x14ac:dyDescent="0.3">
      <c r="A402" t="s">
        <v>1403</v>
      </c>
      <c r="B402">
        <v>1317</v>
      </c>
      <c r="C402">
        <v>439</v>
      </c>
      <c r="D402" s="12" t="s">
        <v>49</v>
      </c>
      <c r="E402">
        <v>0</v>
      </c>
      <c r="F402" t="e">
        <v>#N/A</v>
      </c>
      <c r="G402" t="s">
        <v>21</v>
      </c>
      <c r="H402" t="s">
        <v>46</v>
      </c>
      <c r="I402" t="b">
        <v>1</v>
      </c>
      <c r="J402" s="4"/>
      <c r="K402" s="4" t="s">
        <v>159</v>
      </c>
      <c r="L402" s="5">
        <v>4</v>
      </c>
      <c r="M402">
        <v>0</v>
      </c>
      <c r="N402" t="e">
        <v>#N/A</v>
      </c>
      <c r="O402" t="e">
        <v>#N/A</v>
      </c>
      <c r="P402" t="s">
        <v>1404</v>
      </c>
      <c r="Q402" s="19">
        <v>25.623828011701367</v>
      </c>
      <c r="R402" s="19">
        <v>22.794202561123171</v>
      </c>
      <c r="S402" s="19">
        <v>15.975407388791298</v>
      </c>
      <c r="T402" s="19">
        <v>20.337439830769963</v>
      </c>
      <c r="U402" s="4">
        <v>0.29407129908816099</v>
      </c>
      <c r="V402" s="4">
        <v>6.0942290830993402E-2</v>
      </c>
      <c r="W402" s="4">
        <v>0.80040334400000002</v>
      </c>
      <c r="X402" s="4">
        <v>8.6857099999999993E-3</v>
      </c>
      <c r="Y402" s="4">
        <v>0.76481773504065398</v>
      </c>
      <c r="Z402" s="4">
        <v>2.1894347760906402E-3</v>
      </c>
      <c r="AA402" s="6" t="b">
        <v>0</v>
      </c>
    </row>
    <row r="403" spans="1:27" x14ac:dyDescent="0.3">
      <c r="A403" t="s">
        <v>1892</v>
      </c>
      <c r="B403">
        <v>2079</v>
      </c>
      <c r="C403">
        <v>693</v>
      </c>
      <c r="D403" s="12" t="s">
        <v>471</v>
      </c>
      <c r="E403">
        <v>1</v>
      </c>
      <c r="F403" t="s">
        <v>1059</v>
      </c>
      <c r="G403" t="s">
        <v>83</v>
      </c>
      <c r="H403" t="s">
        <v>46</v>
      </c>
      <c r="I403" t="b">
        <v>1</v>
      </c>
      <c r="J403" s="4"/>
      <c r="K403" s="4" t="s">
        <v>1893</v>
      </c>
      <c r="L403" s="5">
        <v>4</v>
      </c>
      <c r="M403">
        <v>0</v>
      </c>
      <c r="N403" t="e">
        <v>#N/A</v>
      </c>
      <c r="O403" t="e">
        <v>#N/A</v>
      </c>
      <c r="P403" t="s">
        <v>1894</v>
      </c>
      <c r="Q403" s="19">
        <v>31.973379268496295</v>
      </c>
      <c r="R403" s="19">
        <v>32.494879045802186</v>
      </c>
      <c r="S403" s="19">
        <v>37.75371706117005</v>
      </c>
      <c r="T403" s="19">
        <v>43.959540922890994</v>
      </c>
      <c r="U403" s="4">
        <v>9.9531551478620806E-2</v>
      </c>
      <c r="V403" s="4">
        <v>0.40710642131304797</v>
      </c>
      <c r="W403" s="4">
        <v>-0.120888313</v>
      </c>
      <c r="X403" s="4">
        <v>7.033521E-3</v>
      </c>
      <c r="Y403" s="20">
        <v>-0.70127936715626504</v>
      </c>
      <c r="Z403" s="4">
        <v>5.7634761540221004E-4</v>
      </c>
      <c r="AA403" s="6" t="b">
        <v>0</v>
      </c>
    </row>
    <row r="404" spans="1:27" x14ac:dyDescent="0.3">
      <c r="A404" t="s">
        <v>1058</v>
      </c>
      <c r="B404">
        <v>1428</v>
      </c>
      <c r="C404">
        <v>476</v>
      </c>
      <c r="D404" s="12" t="s">
        <v>1059</v>
      </c>
      <c r="E404">
        <v>1</v>
      </c>
      <c r="F404" t="s">
        <v>1059</v>
      </c>
      <c r="G404" t="s">
        <v>21</v>
      </c>
      <c r="H404" t="s">
        <v>34</v>
      </c>
      <c r="I404" t="b">
        <v>0</v>
      </c>
      <c r="J404" s="4"/>
      <c r="K404" s="4" t="s">
        <v>23</v>
      </c>
      <c r="L404" s="5">
        <v>2</v>
      </c>
      <c r="M404">
        <v>1</v>
      </c>
      <c r="N404" t="e">
        <v>#N/A</v>
      </c>
      <c r="O404" t="e">
        <v>#N/A</v>
      </c>
      <c r="P404" t="s">
        <v>1060</v>
      </c>
      <c r="Q404" s="19">
        <v>20.620369996941058</v>
      </c>
      <c r="R404" s="19">
        <v>21.006656472002334</v>
      </c>
      <c r="S404" s="19">
        <v>17.211955756183634</v>
      </c>
      <c r="T404" s="19">
        <v>13.360478212050797</v>
      </c>
      <c r="U404" s="4">
        <v>9.5492515313788204E-2</v>
      </c>
      <c r="V404" s="4">
        <v>0.57305410237887999</v>
      </c>
      <c r="W404" s="4">
        <v>0.37652253499999999</v>
      </c>
      <c r="X404" s="4">
        <v>0.18393784899999999</v>
      </c>
      <c r="Y404" s="4">
        <v>-4.0784732733099002E-2</v>
      </c>
      <c r="Z404" s="4">
        <v>0.93045364385276796</v>
      </c>
      <c r="AA404" s="6" t="b">
        <v>0</v>
      </c>
    </row>
    <row r="405" spans="1:27" x14ac:dyDescent="0.3">
      <c r="A405" t="s">
        <v>1391</v>
      </c>
      <c r="B405">
        <v>1182</v>
      </c>
      <c r="C405">
        <v>394</v>
      </c>
      <c r="D405" s="12" t="s">
        <v>1059</v>
      </c>
      <c r="E405">
        <v>1</v>
      </c>
      <c r="F405" t="s">
        <v>1059</v>
      </c>
      <c r="G405" t="s">
        <v>83</v>
      </c>
      <c r="H405" t="s">
        <v>46</v>
      </c>
      <c r="I405" t="b">
        <v>1</v>
      </c>
      <c r="J405" s="4"/>
      <c r="K405" s="4" t="s">
        <v>23</v>
      </c>
      <c r="L405" s="5" t="s">
        <v>24</v>
      </c>
      <c r="M405">
        <v>0</v>
      </c>
      <c r="N405" t="e">
        <v>#N/A</v>
      </c>
      <c r="O405" t="e">
        <v>#N/A</v>
      </c>
      <c r="P405" t="s">
        <v>1392</v>
      </c>
      <c r="Q405" s="19">
        <v>3.139841868320326</v>
      </c>
      <c r="R405" s="19">
        <v>2.5281021945422721</v>
      </c>
      <c r="S405" s="19">
        <v>5.3962177134369096</v>
      </c>
      <c r="T405" s="19">
        <v>4.0198923470508792</v>
      </c>
      <c r="U405" s="4">
        <v>0.42666317087924299</v>
      </c>
      <c r="V405" s="4">
        <v>0.22200198670663099</v>
      </c>
      <c r="W405" s="4">
        <v>-0.65070907300000003</v>
      </c>
      <c r="X405" s="4">
        <v>8.9884511E-2</v>
      </c>
      <c r="Y405" s="4">
        <v>-6.3171117277124794E-2</v>
      </c>
      <c r="Z405" s="4">
        <v>0.71696138393523301</v>
      </c>
      <c r="AA405" s="6" t="b">
        <v>0</v>
      </c>
    </row>
    <row r="406" spans="1:27" x14ac:dyDescent="0.3">
      <c r="A406" t="s">
        <v>1661</v>
      </c>
      <c r="B406">
        <v>1008</v>
      </c>
      <c r="C406">
        <v>336</v>
      </c>
      <c r="D406" s="12" t="s">
        <v>1662</v>
      </c>
      <c r="E406">
        <v>1</v>
      </c>
      <c r="F406" t="s">
        <v>1059</v>
      </c>
      <c r="G406" t="s">
        <v>21</v>
      </c>
      <c r="H406" t="s">
        <v>46</v>
      </c>
      <c r="I406" t="b">
        <v>1</v>
      </c>
      <c r="J406" s="4"/>
      <c r="K406" s="4" t="s">
        <v>967</v>
      </c>
      <c r="L406" s="5" t="s">
        <v>24</v>
      </c>
      <c r="M406">
        <v>0</v>
      </c>
      <c r="N406" t="e">
        <v>#N/A</v>
      </c>
      <c r="O406" t="e">
        <v>#N/A</v>
      </c>
      <c r="P406" t="s">
        <v>1663</v>
      </c>
      <c r="Q406" s="19">
        <v>19.831381614120936</v>
      </c>
      <c r="R406" s="19">
        <v>22.449340514808668</v>
      </c>
      <c r="S406" s="19">
        <v>15.229472002196976</v>
      </c>
      <c r="T406" s="19">
        <v>16.818666361768685</v>
      </c>
      <c r="U406" s="4">
        <v>-5.9893154412088999E-2</v>
      </c>
      <c r="V406" s="4">
        <v>0.77306892092870205</v>
      </c>
      <c r="W406" s="4">
        <v>0.49465035299999999</v>
      </c>
      <c r="X406" s="4">
        <v>0.97090738200000004</v>
      </c>
      <c r="Y406" s="20">
        <v>-0.42563817675016202</v>
      </c>
      <c r="Z406" s="4">
        <v>1.1701860220452399E-3</v>
      </c>
      <c r="AA406" s="6" t="b">
        <v>0</v>
      </c>
    </row>
    <row r="407" spans="1:27" x14ac:dyDescent="0.3">
      <c r="A407" t="s">
        <v>1343</v>
      </c>
      <c r="B407">
        <v>2154</v>
      </c>
      <c r="C407">
        <v>718</v>
      </c>
      <c r="D407" s="12" t="s">
        <v>49</v>
      </c>
      <c r="E407">
        <v>0</v>
      </c>
      <c r="F407" t="e">
        <v>#N/A</v>
      </c>
      <c r="G407" t="s">
        <v>21</v>
      </c>
      <c r="H407" t="s">
        <v>34</v>
      </c>
      <c r="I407" t="b">
        <v>0</v>
      </c>
      <c r="J407" s="4"/>
      <c r="K407" s="4" t="s">
        <v>786</v>
      </c>
      <c r="L407" s="5">
        <v>10</v>
      </c>
      <c r="M407">
        <v>0</v>
      </c>
      <c r="N407" t="e">
        <v>#N/A</v>
      </c>
      <c r="O407" t="e">
        <v>#N/A</v>
      </c>
      <c r="P407" t="s">
        <v>1344</v>
      </c>
      <c r="Q407" s="19">
        <v>9.52457538353754</v>
      </c>
      <c r="R407" s="19">
        <v>7.2600658595932543</v>
      </c>
      <c r="S407" s="19">
        <v>9.2886453038202674</v>
      </c>
      <c r="T407" s="19">
        <v>11.680569352660354</v>
      </c>
      <c r="U407" s="4">
        <v>0.50184814325247395</v>
      </c>
      <c r="V407" s="4">
        <v>3.8775522209231802E-3</v>
      </c>
      <c r="W407" s="4">
        <v>0.15157068500000001</v>
      </c>
      <c r="X407" s="4">
        <v>0.62009424999999996</v>
      </c>
      <c r="Y407" s="20">
        <v>-2.5075017106096501E-2</v>
      </c>
      <c r="Z407" s="4">
        <v>0.92790527740632101</v>
      </c>
      <c r="AA407" s="6" t="b">
        <v>0</v>
      </c>
    </row>
    <row r="408" spans="1:27" x14ac:dyDescent="0.3">
      <c r="A408" t="s">
        <v>1750</v>
      </c>
      <c r="B408">
        <v>1365</v>
      </c>
      <c r="C408">
        <v>455</v>
      </c>
      <c r="D408" s="12" t="s">
        <v>49</v>
      </c>
      <c r="E408">
        <v>0</v>
      </c>
      <c r="F408" t="e">
        <v>#N/A</v>
      </c>
      <c r="G408" t="s">
        <v>83</v>
      </c>
      <c r="H408" t="s">
        <v>46</v>
      </c>
      <c r="I408" t="b">
        <v>1</v>
      </c>
      <c r="J408" s="4"/>
      <c r="K408" s="4" t="s">
        <v>1751</v>
      </c>
      <c r="L408" s="5">
        <v>12</v>
      </c>
      <c r="M408">
        <v>0</v>
      </c>
      <c r="N408" t="e">
        <v>#N/A</v>
      </c>
      <c r="O408" t="e">
        <v>#N/A</v>
      </c>
      <c r="P408" t="s">
        <v>1752</v>
      </c>
      <c r="Q408" s="19">
        <v>7.2205027204041086</v>
      </c>
      <c r="R408" s="19">
        <v>8.5298843509482811</v>
      </c>
      <c r="S408" s="19">
        <v>4.3370637090702147</v>
      </c>
      <c r="T408" s="19">
        <v>5.2574315343740379</v>
      </c>
      <c r="U408" s="4">
        <v>-0.115327313602028</v>
      </c>
      <c r="V408" s="4">
        <v>0.66807323025651999</v>
      </c>
      <c r="W408" s="4">
        <v>0.84604736300000005</v>
      </c>
      <c r="X408" s="4">
        <v>3.4400000000000003E-5</v>
      </c>
      <c r="Y408" s="20">
        <v>-0.53656553026749698</v>
      </c>
      <c r="Z408" s="4">
        <v>3.35665356002088E-5</v>
      </c>
      <c r="AA408" s="6" t="b">
        <v>0</v>
      </c>
    </row>
    <row r="409" spans="1:27" x14ac:dyDescent="0.3">
      <c r="A409" t="s">
        <v>1744</v>
      </c>
      <c r="B409">
        <v>2043</v>
      </c>
      <c r="C409">
        <v>681</v>
      </c>
      <c r="D409" s="12" t="s">
        <v>49</v>
      </c>
      <c r="E409">
        <v>1</v>
      </c>
      <c r="F409" t="s">
        <v>861</v>
      </c>
      <c r="G409" t="s">
        <v>83</v>
      </c>
      <c r="H409" t="s">
        <v>46</v>
      </c>
      <c r="I409" t="b">
        <v>0</v>
      </c>
      <c r="J409" s="4"/>
      <c r="K409" s="4" t="s">
        <v>1745</v>
      </c>
      <c r="L409" s="5">
        <v>12</v>
      </c>
      <c r="M409">
        <v>0</v>
      </c>
      <c r="N409" t="e">
        <v>#N/A</v>
      </c>
      <c r="O409" t="e">
        <v>#N/A</v>
      </c>
      <c r="P409" t="s">
        <v>1746</v>
      </c>
      <c r="Q409" s="19">
        <v>32.042981211036569</v>
      </c>
      <c r="R409" s="19">
        <v>32.854826384427561</v>
      </c>
      <c r="S409" s="19">
        <v>26.769536635126034</v>
      </c>
      <c r="T409" s="19">
        <v>32.977236564816231</v>
      </c>
      <c r="U409" s="4">
        <v>8.3678984842570706E-2</v>
      </c>
      <c r="V409" s="4">
        <v>0.62616078051615798</v>
      </c>
      <c r="W409" s="4">
        <v>0.377938316</v>
      </c>
      <c r="X409" s="4">
        <v>7.0468506E-2</v>
      </c>
      <c r="Y409" s="20">
        <v>-0.27328297787267603</v>
      </c>
      <c r="Z409" s="4">
        <v>0.11459774079645101</v>
      </c>
      <c r="AA409" s="6" t="b">
        <v>0</v>
      </c>
    </row>
    <row r="410" spans="1:27" x14ac:dyDescent="0.3">
      <c r="A410" t="s">
        <v>2101</v>
      </c>
      <c r="B410">
        <v>2019</v>
      </c>
      <c r="C410">
        <v>673</v>
      </c>
      <c r="D410" s="12" t="s">
        <v>49</v>
      </c>
      <c r="E410">
        <v>1</v>
      </c>
      <c r="F410" t="s">
        <v>861</v>
      </c>
      <c r="G410" t="s">
        <v>83</v>
      </c>
      <c r="H410" t="s">
        <v>46</v>
      </c>
      <c r="I410" t="b">
        <v>1</v>
      </c>
      <c r="J410" s="4"/>
      <c r="K410" s="4" t="s">
        <v>799</v>
      </c>
      <c r="L410" s="5">
        <v>16</v>
      </c>
      <c r="M410">
        <v>0</v>
      </c>
      <c r="N410" t="e">
        <v>#N/A</v>
      </c>
      <c r="O410" t="e">
        <v>#N/A</v>
      </c>
      <c r="P410" t="s">
        <v>2102</v>
      </c>
      <c r="Q410" s="19">
        <v>13.136794592754578</v>
      </c>
      <c r="R410" s="19">
        <v>12.478172299108191</v>
      </c>
      <c r="S410" s="19">
        <v>14.793101786759005</v>
      </c>
      <c r="T410" s="19">
        <v>10.983311043053352</v>
      </c>
      <c r="U410" s="4">
        <v>0.19872432834839401</v>
      </c>
      <c r="V410" s="4">
        <v>0.15184098265328899</v>
      </c>
      <c r="W410" s="4">
        <v>-5.0137772999999997E-2</v>
      </c>
      <c r="X410" s="4">
        <v>2.7288400000000001E-2</v>
      </c>
      <c r="Y410" s="20">
        <v>0.22686510655473099</v>
      </c>
      <c r="Z410" s="4">
        <v>9.1611473468337104E-2</v>
      </c>
      <c r="AA410" s="6" t="b">
        <v>0</v>
      </c>
    </row>
    <row r="411" spans="1:27" x14ac:dyDescent="0.3">
      <c r="A411" t="s">
        <v>1789</v>
      </c>
      <c r="B411">
        <v>1998</v>
      </c>
      <c r="C411">
        <v>666</v>
      </c>
      <c r="D411" s="12" t="s">
        <v>49</v>
      </c>
      <c r="E411">
        <v>1</v>
      </c>
      <c r="F411" t="s">
        <v>861</v>
      </c>
      <c r="G411" t="s">
        <v>83</v>
      </c>
      <c r="H411" t="s">
        <v>46</v>
      </c>
      <c r="I411" t="b">
        <v>1</v>
      </c>
      <c r="J411" s="4"/>
      <c r="K411" s="4" t="s">
        <v>1790</v>
      </c>
      <c r="L411" s="5">
        <v>12</v>
      </c>
      <c r="M411">
        <v>0</v>
      </c>
      <c r="N411" t="e">
        <v>#N/A</v>
      </c>
      <c r="O411" t="e">
        <v>#N/A</v>
      </c>
      <c r="P411" t="s">
        <v>1791</v>
      </c>
      <c r="Q411" s="19">
        <v>4.4575239848651167</v>
      </c>
      <c r="R411" s="19">
        <v>4.8950799936255862</v>
      </c>
      <c r="S411" s="19">
        <v>5.1698905234349457</v>
      </c>
      <c r="T411" s="19">
        <v>3.6281337555768061</v>
      </c>
      <c r="U411" s="4">
        <v>-1.1244322192403599E-2</v>
      </c>
      <c r="V411" s="4">
        <v>0.97067577881162603</v>
      </c>
      <c r="W411" s="4">
        <v>-9.2372461000000003E-2</v>
      </c>
      <c r="X411" s="4">
        <v>3.5600000000000003E-15</v>
      </c>
      <c r="Y411" s="4">
        <v>0.18833446031960099</v>
      </c>
      <c r="Z411" s="4">
        <v>7.1971765828405504E-2</v>
      </c>
      <c r="AA411" s="6" t="b">
        <v>0</v>
      </c>
    </row>
    <row r="412" spans="1:27" x14ac:dyDescent="0.3">
      <c r="A412" t="s">
        <v>1011</v>
      </c>
      <c r="B412">
        <v>2112</v>
      </c>
      <c r="C412">
        <v>704</v>
      </c>
      <c r="D412" s="12" t="s">
        <v>49</v>
      </c>
      <c r="E412">
        <v>0</v>
      </c>
      <c r="F412" t="e">
        <v>#N/A</v>
      </c>
      <c r="G412" t="s">
        <v>83</v>
      </c>
      <c r="H412" t="s">
        <v>22</v>
      </c>
      <c r="I412" t="b">
        <v>1</v>
      </c>
      <c r="J412" s="4"/>
      <c r="K412" s="4" t="s">
        <v>788</v>
      </c>
      <c r="L412" s="5">
        <v>12</v>
      </c>
      <c r="M412">
        <v>0</v>
      </c>
      <c r="N412" t="e">
        <v>#N/A</v>
      </c>
      <c r="O412" t="e">
        <v>#N/A</v>
      </c>
      <c r="P412" t="s">
        <v>1012</v>
      </c>
      <c r="Q412" s="19">
        <v>8.6350518464812094</v>
      </c>
      <c r="R412" s="19">
        <v>8.1286780063375783</v>
      </c>
      <c r="S412" s="19">
        <v>11.410253549673728</v>
      </c>
      <c r="T412" s="19">
        <v>6.0742473834701904</v>
      </c>
      <c r="U412" s="4">
        <v>0.20231556118116201</v>
      </c>
      <c r="V412" s="4">
        <v>0.353833811591029</v>
      </c>
      <c r="W412" s="4">
        <v>-0.28226054900000003</v>
      </c>
      <c r="X412" s="4">
        <v>1.37E-8</v>
      </c>
      <c r="Y412" s="4">
        <v>-0.43128314196645501</v>
      </c>
      <c r="Z412" s="4">
        <v>2.0978349915022898E-3</v>
      </c>
      <c r="AA412" s="6" t="b">
        <v>0</v>
      </c>
    </row>
    <row r="413" spans="1:27" x14ac:dyDescent="0.3">
      <c r="A413" t="s">
        <v>1393</v>
      </c>
      <c r="B413">
        <v>1404</v>
      </c>
      <c r="C413">
        <v>468</v>
      </c>
      <c r="D413" s="12" t="s">
        <v>49</v>
      </c>
      <c r="E413">
        <v>0</v>
      </c>
      <c r="F413" t="e">
        <v>#N/A</v>
      </c>
      <c r="G413" t="s">
        <v>21</v>
      </c>
      <c r="H413" t="s">
        <v>46</v>
      </c>
      <c r="I413" t="b">
        <v>1</v>
      </c>
      <c r="J413" s="4"/>
      <c r="K413" s="4" t="s">
        <v>23</v>
      </c>
      <c r="L413" s="5">
        <v>6</v>
      </c>
      <c r="M413">
        <v>0</v>
      </c>
      <c r="N413" t="e">
        <v>#N/A</v>
      </c>
      <c r="O413" t="e">
        <v>#N/A</v>
      </c>
      <c r="P413" t="s">
        <v>1394</v>
      </c>
      <c r="Q413" s="19">
        <v>8.7257338310025254</v>
      </c>
      <c r="R413" s="19">
        <v>11.03478922675257</v>
      </c>
      <c r="S413" s="19">
        <v>7.9990254261294256</v>
      </c>
      <c r="T413" s="19">
        <v>7.2173863053576843</v>
      </c>
      <c r="U413" s="4">
        <v>-0.21359444669432101</v>
      </c>
      <c r="V413" s="4">
        <v>0.29112816852628298</v>
      </c>
      <c r="W413" s="4">
        <v>0.24925091099999999</v>
      </c>
      <c r="X413" s="4">
        <v>2.3162301999999999E-2</v>
      </c>
      <c r="Y413" s="4">
        <v>0.36503951538448598</v>
      </c>
      <c r="Z413" s="4">
        <v>3.3581968205153301E-2</v>
      </c>
      <c r="AA413" s="6" t="b">
        <v>0</v>
      </c>
    </row>
    <row r="414" spans="1:27" x14ac:dyDescent="0.3">
      <c r="A414" t="s">
        <v>1306</v>
      </c>
      <c r="B414">
        <v>2028</v>
      </c>
      <c r="C414">
        <v>676</v>
      </c>
      <c r="D414" s="12" t="s">
        <v>49</v>
      </c>
      <c r="E414">
        <v>0</v>
      </c>
      <c r="F414" t="e">
        <v>#N/A</v>
      </c>
      <c r="G414" t="s">
        <v>21</v>
      </c>
      <c r="H414" t="s">
        <v>34</v>
      </c>
      <c r="I414" t="b">
        <v>0</v>
      </c>
      <c r="J414" s="4"/>
      <c r="K414" s="4" t="s">
        <v>1307</v>
      </c>
      <c r="L414" s="5">
        <v>10</v>
      </c>
      <c r="M414">
        <v>1</v>
      </c>
      <c r="N414" t="e">
        <v>#N/A</v>
      </c>
      <c r="O414" t="e">
        <v>#N/A</v>
      </c>
      <c r="P414" t="s">
        <v>1308</v>
      </c>
      <c r="Q414" s="19">
        <v>15.536853948146943</v>
      </c>
      <c r="R414" s="19">
        <v>15.495708768246287</v>
      </c>
      <c r="S414" s="19">
        <v>6.774043260194607</v>
      </c>
      <c r="T414" s="19">
        <v>6.5420789819119323</v>
      </c>
      <c r="U414" s="4">
        <v>0.128325885696742</v>
      </c>
      <c r="V414" s="4">
        <v>0.54528367221305896</v>
      </c>
      <c r="W414" s="4">
        <v>1.308186123</v>
      </c>
      <c r="X414" s="4">
        <v>2.2699999999999998E-9</v>
      </c>
      <c r="Y414" s="4">
        <v>0.46493644714628701</v>
      </c>
      <c r="Z414" s="4">
        <v>7.7288676017276998E-8</v>
      </c>
      <c r="AA414" s="6" t="b">
        <v>0</v>
      </c>
    </row>
    <row r="415" spans="1:27" x14ac:dyDescent="0.3">
      <c r="A415" t="s">
        <v>1899</v>
      </c>
      <c r="B415">
        <v>2043</v>
      </c>
      <c r="C415">
        <v>681</v>
      </c>
      <c r="D415" s="12" t="s">
        <v>49</v>
      </c>
      <c r="E415">
        <v>1</v>
      </c>
      <c r="F415" t="s">
        <v>861</v>
      </c>
      <c r="G415" t="s">
        <v>21</v>
      </c>
      <c r="H415" t="s">
        <v>46</v>
      </c>
      <c r="I415" t="b">
        <v>1</v>
      </c>
      <c r="J415" s="4"/>
      <c r="K415" s="4" t="s">
        <v>1328</v>
      </c>
      <c r="L415" s="5">
        <v>14</v>
      </c>
      <c r="M415">
        <v>0</v>
      </c>
      <c r="N415" t="e">
        <v>#N/A</v>
      </c>
      <c r="O415" t="e">
        <v>#N/A</v>
      </c>
      <c r="P415" t="s">
        <v>1900</v>
      </c>
      <c r="Q415" s="19">
        <v>7.7639961565663409</v>
      </c>
      <c r="R415" s="19">
        <v>8.5227042641237158</v>
      </c>
      <c r="S415" s="19">
        <v>7.7102856094119714</v>
      </c>
      <c r="T415" s="19">
        <v>6.6674326372383996</v>
      </c>
      <c r="U415" s="4">
        <v>-1.77928306812641E-2</v>
      </c>
      <c r="V415" s="4">
        <v>0.94751403947950097</v>
      </c>
      <c r="W415" s="4">
        <v>0.124174538</v>
      </c>
      <c r="X415" s="4">
        <v>7.8168449000000001E-2</v>
      </c>
      <c r="Y415" s="4">
        <v>0.159719867635711</v>
      </c>
      <c r="Z415" s="4">
        <v>0.200150347676985</v>
      </c>
      <c r="AA415" s="6" t="b">
        <v>0</v>
      </c>
    </row>
    <row r="416" spans="1:27" x14ac:dyDescent="0.3">
      <c r="A416" t="s">
        <v>827</v>
      </c>
      <c r="B416">
        <v>5817</v>
      </c>
      <c r="C416">
        <v>1939</v>
      </c>
      <c r="D416" s="12" t="s">
        <v>27</v>
      </c>
      <c r="E416">
        <v>0</v>
      </c>
      <c r="F416" t="e">
        <v>#N/A</v>
      </c>
      <c r="G416" t="s">
        <v>83</v>
      </c>
      <c r="H416" t="s">
        <v>46</v>
      </c>
      <c r="I416" t="b">
        <v>1</v>
      </c>
      <c r="J416" s="4"/>
      <c r="K416" s="4" t="s">
        <v>799</v>
      </c>
      <c r="L416" s="5">
        <v>22</v>
      </c>
      <c r="M416">
        <v>0</v>
      </c>
      <c r="N416" t="s">
        <v>28</v>
      </c>
      <c r="O416" t="e">
        <v>#N/A</v>
      </c>
      <c r="P416" t="s">
        <v>828</v>
      </c>
      <c r="Q416" s="19">
        <v>3.31484792065157</v>
      </c>
      <c r="R416" s="19">
        <v>3.0373705711017416</v>
      </c>
      <c r="S416" s="19">
        <v>3.7081709803131182</v>
      </c>
      <c r="T416" s="19">
        <v>3.5982321326451765</v>
      </c>
      <c r="U416" s="4">
        <v>0.24407527412785099</v>
      </c>
      <c r="V416" s="4">
        <v>0.138516894405951</v>
      </c>
      <c r="W416" s="4">
        <v>-4.6582770000000003E-2</v>
      </c>
      <c r="X416" s="4">
        <v>4.0299999999999999E-106</v>
      </c>
      <c r="Y416" s="4">
        <v>-4.4403543901380502E-2</v>
      </c>
      <c r="Z416" s="4">
        <v>0.82597298505216199</v>
      </c>
      <c r="AA416" s="6" t="b">
        <v>1</v>
      </c>
    </row>
    <row r="417" spans="1:27" x14ac:dyDescent="0.3">
      <c r="A417" t="s">
        <v>2103</v>
      </c>
      <c r="B417">
        <v>2796</v>
      </c>
      <c r="C417">
        <v>932</v>
      </c>
      <c r="D417" s="12" t="s">
        <v>49</v>
      </c>
      <c r="E417">
        <v>0</v>
      </c>
      <c r="F417" t="e">
        <v>#N/A</v>
      </c>
      <c r="G417" t="s">
        <v>392</v>
      </c>
      <c r="H417" t="s">
        <v>46</v>
      </c>
      <c r="I417" t="b">
        <v>1</v>
      </c>
      <c r="J417" s="4"/>
      <c r="K417" s="4" t="s">
        <v>799</v>
      </c>
      <c r="L417" s="5">
        <v>28</v>
      </c>
      <c r="M417">
        <v>1</v>
      </c>
      <c r="N417" t="e">
        <v>#N/A</v>
      </c>
      <c r="O417" t="e">
        <v>#N/A</v>
      </c>
      <c r="P417" t="s">
        <v>2104</v>
      </c>
      <c r="Q417" s="19">
        <v>2.8866293739508828</v>
      </c>
      <c r="R417" s="19">
        <v>2.9474564604049927</v>
      </c>
      <c r="S417" s="19">
        <v>3.0960482506938769</v>
      </c>
      <c r="T417" s="19">
        <v>2.4741522657115032</v>
      </c>
      <c r="U417" s="4">
        <v>8.7487393814919295E-2</v>
      </c>
      <c r="V417" s="4">
        <v>0.77346683834107099</v>
      </c>
      <c r="W417" s="4">
        <v>1.3244653E-2</v>
      </c>
      <c r="X417" s="4">
        <v>6.2516869999999997E-3</v>
      </c>
      <c r="Y417" s="4">
        <v>-0.283491158191013</v>
      </c>
      <c r="Z417" s="4">
        <v>1.2173307197523701E-3</v>
      </c>
      <c r="AA417" s="6" t="b">
        <v>0</v>
      </c>
    </row>
    <row r="418" spans="1:27" x14ac:dyDescent="0.3">
      <c r="A418" t="s">
        <v>2105</v>
      </c>
      <c r="B418">
        <v>2979</v>
      </c>
      <c r="C418">
        <v>993</v>
      </c>
      <c r="D418" s="12" t="s">
        <v>49</v>
      </c>
      <c r="E418">
        <v>0</v>
      </c>
      <c r="F418" t="e">
        <v>#N/A</v>
      </c>
      <c r="G418" t="s">
        <v>83</v>
      </c>
      <c r="H418" t="s">
        <v>46</v>
      </c>
      <c r="I418" t="b">
        <v>1</v>
      </c>
      <c r="J418" s="4"/>
      <c r="K418" s="4" t="s">
        <v>799</v>
      </c>
      <c r="L418" s="5">
        <v>24</v>
      </c>
      <c r="M418">
        <v>1</v>
      </c>
      <c r="N418" t="e">
        <v>#N/A</v>
      </c>
      <c r="O418" t="e">
        <v>#N/A</v>
      </c>
      <c r="P418" t="s">
        <v>2106</v>
      </c>
      <c r="Q418" s="19">
        <v>9.3983981705435564</v>
      </c>
      <c r="R418" s="19">
        <v>9.1870971615425621</v>
      </c>
      <c r="S418" s="19">
        <v>12.222222697797974</v>
      </c>
      <c r="T418" s="19">
        <v>11.351951856935093</v>
      </c>
      <c r="U418" s="4">
        <v>0.153765325295703</v>
      </c>
      <c r="V418" s="4">
        <v>0.377814594273572</v>
      </c>
      <c r="W418" s="4">
        <v>-0.257981933</v>
      </c>
      <c r="X418" s="4">
        <v>6.6799999999999997E-5</v>
      </c>
      <c r="Y418" s="20">
        <v>-0.19734573544567499</v>
      </c>
      <c r="Z418" s="4">
        <v>0.144562788284607</v>
      </c>
      <c r="AA418" s="6" t="b">
        <v>0</v>
      </c>
    </row>
    <row r="419" spans="1:27" x14ac:dyDescent="0.3">
      <c r="A419" t="s">
        <v>885</v>
      </c>
      <c r="B419">
        <v>1452</v>
      </c>
      <c r="C419">
        <v>484</v>
      </c>
      <c r="D419" s="12" t="s">
        <v>49</v>
      </c>
      <c r="E419">
        <v>0</v>
      </c>
      <c r="F419" t="e">
        <v>#N/A</v>
      </c>
      <c r="G419" t="s">
        <v>83</v>
      </c>
      <c r="H419" t="s">
        <v>22</v>
      </c>
      <c r="I419" t="b">
        <v>0</v>
      </c>
      <c r="J419" s="4"/>
      <c r="K419" s="4" t="s">
        <v>257</v>
      </c>
      <c r="L419" s="5">
        <v>8</v>
      </c>
      <c r="M419">
        <v>0</v>
      </c>
      <c r="N419" t="e">
        <v>#N/A</v>
      </c>
      <c r="O419" t="e">
        <v>#N/A</v>
      </c>
      <c r="P419" t="s">
        <v>886</v>
      </c>
      <c r="Q419" s="19">
        <v>57.376335734627105</v>
      </c>
      <c r="R419" s="19">
        <v>79.528144880356365</v>
      </c>
      <c r="S419" s="19">
        <v>84.763309331823692</v>
      </c>
      <c r="T419" s="19">
        <v>70.19395009708343</v>
      </c>
      <c r="U419" s="4">
        <v>-0.34688730555872799</v>
      </c>
      <c r="V419" s="4">
        <v>1.7249943505141401E-4</v>
      </c>
      <c r="W419" s="4">
        <v>-0.43999658699999999</v>
      </c>
      <c r="X419" s="4">
        <v>2.2500000000000001E-5</v>
      </c>
      <c r="Y419" s="20">
        <v>-0.109816872775314</v>
      </c>
      <c r="Z419" s="4">
        <v>0.36398243128410801</v>
      </c>
      <c r="AA419" s="6" t="b">
        <v>0</v>
      </c>
    </row>
    <row r="420" spans="1:27" x14ac:dyDescent="0.3">
      <c r="A420" t="s">
        <v>1596</v>
      </c>
      <c r="B420">
        <v>1368</v>
      </c>
      <c r="C420">
        <v>456</v>
      </c>
      <c r="D420" s="12" t="s">
        <v>49</v>
      </c>
      <c r="E420">
        <v>1</v>
      </c>
      <c r="F420" t="s">
        <v>1366</v>
      </c>
      <c r="G420" t="s">
        <v>21</v>
      </c>
      <c r="H420" t="s">
        <v>46</v>
      </c>
      <c r="I420" t="b">
        <v>1</v>
      </c>
      <c r="J420" s="4"/>
      <c r="K420" s="4" t="s">
        <v>1597</v>
      </c>
      <c r="L420" s="5">
        <v>8</v>
      </c>
      <c r="M420">
        <v>0</v>
      </c>
      <c r="N420" t="e">
        <v>#N/A</v>
      </c>
      <c r="O420" t="e">
        <v>#N/A</v>
      </c>
      <c r="P420" t="s">
        <v>1598</v>
      </c>
      <c r="Q420" s="19">
        <v>2.6667463500289279</v>
      </c>
      <c r="R420" s="19">
        <v>2.297318523325409</v>
      </c>
      <c r="S420" s="19">
        <v>3.576292816293317</v>
      </c>
      <c r="T420" s="19">
        <v>1.9540343412152046</v>
      </c>
      <c r="U420" s="4">
        <v>0.32622419275796799</v>
      </c>
      <c r="V420" s="4">
        <v>0.41974045013963401</v>
      </c>
      <c r="W420" s="4">
        <v>-0.28950652700000001</v>
      </c>
      <c r="X420" s="4">
        <v>2.3124888999999999E-2</v>
      </c>
      <c r="Y420" s="20">
        <v>0.57411258107141705</v>
      </c>
      <c r="Z420" s="4">
        <v>1.9869007734683301E-2</v>
      </c>
      <c r="AA420" s="6" t="b">
        <v>0</v>
      </c>
    </row>
    <row r="421" spans="1:27" x14ac:dyDescent="0.3">
      <c r="A421" t="s">
        <v>2107</v>
      </c>
      <c r="B421">
        <v>3609</v>
      </c>
      <c r="C421">
        <v>1203</v>
      </c>
      <c r="D421" s="12" t="s">
        <v>49</v>
      </c>
      <c r="E421">
        <v>0</v>
      </c>
      <c r="F421" t="e">
        <v>#N/A</v>
      </c>
      <c r="G421" t="s">
        <v>83</v>
      </c>
      <c r="H421" t="s">
        <v>46</v>
      </c>
      <c r="I421" t="b">
        <v>1</v>
      </c>
      <c r="J421" s="4"/>
      <c r="K421" s="4" t="s">
        <v>799</v>
      </c>
      <c r="L421" s="5">
        <v>16</v>
      </c>
      <c r="M421">
        <v>1</v>
      </c>
      <c r="N421" t="e">
        <v>#N/A</v>
      </c>
      <c r="O421" t="e">
        <v>#N/A</v>
      </c>
      <c r="P421" t="s">
        <v>2108</v>
      </c>
      <c r="Q421" s="19">
        <v>1.1645702096204136</v>
      </c>
      <c r="R421" s="19">
        <v>1.2832491011302041</v>
      </c>
      <c r="S421" s="19">
        <v>2.0211505410744639</v>
      </c>
      <c r="T421" s="19">
        <v>1.3044801661163872</v>
      </c>
      <c r="U421" s="4">
        <v>-3.48216931976797E-2</v>
      </c>
      <c r="V421" s="4">
        <v>0.94276991369378704</v>
      </c>
      <c r="W421" s="4">
        <v>-0.67279186999999996</v>
      </c>
      <c r="X421" s="4">
        <v>0.26429076000000001</v>
      </c>
      <c r="Y421" s="20">
        <v>-0.22953706467812701</v>
      </c>
      <c r="Z421" s="4">
        <v>1.9316614002483499E-2</v>
      </c>
      <c r="AA421" s="6" t="b">
        <v>0</v>
      </c>
    </row>
    <row r="422" spans="1:27" x14ac:dyDescent="0.3">
      <c r="A422" t="s">
        <v>1061</v>
      </c>
      <c r="B422">
        <v>1452</v>
      </c>
      <c r="C422">
        <v>484</v>
      </c>
      <c r="D422" s="12" t="s">
        <v>1062</v>
      </c>
      <c r="E422">
        <v>1</v>
      </c>
      <c r="F422" t="s">
        <v>1062</v>
      </c>
      <c r="G422" t="s">
        <v>21</v>
      </c>
      <c r="H422" t="s">
        <v>34</v>
      </c>
      <c r="I422" t="b">
        <v>0</v>
      </c>
      <c r="J422" s="4"/>
      <c r="K422" s="4" t="s">
        <v>23</v>
      </c>
      <c r="L422" s="5">
        <v>4</v>
      </c>
      <c r="M422">
        <v>0</v>
      </c>
      <c r="N422" t="e">
        <v>#N/A</v>
      </c>
      <c r="O422" t="e">
        <v>#N/A</v>
      </c>
      <c r="P422" t="s">
        <v>1063</v>
      </c>
      <c r="Q422" s="19">
        <v>24.428165403466874</v>
      </c>
      <c r="R422" s="19">
        <v>25.429007086200006</v>
      </c>
      <c r="S422" s="19">
        <v>64.806488956552698</v>
      </c>
      <c r="T422" s="19">
        <v>30.16304822027055</v>
      </c>
      <c r="U422" s="4">
        <v>6.6689217374640397E-2</v>
      </c>
      <c r="V422" s="4">
        <v>0.69737832630086205</v>
      </c>
      <c r="W422" s="4">
        <v>-1.282959301</v>
      </c>
      <c r="X422" s="4">
        <v>2.1210420000000001E-3</v>
      </c>
      <c r="Y422" s="4">
        <v>-0.315485535106166</v>
      </c>
      <c r="Z422" s="4">
        <v>0.33535898504133599</v>
      </c>
      <c r="AA422" s="6" t="b">
        <v>0</v>
      </c>
    </row>
    <row r="423" spans="1:27" x14ac:dyDescent="0.3">
      <c r="A423" t="s">
        <v>1118</v>
      </c>
      <c r="B423">
        <v>1545</v>
      </c>
      <c r="C423">
        <v>515</v>
      </c>
      <c r="D423" s="12" t="s">
        <v>1119</v>
      </c>
      <c r="E423">
        <v>1</v>
      </c>
      <c r="F423" t="s">
        <v>1062</v>
      </c>
      <c r="G423" t="s">
        <v>21</v>
      </c>
      <c r="H423" t="s">
        <v>34</v>
      </c>
      <c r="I423" t="b">
        <v>0</v>
      </c>
      <c r="J423" s="4"/>
      <c r="K423" s="4" t="s">
        <v>257</v>
      </c>
      <c r="L423" s="5">
        <v>2</v>
      </c>
      <c r="M423">
        <v>0</v>
      </c>
      <c r="N423" t="e">
        <v>#N/A</v>
      </c>
      <c r="O423" t="e">
        <v>#N/A</v>
      </c>
      <c r="P423" t="s">
        <v>1120</v>
      </c>
      <c r="Q423" s="19">
        <v>36.803247089085197</v>
      </c>
      <c r="R423" s="19">
        <v>34.151043044916861</v>
      </c>
      <c r="S423" s="19">
        <v>79.751075480584589</v>
      </c>
      <c r="T423" s="19">
        <v>35.328275872827604</v>
      </c>
      <c r="U423" s="4">
        <v>0.22945630656913399</v>
      </c>
      <c r="V423" s="4">
        <v>5.1817360600027798E-2</v>
      </c>
      <c r="W423" s="4">
        <v>-0.99125997200000004</v>
      </c>
      <c r="X423" s="4">
        <v>1.6957000000000001E-3</v>
      </c>
      <c r="Y423" s="4">
        <v>-0.246241023131054</v>
      </c>
      <c r="Z423" s="4">
        <v>0.167539936458349</v>
      </c>
      <c r="AA423" s="6" t="b">
        <v>0</v>
      </c>
    </row>
    <row r="424" spans="1:27" x14ac:dyDescent="0.3">
      <c r="A424" t="s">
        <v>1160</v>
      </c>
      <c r="B424">
        <v>1557</v>
      </c>
      <c r="C424">
        <v>519</v>
      </c>
      <c r="D424" s="12" t="s">
        <v>1119</v>
      </c>
      <c r="E424">
        <v>1</v>
      </c>
      <c r="F424" t="s">
        <v>1062</v>
      </c>
      <c r="G424" t="s">
        <v>21</v>
      </c>
      <c r="H424" t="s">
        <v>34</v>
      </c>
      <c r="I424" t="b">
        <v>0</v>
      </c>
      <c r="J424" s="4"/>
      <c r="K424" s="4" t="s">
        <v>372</v>
      </c>
      <c r="L424" s="5">
        <v>4</v>
      </c>
      <c r="M424">
        <v>0</v>
      </c>
      <c r="N424" t="e">
        <v>#N/A</v>
      </c>
      <c r="O424" t="e">
        <v>#N/A</v>
      </c>
      <c r="P424" t="s">
        <v>1161</v>
      </c>
      <c r="Q424" s="19">
        <v>16.883248074556047</v>
      </c>
      <c r="R424" s="19">
        <v>18.103099949793314</v>
      </c>
      <c r="S424" s="19">
        <v>16.52447562300387</v>
      </c>
      <c r="T424" s="19">
        <v>22.632579787348394</v>
      </c>
      <c r="U424" s="4">
        <v>1.6904844428604099E-2</v>
      </c>
      <c r="V424" s="4">
        <v>0.946392136509559</v>
      </c>
      <c r="W424" s="4">
        <v>0.14749517400000001</v>
      </c>
      <c r="X424" s="4">
        <v>6.4200000000000002E-102</v>
      </c>
      <c r="Y424" s="4">
        <v>-3.3751243967517</v>
      </c>
      <c r="Z424" s="4">
        <v>1.19377741858869E-67</v>
      </c>
      <c r="AA424" s="6" t="b">
        <v>1</v>
      </c>
    </row>
    <row r="425" spans="1:27" x14ac:dyDescent="0.3">
      <c r="A425" t="s">
        <v>1670</v>
      </c>
      <c r="B425">
        <v>2694</v>
      </c>
      <c r="C425">
        <v>898</v>
      </c>
      <c r="D425" s="12" t="s">
        <v>1065</v>
      </c>
      <c r="E425">
        <v>5</v>
      </c>
      <c r="F425" t="s">
        <v>1114</v>
      </c>
      <c r="G425" t="s">
        <v>392</v>
      </c>
      <c r="H425" t="s">
        <v>46</v>
      </c>
      <c r="I425" t="b">
        <v>1</v>
      </c>
      <c r="J425" s="4"/>
      <c r="K425" s="4" t="s">
        <v>1671</v>
      </c>
      <c r="L425" s="5" t="s">
        <v>24</v>
      </c>
      <c r="M425">
        <v>0</v>
      </c>
      <c r="N425" t="e">
        <v>#N/A</v>
      </c>
      <c r="O425" t="e">
        <v>#N/A</v>
      </c>
      <c r="P425" t="s">
        <v>1107</v>
      </c>
      <c r="Q425" s="19">
        <v>10.926374684618064</v>
      </c>
      <c r="R425" s="19">
        <v>10.721394740479058</v>
      </c>
      <c r="S425" s="19">
        <v>11.121166484340076</v>
      </c>
      <c r="T425" s="19">
        <v>9.2711370017674444</v>
      </c>
      <c r="U425" s="4">
        <v>0.14703870002401201</v>
      </c>
      <c r="V425" s="4">
        <v>0.34806561059834801</v>
      </c>
      <c r="W425" s="4">
        <v>9.3078863999999997E-2</v>
      </c>
      <c r="X425" s="4">
        <v>0.41614909500000002</v>
      </c>
      <c r="Y425" s="4">
        <v>0.71161789197313097</v>
      </c>
      <c r="Z425" s="4">
        <v>1.6255309405963599E-4</v>
      </c>
      <c r="AA425" s="6" t="b">
        <v>0</v>
      </c>
    </row>
    <row r="426" spans="1:27" x14ac:dyDescent="0.3">
      <c r="A426" t="s">
        <v>1523</v>
      </c>
      <c r="B426">
        <v>2415</v>
      </c>
      <c r="C426">
        <v>805</v>
      </c>
      <c r="D426" s="12" t="s">
        <v>1065</v>
      </c>
      <c r="E426">
        <v>4</v>
      </c>
      <c r="F426" t="s">
        <v>1114</v>
      </c>
      <c r="G426" t="s">
        <v>83</v>
      </c>
      <c r="H426" t="s">
        <v>46</v>
      </c>
      <c r="I426" t="b">
        <v>1</v>
      </c>
      <c r="J426" s="4"/>
      <c r="K426" s="4" t="s">
        <v>420</v>
      </c>
      <c r="L426" s="5" t="s">
        <v>24</v>
      </c>
      <c r="M426">
        <v>0</v>
      </c>
      <c r="N426" t="e">
        <v>#N/A</v>
      </c>
      <c r="O426" t="e">
        <v>#N/A</v>
      </c>
      <c r="P426" t="s">
        <v>1107</v>
      </c>
      <c r="Q426" s="19">
        <v>3.3658271396488955</v>
      </c>
      <c r="R426" s="19">
        <v>4.0393990990921926</v>
      </c>
      <c r="S426" s="19">
        <v>3.0229437718947669</v>
      </c>
      <c r="T426" s="19">
        <v>3.1946067748302456</v>
      </c>
      <c r="U426" s="4">
        <v>-0.14709722100629</v>
      </c>
      <c r="V426" s="4">
        <v>0.63137408274856799</v>
      </c>
      <c r="W426" s="4">
        <v>0.25931073100000002</v>
      </c>
      <c r="X426" s="4">
        <v>5.5600000000000006E-17</v>
      </c>
      <c r="Y426" s="4">
        <v>0.218818841774791</v>
      </c>
      <c r="Z426" s="4">
        <v>3.7267045725258101E-3</v>
      </c>
      <c r="AA426" s="6" t="b">
        <v>0</v>
      </c>
    </row>
    <row r="427" spans="1:27" x14ac:dyDescent="0.3">
      <c r="A427" t="s">
        <v>1106</v>
      </c>
      <c r="B427">
        <v>2535</v>
      </c>
      <c r="C427">
        <v>845</v>
      </c>
      <c r="D427" s="12" t="s">
        <v>1065</v>
      </c>
      <c r="E427">
        <v>2</v>
      </c>
      <c r="F427" t="s">
        <v>1034</v>
      </c>
      <c r="G427" t="s">
        <v>392</v>
      </c>
      <c r="H427" t="s">
        <v>34</v>
      </c>
      <c r="I427" t="b">
        <v>0</v>
      </c>
      <c r="J427" s="4"/>
      <c r="K427" s="4" t="s">
        <v>236</v>
      </c>
      <c r="L427" s="5">
        <v>2</v>
      </c>
      <c r="M427">
        <v>0</v>
      </c>
      <c r="N427" t="e">
        <v>#N/A</v>
      </c>
      <c r="O427" t="e">
        <v>#N/A</v>
      </c>
      <c r="P427" t="s">
        <v>1107</v>
      </c>
      <c r="Q427" s="19">
        <v>1.6638314194767849</v>
      </c>
      <c r="R427" s="19">
        <v>1.9688823313033921</v>
      </c>
      <c r="S427" s="19">
        <v>2.9134905311851549</v>
      </c>
      <c r="T427" s="19">
        <v>2.8419044955579915</v>
      </c>
      <c r="U427" s="4">
        <v>-0.13386653888974001</v>
      </c>
      <c r="V427" s="4">
        <v>0.74745118422016898</v>
      </c>
      <c r="W427" s="4">
        <v>-0.679774726</v>
      </c>
      <c r="X427" s="4">
        <v>1.2173734E-2</v>
      </c>
      <c r="Y427" s="4">
        <v>3.6753782973334301E-2</v>
      </c>
      <c r="Z427" s="4">
        <v>0.75514638304113102</v>
      </c>
      <c r="AA427" s="6" t="b">
        <v>0</v>
      </c>
    </row>
    <row r="428" spans="1:27" x14ac:dyDescent="0.3">
      <c r="A428" t="s">
        <v>1064</v>
      </c>
      <c r="B428">
        <v>2076</v>
      </c>
      <c r="C428">
        <v>692</v>
      </c>
      <c r="D428" s="12" t="s">
        <v>1065</v>
      </c>
      <c r="E428">
        <v>1</v>
      </c>
      <c r="F428" t="s">
        <v>1034</v>
      </c>
      <c r="G428" t="s">
        <v>21</v>
      </c>
      <c r="H428" t="s">
        <v>34</v>
      </c>
      <c r="I428" t="b">
        <v>0</v>
      </c>
      <c r="J428" s="4"/>
      <c r="K428" s="4" t="s">
        <v>23</v>
      </c>
      <c r="L428" s="5" t="s">
        <v>24</v>
      </c>
      <c r="M428">
        <v>0</v>
      </c>
      <c r="N428" t="e">
        <v>#N/A</v>
      </c>
      <c r="O428" t="e">
        <v>#N/A</v>
      </c>
      <c r="P428" t="s">
        <v>1066</v>
      </c>
      <c r="Q428" s="19">
        <v>44.092793350832821</v>
      </c>
      <c r="R428" s="19">
        <v>43.091557756162764</v>
      </c>
      <c r="S428" s="19">
        <v>42.635359630068294</v>
      </c>
      <c r="T428" s="19">
        <v>39.093835783336921</v>
      </c>
      <c r="U428" s="4">
        <v>0.153642236492783</v>
      </c>
      <c r="V428" s="4">
        <v>0.12397812210816</v>
      </c>
      <c r="W428" s="4">
        <v>0.16745998200000001</v>
      </c>
      <c r="X428" s="4">
        <v>0.42612521199999998</v>
      </c>
      <c r="Y428" s="4">
        <v>-4.1098196398052497E-2</v>
      </c>
      <c r="Z428" s="4">
        <v>0.86824089403529303</v>
      </c>
      <c r="AA428" s="6" t="b">
        <v>0</v>
      </c>
    </row>
    <row r="429" spans="1:27" x14ac:dyDescent="0.3">
      <c r="A429" t="s">
        <v>1658</v>
      </c>
      <c r="B429">
        <v>1749</v>
      </c>
      <c r="C429">
        <v>583</v>
      </c>
      <c r="D429" s="12" t="s">
        <v>1065</v>
      </c>
      <c r="E429">
        <v>3</v>
      </c>
      <c r="F429" t="s">
        <v>1034</v>
      </c>
      <c r="G429" t="s">
        <v>83</v>
      </c>
      <c r="H429" t="s">
        <v>46</v>
      </c>
      <c r="I429" t="b">
        <v>1</v>
      </c>
      <c r="J429" s="4"/>
      <c r="K429" s="4" t="s">
        <v>1659</v>
      </c>
      <c r="L429" s="5" t="s">
        <v>24</v>
      </c>
      <c r="M429">
        <v>0</v>
      </c>
      <c r="N429" t="e">
        <v>#N/A</v>
      </c>
      <c r="O429" t="e">
        <v>#N/A</v>
      </c>
      <c r="P429" t="s">
        <v>1660</v>
      </c>
      <c r="Q429" s="19">
        <v>3.2733820627261072</v>
      </c>
      <c r="R429" s="19">
        <v>4.2895775851145457</v>
      </c>
      <c r="S429" s="19">
        <v>3.8217410281683404</v>
      </c>
      <c r="T429" s="19">
        <v>3.3239374681957168</v>
      </c>
      <c r="U429" s="4">
        <v>-0.27200839043995401</v>
      </c>
      <c r="V429" s="4">
        <v>0.50355700742254705</v>
      </c>
      <c r="W429" s="4">
        <v>-0.10891018500000001</v>
      </c>
      <c r="X429" s="4">
        <v>6.8163520000000003E-3</v>
      </c>
      <c r="Y429" s="20">
        <v>5.2877590569554399E-2</v>
      </c>
      <c r="Z429" s="4">
        <v>0.80799457865909596</v>
      </c>
      <c r="AA429" s="6" t="b">
        <v>0</v>
      </c>
    </row>
    <row r="430" spans="1:27" x14ac:dyDescent="0.3">
      <c r="A430" t="s">
        <v>1649</v>
      </c>
      <c r="B430">
        <v>1752</v>
      </c>
      <c r="C430">
        <v>584</v>
      </c>
      <c r="D430" s="12" t="s">
        <v>1065</v>
      </c>
      <c r="E430">
        <v>3</v>
      </c>
      <c r="F430" t="s">
        <v>1034</v>
      </c>
      <c r="G430" t="s">
        <v>21</v>
      </c>
      <c r="H430" t="s">
        <v>46</v>
      </c>
      <c r="I430" t="b">
        <v>1</v>
      </c>
      <c r="K430" t="s">
        <v>1650</v>
      </c>
      <c r="L430" s="5" t="s">
        <v>24</v>
      </c>
      <c r="M430">
        <v>0</v>
      </c>
      <c r="N430" t="e">
        <v>#N/A</v>
      </c>
      <c r="O430" t="e">
        <v>#N/A</v>
      </c>
      <c r="P430" t="s">
        <v>1651</v>
      </c>
      <c r="Q430" s="19">
        <v>9.9497376794647767</v>
      </c>
      <c r="R430" s="19">
        <v>28.368817888842273</v>
      </c>
      <c r="S430" s="19">
        <v>19.459817789262559</v>
      </c>
      <c r="T430" s="19">
        <v>12.881721144032507</v>
      </c>
      <c r="U430" s="4">
        <v>-1.38452085613164</v>
      </c>
      <c r="V430" s="4">
        <v>5.8625597964940801E-31</v>
      </c>
      <c r="W430" s="4">
        <v>-0.84697643700000003</v>
      </c>
      <c r="X430" s="4">
        <v>0.107123064</v>
      </c>
      <c r="Y430" s="4">
        <v>4.5788906877250998E-2</v>
      </c>
      <c r="Z430" s="4">
        <v>0.64699651784245105</v>
      </c>
      <c r="AA430" s="6" t="b">
        <v>0</v>
      </c>
    </row>
    <row r="431" spans="1:27" x14ac:dyDescent="0.3">
      <c r="A431" t="s">
        <v>2109</v>
      </c>
      <c r="B431">
        <v>2757</v>
      </c>
      <c r="C431">
        <v>919</v>
      </c>
      <c r="D431" s="12" t="s">
        <v>1065</v>
      </c>
      <c r="E431">
        <v>3</v>
      </c>
      <c r="F431" t="s">
        <v>1114</v>
      </c>
      <c r="G431" t="s">
        <v>83</v>
      </c>
      <c r="H431" t="s">
        <v>46</v>
      </c>
      <c r="I431" t="b">
        <v>1</v>
      </c>
      <c r="J431" s="4"/>
      <c r="K431" s="4" t="s">
        <v>799</v>
      </c>
      <c r="L431" s="5">
        <v>6</v>
      </c>
      <c r="M431">
        <v>0</v>
      </c>
      <c r="N431" t="e">
        <v>#N/A</v>
      </c>
      <c r="O431" t="e">
        <v>#N/A</v>
      </c>
      <c r="P431" t="s">
        <v>2110</v>
      </c>
      <c r="Q431" s="19">
        <v>4.7279852327459944</v>
      </c>
      <c r="R431" s="19">
        <v>4.4205273044686457</v>
      </c>
      <c r="S431" s="19">
        <v>7.9026235472515483</v>
      </c>
      <c r="T431" s="19">
        <v>5.0210641238882063</v>
      </c>
      <c r="U431" s="4">
        <v>0.20965552533635301</v>
      </c>
      <c r="V431" s="4">
        <v>0.33805945449185598</v>
      </c>
      <c r="W431" s="4">
        <v>-0.62457593300000003</v>
      </c>
      <c r="X431" s="4">
        <v>3.1622220000000001E-3</v>
      </c>
      <c r="Y431" s="4">
        <v>-4.7851617151457697</v>
      </c>
      <c r="Z431" s="4">
        <v>0</v>
      </c>
      <c r="AA431" s="6" t="b">
        <v>1</v>
      </c>
    </row>
    <row r="432" spans="1:27" x14ac:dyDescent="0.3">
      <c r="A432" t="s">
        <v>1512</v>
      </c>
      <c r="B432">
        <v>2718</v>
      </c>
      <c r="C432">
        <v>906</v>
      </c>
      <c r="D432" s="12" t="s">
        <v>1065</v>
      </c>
      <c r="E432">
        <v>4</v>
      </c>
      <c r="F432" t="s">
        <v>1114</v>
      </c>
      <c r="G432" t="s">
        <v>21</v>
      </c>
      <c r="H432" t="s">
        <v>46</v>
      </c>
      <c r="I432" t="b">
        <v>1</v>
      </c>
      <c r="J432" s="4"/>
      <c r="K432" s="4" t="s">
        <v>1509</v>
      </c>
      <c r="L432" s="5">
        <v>6</v>
      </c>
      <c r="M432">
        <v>1</v>
      </c>
      <c r="N432" t="e">
        <v>#N/A</v>
      </c>
      <c r="O432" t="e">
        <v>#N/A</v>
      </c>
      <c r="P432" t="s">
        <v>1513</v>
      </c>
      <c r="Q432" s="19">
        <v>7.2951740840456747</v>
      </c>
      <c r="R432" s="19">
        <v>7.0076227163942706</v>
      </c>
      <c r="S432" s="19">
        <v>6.7969653770952947</v>
      </c>
      <c r="T432" s="19">
        <v>6.050300177189305</v>
      </c>
      <c r="U432" s="4">
        <v>0.17379186933451299</v>
      </c>
      <c r="V432" s="4">
        <v>0.35942197552556399</v>
      </c>
      <c r="W432" s="4">
        <v>0.217383887</v>
      </c>
      <c r="X432" s="4">
        <v>5.13E-14</v>
      </c>
      <c r="Y432" s="4">
        <v>0.57353342549711295</v>
      </c>
      <c r="Z432" s="4">
        <v>1.3457060390830401E-8</v>
      </c>
      <c r="AA432" s="6" t="b">
        <v>0</v>
      </c>
    </row>
    <row r="433" spans="1:27" x14ac:dyDescent="0.3">
      <c r="A433" t="s">
        <v>1883</v>
      </c>
      <c r="B433">
        <v>2730</v>
      </c>
      <c r="C433">
        <v>910</v>
      </c>
      <c r="D433" s="12" t="s">
        <v>1065</v>
      </c>
      <c r="E433">
        <v>4</v>
      </c>
      <c r="F433" t="s">
        <v>1114</v>
      </c>
      <c r="G433" t="s">
        <v>83</v>
      </c>
      <c r="H433" t="s">
        <v>46</v>
      </c>
      <c r="I433" t="b">
        <v>0</v>
      </c>
      <c r="J433" s="4"/>
      <c r="K433" s="4" t="s">
        <v>1884</v>
      </c>
      <c r="L433" s="5">
        <v>4</v>
      </c>
      <c r="M433">
        <v>1</v>
      </c>
      <c r="N433" t="e">
        <v>#N/A</v>
      </c>
      <c r="O433" t="e">
        <v>#N/A</v>
      </c>
      <c r="P433" t="s">
        <v>1885</v>
      </c>
      <c r="Q433" s="19">
        <v>64.581695897016573</v>
      </c>
      <c r="R433" s="19">
        <v>77.774815000807678</v>
      </c>
      <c r="S433" s="19">
        <v>72.518250720544984</v>
      </c>
      <c r="T433" s="19">
        <v>74.923133128973745</v>
      </c>
      <c r="U433" s="4">
        <v>-0.145593376741248</v>
      </c>
      <c r="V433" s="4">
        <v>5.7881752183388403E-2</v>
      </c>
      <c r="W433" s="4">
        <v>-4.7166365000000002E-2</v>
      </c>
      <c r="X433" s="4">
        <v>7.2699999999999996E-8</v>
      </c>
      <c r="Y433" s="4">
        <v>2.7411636523443202E-2</v>
      </c>
      <c r="Z433" s="4">
        <v>0.90422081768921903</v>
      </c>
      <c r="AA433" s="6" t="b">
        <v>0</v>
      </c>
    </row>
    <row r="434" spans="1:27" x14ac:dyDescent="0.3">
      <c r="A434" t="s">
        <v>1934</v>
      </c>
      <c r="B434">
        <v>2763</v>
      </c>
      <c r="C434">
        <v>921</v>
      </c>
      <c r="D434" s="12" t="s">
        <v>1065</v>
      </c>
      <c r="E434">
        <v>4</v>
      </c>
      <c r="F434" t="s">
        <v>1114</v>
      </c>
      <c r="G434" t="s">
        <v>83</v>
      </c>
      <c r="H434" t="s">
        <v>46</v>
      </c>
      <c r="I434" t="b">
        <v>1</v>
      </c>
      <c r="J434" s="4"/>
      <c r="K434" s="4" t="s">
        <v>1932</v>
      </c>
      <c r="L434" s="5">
        <v>2</v>
      </c>
      <c r="M434">
        <v>1</v>
      </c>
      <c r="N434" t="e">
        <v>#N/A</v>
      </c>
      <c r="O434" t="e">
        <v>#N/A</v>
      </c>
      <c r="P434" t="s">
        <v>1935</v>
      </c>
      <c r="Q434" s="19">
        <v>12.909869943743351</v>
      </c>
      <c r="R434" s="19">
        <v>12.28416251235045</v>
      </c>
      <c r="S434" s="19">
        <v>19.884278710199883</v>
      </c>
      <c r="T434" s="19">
        <v>14.932471434064873</v>
      </c>
      <c r="U434" s="4">
        <v>0.19344878567413201</v>
      </c>
      <c r="V434" s="4">
        <v>0.19417367290176099</v>
      </c>
      <c r="W434" s="4">
        <v>-0.50154212499999995</v>
      </c>
      <c r="X434" s="4">
        <v>2.9626762000000001E-2</v>
      </c>
      <c r="Y434" s="4">
        <v>0.44892614968011202</v>
      </c>
      <c r="Z434" s="4">
        <v>7.9002032868325897E-2</v>
      </c>
      <c r="AA434" s="6" t="b">
        <v>0</v>
      </c>
    </row>
    <row r="435" spans="1:27" x14ac:dyDescent="0.3">
      <c r="A435" t="s">
        <v>2111</v>
      </c>
      <c r="B435">
        <v>2772</v>
      </c>
      <c r="C435">
        <v>924</v>
      </c>
      <c r="D435" s="12" t="s">
        <v>1065</v>
      </c>
      <c r="E435">
        <v>4</v>
      </c>
      <c r="F435" t="s">
        <v>1114</v>
      </c>
      <c r="G435" t="s">
        <v>83</v>
      </c>
      <c r="H435" t="s">
        <v>46</v>
      </c>
      <c r="I435" t="b">
        <v>1</v>
      </c>
      <c r="J435" s="4"/>
      <c r="K435" s="4" t="s">
        <v>799</v>
      </c>
      <c r="L435" s="5">
        <v>6</v>
      </c>
      <c r="M435">
        <v>1</v>
      </c>
      <c r="N435" t="e">
        <v>#N/A</v>
      </c>
      <c r="O435" t="e">
        <v>#N/A</v>
      </c>
      <c r="P435" t="s">
        <v>2112</v>
      </c>
      <c r="Q435" s="19">
        <v>21.34504654420671</v>
      </c>
      <c r="R435" s="19">
        <v>28.644097945583848</v>
      </c>
      <c r="S435" s="19">
        <v>25.781672135503452</v>
      </c>
      <c r="T435" s="19">
        <v>20.061521853858032</v>
      </c>
      <c r="U435" s="4">
        <v>-0.29918762833899898</v>
      </c>
      <c r="V435" s="4">
        <v>7.4449026762108596E-3</v>
      </c>
      <c r="W435" s="4">
        <v>-0.151439457</v>
      </c>
      <c r="X435" s="4">
        <v>1.7E-69</v>
      </c>
      <c r="Y435" s="4">
        <v>-3.13613391129556</v>
      </c>
      <c r="Z435" s="4">
        <v>2.4924374817744602E-59</v>
      </c>
      <c r="AA435" s="6" t="b">
        <v>1</v>
      </c>
    </row>
    <row r="436" spans="1:27" x14ac:dyDescent="0.3">
      <c r="A436" t="s">
        <v>1709</v>
      </c>
      <c r="B436">
        <v>2850</v>
      </c>
      <c r="C436">
        <v>950</v>
      </c>
      <c r="D436" s="12" t="s">
        <v>1065</v>
      </c>
      <c r="E436">
        <v>4</v>
      </c>
      <c r="F436" t="s">
        <v>1114</v>
      </c>
      <c r="G436" t="s">
        <v>83</v>
      </c>
      <c r="H436" t="s">
        <v>46</v>
      </c>
      <c r="I436" t="b">
        <v>1</v>
      </c>
      <c r="J436" s="4"/>
      <c r="K436" s="4" t="s">
        <v>686</v>
      </c>
      <c r="L436" s="5" t="s">
        <v>24</v>
      </c>
      <c r="M436">
        <v>0</v>
      </c>
      <c r="N436" t="e">
        <v>#N/A</v>
      </c>
      <c r="O436" t="e">
        <v>#N/A</v>
      </c>
      <c r="P436" t="s">
        <v>1710</v>
      </c>
      <c r="Q436" s="19">
        <v>17.394320059737503</v>
      </c>
      <c r="R436" s="19">
        <v>20.354697462191709</v>
      </c>
      <c r="S436" s="19">
        <v>15.901884648706467</v>
      </c>
      <c r="T436" s="19">
        <v>17.936273765061269</v>
      </c>
      <c r="U436" s="4">
        <v>-0.104410853082193</v>
      </c>
      <c r="V436" s="4">
        <v>0.46295502421524498</v>
      </c>
      <c r="W436" s="4">
        <v>0.25160392599999998</v>
      </c>
      <c r="X436" s="4">
        <v>1.2599999999999999E-54</v>
      </c>
      <c r="Y436" s="4">
        <v>-2.14333908942749</v>
      </c>
      <c r="Z436" s="4">
        <v>6.7601695354811901E-49</v>
      </c>
      <c r="AA436" s="6" t="b">
        <v>1</v>
      </c>
    </row>
    <row r="437" spans="1:27" x14ac:dyDescent="0.3">
      <c r="A437" t="s">
        <v>1674</v>
      </c>
      <c r="B437">
        <v>1794</v>
      </c>
      <c r="C437">
        <v>598</v>
      </c>
      <c r="D437" s="12" t="s">
        <v>1065</v>
      </c>
      <c r="E437">
        <v>3</v>
      </c>
      <c r="F437" t="s">
        <v>1034</v>
      </c>
      <c r="G437" t="s">
        <v>83</v>
      </c>
      <c r="H437" t="s">
        <v>46</v>
      </c>
      <c r="I437" t="b">
        <v>1</v>
      </c>
      <c r="J437" s="4"/>
      <c r="K437" s="4" t="s">
        <v>1675</v>
      </c>
      <c r="L437" s="5" t="s">
        <v>24</v>
      </c>
      <c r="M437">
        <v>0</v>
      </c>
      <c r="N437" t="e">
        <v>#N/A</v>
      </c>
      <c r="O437" t="e">
        <v>#N/A</v>
      </c>
      <c r="P437" t="s">
        <v>1676</v>
      </c>
      <c r="Q437" s="19">
        <v>37.43052036785032</v>
      </c>
      <c r="R437" s="19">
        <v>39.135080025545236</v>
      </c>
      <c r="S437" s="19">
        <v>18.559404571648596</v>
      </c>
      <c r="T437" s="19">
        <v>21.739540265707941</v>
      </c>
      <c r="U437" s="4">
        <v>5.6322051144645703E-2</v>
      </c>
      <c r="V437" s="4">
        <v>0.77458238263784596</v>
      </c>
      <c r="W437" s="4">
        <v>1.1269454649999999</v>
      </c>
      <c r="X437" s="4">
        <v>7.4099999999999998E-9</v>
      </c>
      <c r="Y437" s="20">
        <v>0.62694403531423804</v>
      </c>
      <c r="Z437" s="4">
        <v>1.7399746343127E-5</v>
      </c>
      <c r="AA437" s="6" t="b">
        <v>0</v>
      </c>
    </row>
    <row r="438" spans="1:27" x14ac:dyDescent="0.3">
      <c r="A438" t="s">
        <v>2113</v>
      </c>
      <c r="B438">
        <v>2847</v>
      </c>
      <c r="C438">
        <v>949</v>
      </c>
      <c r="D438" s="12" t="s">
        <v>1065</v>
      </c>
      <c r="E438">
        <v>4</v>
      </c>
      <c r="F438" t="s">
        <v>1114</v>
      </c>
      <c r="G438" t="s">
        <v>83</v>
      </c>
      <c r="H438" t="s">
        <v>46</v>
      </c>
      <c r="I438" t="b">
        <v>1</v>
      </c>
      <c r="J438" s="4"/>
      <c r="K438" s="4" t="s">
        <v>799</v>
      </c>
      <c r="L438" s="5">
        <v>6</v>
      </c>
      <c r="M438">
        <v>1</v>
      </c>
      <c r="N438" t="e">
        <v>#N/A</v>
      </c>
      <c r="O438" t="e">
        <v>#N/A</v>
      </c>
      <c r="P438" t="s">
        <v>2114</v>
      </c>
      <c r="Q438" s="19">
        <v>27.398938251923632</v>
      </c>
      <c r="R438" s="19">
        <v>38.000287895774733</v>
      </c>
      <c r="S438" s="19">
        <v>21.22981346217783</v>
      </c>
      <c r="T438" s="19">
        <v>23.951572183193672</v>
      </c>
      <c r="U438" s="4">
        <v>-0.34877475744987901</v>
      </c>
      <c r="V438" s="4">
        <v>9.5150306008133501E-5</v>
      </c>
      <c r="W438" s="4">
        <v>0.48577606899999998</v>
      </c>
      <c r="X438" s="4">
        <v>3.4999999999999999E-6</v>
      </c>
      <c r="Y438" s="20">
        <v>0.119361776035525</v>
      </c>
      <c r="Z438" s="4">
        <v>0.38869178775091101</v>
      </c>
      <c r="AA438" s="6" t="b">
        <v>0</v>
      </c>
    </row>
    <row r="439" spans="1:27" x14ac:dyDescent="0.3">
      <c r="A439" t="s">
        <v>2115</v>
      </c>
      <c r="B439">
        <v>2958</v>
      </c>
      <c r="C439">
        <v>986</v>
      </c>
      <c r="D439" s="12" t="s">
        <v>1065</v>
      </c>
      <c r="E439">
        <v>4</v>
      </c>
      <c r="F439" t="s">
        <v>1114</v>
      </c>
      <c r="G439" t="s">
        <v>83</v>
      </c>
      <c r="H439" t="s">
        <v>46</v>
      </c>
      <c r="I439" t="b">
        <v>1</v>
      </c>
      <c r="J439" s="4"/>
      <c r="K439" s="4" t="s">
        <v>799</v>
      </c>
      <c r="L439" s="5">
        <v>6</v>
      </c>
      <c r="M439">
        <v>1</v>
      </c>
      <c r="N439" t="e">
        <v>#N/A</v>
      </c>
      <c r="O439" t="e">
        <v>#N/A</v>
      </c>
      <c r="P439" t="s">
        <v>2116</v>
      </c>
      <c r="Q439" s="19">
        <v>5.2722839659118357</v>
      </c>
      <c r="R439" s="19">
        <v>6.3540287542261549</v>
      </c>
      <c r="S439" s="19">
        <v>12.304625912372821</v>
      </c>
      <c r="T439" s="19">
        <v>6.6922819571369949</v>
      </c>
      <c r="U439" s="4">
        <v>-0.14546157509287799</v>
      </c>
      <c r="V439" s="4">
        <v>0.46720975683927901</v>
      </c>
      <c r="W439" s="4">
        <v>-1.0972111330000001</v>
      </c>
      <c r="X439" s="4">
        <v>1.3399999999999999E-20</v>
      </c>
      <c r="Y439" s="4">
        <v>0.207862973583119</v>
      </c>
      <c r="Z439" s="4">
        <v>0.21210562325989599</v>
      </c>
      <c r="AA439" s="6" t="b">
        <v>0</v>
      </c>
    </row>
    <row r="440" spans="1:27" x14ac:dyDescent="0.3">
      <c r="A440" t="s">
        <v>1376</v>
      </c>
      <c r="B440">
        <v>1089</v>
      </c>
      <c r="C440">
        <v>363</v>
      </c>
      <c r="D440" s="12" t="s">
        <v>1065</v>
      </c>
      <c r="E440">
        <v>1</v>
      </c>
      <c r="F440" t="s">
        <v>1034</v>
      </c>
      <c r="G440" t="s">
        <v>83</v>
      </c>
      <c r="H440" t="s">
        <v>46</v>
      </c>
      <c r="I440" t="b">
        <v>0</v>
      </c>
      <c r="J440" s="4"/>
      <c r="K440" s="4" t="s">
        <v>23</v>
      </c>
      <c r="L440" s="5" t="s">
        <v>24</v>
      </c>
      <c r="M440">
        <v>0</v>
      </c>
      <c r="N440" t="e">
        <v>#N/A</v>
      </c>
      <c r="O440" t="e">
        <v>#N/A</v>
      </c>
      <c r="P440" t="s">
        <v>1377</v>
      </c>
      <c r="Q440" s="19">
        <v>25.103422510752587</v>
      </c>
      <c r="R440" s="19">
        <v>23.061056540959758</v>
      </c>
      <c r="S440" s="19">
        <v>15.416016761779904</v>
      </c>
      <c r="T440" s="19">
        <v>20.681302736954066</v>
      </c>
      <c r="U440" s="4">
        <v>0.24455827465093799</v>
      </c>
      <c r="V440" s="4">
        <v>0.180304330782035</v>
      </c>
      <c r="W440" s="4">
        <v>0.81635030600000003</v>
      </c>
      <c r="X440" s="4">
        <v>8.6099999999999994E-14</v>
      </c>
      <c r="Y440" s="4">
        <v>0.30491748579577499</v>
      </c>
      <c r="Z440" s="4">
        <v>0.50061982338709099</v>
      </c>
      <c r="AA440" s="6" t="b">
        <v>1</v>
      </c>
    </row>
    <row r="441" spans="1:27" x14ac:dyDescent="0.3">
      <c r="A441" t="s">
        <v>1125</v>
      </c>
      <c r="B441">
        <v>1893</v>
      </c>
      <c r="C441">
        <v>631</v>
      </c>
      <c r="D441" s="12" t="s">
        <v>1065</v>
      </c>
      <c r="E441">
        <v>3</v>
      </c>
      <c r="F441" t="s">
        <v>1034</v>
      </c>
      <c r="G441" t="s">
        <v>21</v>
      </c>
      <c r="H441" t="s">
        <v>34</v>
      </c>
      <c r="I441" t="b">
        <v>0</v>
      </c>
      <c r="J441" s="4"/>
      <c r="K441" s="4" t="s">
        <v>270</v>
      </c>
      <c r="L441" s="5">
        <v>2</v>
      </c>
      <c r="M441">
        <v>0</v>
      </c>
      <c r="N441" t="e">
        <v>#N/A</v>
      </c>
      <c r="O441" t="e">
        <v>#N/A</v>
      </c>
      <c r="P441" t="s">
        <v>1126</v>
      </c>
      <c r="Q441" s="19">
        <v>0.84888816779058607</v>
      </c>
      <c r="R441" s="19">
        <v>0.81930953153537467</v>
      </c>
      <c r="S441" s="19">
        <v>1.4044779600539017</v>
      </c>
      <c r="T441" s="19">
        <v>1.5646049109054583</v>
      </c>
      <c r="U441" s="4">
        <v>0.15595434025056701</v>
      </c>
      <c r="V441" s="4">
        <v>0.78281409057036</v>
      </c>
      <c r="W441" s="4">
        <v>-0.58629094500000001</v>
      </c>
      <c r="X441" s="4">
        <v>7.3299999999999995E-10</v>
      </c>
      <c r="Y441" s="4">
        <v>2.5794989037045898E-3</v>
      </c>
      <c r="Z441" s="4">
        <v>0.98630334686676702</v>
      </c>
      <c r="AA441" s="6" t="b">
        <v>0</v>
      </c>
    </row>
    <row r="442" spans="1:27" x14ac:dyDescent="0.3">
      <c r="A442" t="s">
        <v>1969</v>
      </c>
      <c r="B442">
        <v>2364</v>
      </c>
      <c r="C442">
        <v>788</v>
      </c>
      <c r="D442" s="12" t="s">
        <v>946</v>
      </c>
      <c r="E442">
        <v>0</v>
      </c>
      <c r="F442" t="e">
        <v>#N/A</v>
      </c>
      <c r="G442" t="s">
        <v>523</v>
      </c>
      <c r="H442" t="s">
        <v>46</v>
      </c>
      <c r="I442" t="b">
        <v>1</v>
      </c>
      <c r="J442" s="4"/>
      <c r="K442" s="4" t="s">
        <v>788</v>
      </c>
      <c r="L442" s="5">
        <v>14</v>
      </c>
      <c r="M442">
        <v>0</v>
      </c>
      <c r="N442" t="e">
        <v>#N/A</v>
      </c>
      <c r="O442" t="e">
        <v>#N/A</v>
      </c>
      <c r="P442" t="s">
        <v>1970</v>
      </c>
      <c r="Q442" s="19">
        <v>13.333418499250746</v>
      </c>
      <c r="R442" s="19">
        <v>14.295272051336532</v>
      </c>
      <c r="S442" s="19">
        <v>23.605245403569064</v>
      </c>
      <c r="T442" s="19">
        <v>20.098600342192121</v>
      </c>
      <c r="U442" s="4">
        <v>1.9170578351309499E-2</v>
      </c>
      <c r="V442" s="4">
        <v>0.94216906855122495</v>
      </c>
      <c r="W442" s="4">
        <v>-0.70152791000000003</v>
      </c>
      <c r="X442" s="4">
        <v>6.6307559000000002E-2</v>
      </c>
      <c r="Y442" s="4">
        <v>-0.22921401509648601</v>
      </c>
      <c r="Z442" s="4">
        <v>9.71969311984206E-2</v>
      </c>
      <c r="AA442" s="6" t="b">
        <v>0</v>
      </c>
    </row>
    <row r="443" spans="1:27" x14ac:dyDescent="0.3">
      <c r="A443" t="s">
        <v>2117</v>
      </c>
      <c r="B443">
        <v>2856</v>
      </c>
      <c r="C443">
        <v>952</v>
      </c>
      <c r="D443" s="12" t="s">
        <v>946</v>
      </c>
      <c r="E443">
        <v>0</v>
      </c>
      <c r="F443" t="e">
        <v>#N/A</v>
      </c>
      <c r="G443" t="s">
        <v>523</v>
      </c>
      <c r="H443" t="s">
        <v>46</v>
      </c>
      <c r="I443" t="b">
        <v>1</v>
      </c>
      <c r="J443" s="4"/>
      <c r="K443" s="4" t="s">
        <v>799</v>
      </c>
      <c r="L443" s="5">
        <v>18</v>
      </c>
      <c r="M443">
        <v>0</v>
      </c>
      <c r="N443" t="e">
        <v>#N/A</v>
      </c>
      <c r="O443" t="e">
        <v>#N/A</v>
      </c>
      <c r="P443" t="s">
        <v>2118</v>
      </c>
      <c r="Q443" s="19">
        <v>13.742669226124884</v>
      </c>
      <c r="R443" s="19">
        <v>12.173162623684926</v>
      </c>
      <c r="S443" s="19">
        <v>22.067956011860918</v>
      </c>
      <c r="T443" s="19">
        <v>34.55224961783756</v>
      </c>
      <c r="U443" s="4">
        <v>0.295366052982171</v>
      </c>
      <c r="V443" s="4">
        <v>0.159240074711513</v>
      </c>
      <c r="W443" s="4">
        <v>-0.55821944499999998</v>
      </c>
      <c r="X443" s="4">
        <v>7.86E-5</v>
      </c>
      <c r="Y443" s="4">
        <v>0.48244013092131299</v>
      </c>
      <c r="Z443" s="4">
        <v>5.1529755244417497E-2</v>
      </c>
      <c r="AA443" s="6" t="b">
        <v>0</v>
      </c>
    </row>
    <row r="444" spans="1:27" x14ac:dyDescent="0.3">
      <c r="A444" t="s">
        <v>1820</v>
      </c>
      <c r="B444">
        <v>1854</v>
      </c>
      <c r="C444">
        <v>618</v>
      </c>
      <c r="D444" s="12" t="s">
        <v>946</v>
      </c>
      <c r="E444">
        <v>0</v>
      </c>
      <c r="F444" t="e">
        <v>#N/A</v>
      </c>
      <c r="G444" t="s">
        <v>523</v>
      </c>
      <c r="H444" t="s">
        <v>46</v>
      </c>
      <c r="I444" t="b">
        <v>1</v>
      </c>
      <c r="J444" s="4"/>
      <c r="K444" s="4" t="s">
        <v>1821</v>
      </c>
      <c r="L444" s="5">
        <v>2</v>
      </c>
      <c r="M444">
        <v>0</v>
      </c>
      <c r="N444" t="e">
        <v>#N/A</v>
      </c>
      <c r="O444" t="e">
        <v>#N/A</v>
      </c>
      <c r="P444" t="s">
        <v>1822</v>
      </c>
      <c r="Q444" s="19">
        <v>7.9274916450134141</v>
      </c>
      <c r="R444" s="19">
        <v>8.4611820015273178</v>
      </c>
      <c r="S444" s="19">
        <v>11.254961082786732</v>
      </c>
      <c r="T444" s="19">
        <v>6.0604191600383688</v>
      </c>
      <c r="U444" s="4">
        <v>2.1194975811581401E-2</v>
      </c>
      <c r="V444" s="4">
        <v>0.94757706703753297</v>
      </c>
      <c r="W444" s="4">
        <v>-0.383524276</v>
      </c>
      <c r="X444" s="4">
        <v>1.1099999999999999E-12</v>
      </c>
      <c r="Y444" s="4">
        <v>0.18567326759525901</v>
      </c>
      <c r="Z444" s="4">
        <v>5.9074194448330598E-2</v>
      </c>
      <c r="AA444" s="6" t="b">
        <v>0</v>
      </c>
    </row>
    <row r="445" spans="1:27" x14ac:dyDescent="0.3">
      <c r="A445" t="s">
        <v>2119</v>
      </c>
      <c r="B445">
        <v>2958</v>
      </c>
      <c r="C445">
        <v>986</v>
      </c>
      <c r="D445" s="12" t="s">
        <v>946</v>
      </c>
      <c r="E445">
        <v>0</v>
      </c>
      <c r="F445" t="e">
        <v>#N/A</v>
      </c>
      <c r="G445" t="s">
        <v>523</v>
      </c>
      <c r="H445" t="s">
        <v>46</v>
      </c>
      <c r="I445" t="b">
        <v>1</v>
      </c>
      <c r="J445" s="4"/>
      <c r="K445" s="4" t="s">
        <v>799</v>
      </c>
      <c r="L445" s="5">
        <v>22</v>
      </c>
      <c r="M445">
        <v>1</v>
      </c>
      <c r="N445" t="e">
        <v>#N/A</v>
      </c>
      <c r="O445" t="e">
        <v>#N/A</v>
      </c>
      <c r="P445" t="s">
        <v>2120</v>
      </c>
      <c r="Q445" s="19">
        <v>11.949273725923534</v>
      </c>
      <c r="R445" s="19">
        <v>14.87478206708273</v>
      </c>
      <c r="S445" s="19">
        <v>17.843366489716828</v>
      </c>
      <c r="T445" s="19">
        <v>38.265010332721076</v>
      </c>
      <c r="U445" s="4">
        <v>-0.19190358122104401</v>
      </c>
      <c r="V445" s="4">
        <v>0.42076941973422499</v>
      </c>
      <c r="W445" s="4">
        <v>-0.45689537899999999</v>
      </c>
      <c r="X445" s="4">
        <v>0.34909385599999998</v>
      </c>
      <c r="Y445" s="20">
        <v>-0.955769430902077</v>
      </c>
      <c r="Z445" s="4">
        <v>1.8096632647800401E-7</v>
      </c>
      <c r="AA445" s="6" t="b">
        <v>0</v>
      </c>
    </row>
    <row r="446" spans="1:27" x14ac:dyDescent="0.3">
      <c r="A446" t="s">
        <v>995</v>
      </c>
      <c r="B446">
        <v>1851</v>
      </c>
      <c r="C446">
        <v>617</v>
      </c>
      <c r="D446" s="12" t="s">
        <v>946</v>
      </c>
      <c r="E446">
        <v>0</v>
      </c>
      <c r="F446" t="e">
        <v>#N/A</v>
      </c>
      <c r="G446" t="s">
        <v>523</v>
      </c>
      <c r="H446" t="s">
        <v>22</v>
      </c>
      <c r="I446" t="b">
        <v>1</v>
      </c>
      <c r="J446" s="4"/>
      <c r="K446" s="4" t="s">
        <v>996</v>
      </c>
      <c r="L446" s="5">
        <v>14</v>
      </c>
      <c r="M446">
        <v>0</v>
      </c>
      <c r="N446" t="e">
        <v>#N/A</v>
      </c>
      <c r="O446" t="e">
        <v>#N/A</v>
      </c>
      <c r="P446" t="s">
        <v>997</v>
      </c>
      <c r="Q446" s="19">
        <v>6.6196980325148473</v>
      </c>
      <c r="R446" s="19">
        <v>6.3946443352543607</v>
      </c>
      <c r="S446" s="19">
        <v>11.813425627225882</v>
      </c>
      <c r="T446" s="19">
        <v>6.9787812044371424</v>
      </c>
      <c r="U446" s="4">
        <v>0.175294678038555</v>
      </c>
      <c r="V446" s="4">
        <v>0.46295502421524498</v>
      </c>
      <c r="W446" s="4">
        <v>-0.70791806499999999</v>
      </c>
      <c r="X446" s="4">
        <v>1.2500000000000001E-16</v>
      </c>
      <c r="Y446" s="4">
        <v>0.31500229342360497</v>
      </c>
      <c r="Z446" s="4">
        <v>5.3445847559290202E-3</v>
      </c>
      <c r="AA446" s="6" t="b">
        <v>0</v>
      </c>
    </row>
    <row r="447" spans="1:27" x14ac:dyDescent="0.3">
      <c r="A447" t="s">
        <v>945</v>
      </c>
      <c r="B447">
        <v>1941</v>
      </c>
      <c r="C447">
        <v>647</v>
      </c>
      <c r="D447" s="12" t="s">
        <v>946</v>
      </c>
      <c r="E447">
        <v>0</v>
      </c>
      <c r="F447" t="e">
        <v>#N/A</v>
      </c>
      <c r="G447" t="s">
        <v>523</v>
      </c>
      <c r="H447" t="s">
        <v>22</v>
      </c>
      <c r="I447" t="b">
        <v>1</v>
      </c>
      <c r="J447" s="4"/>
      <c r="K447" s="4" t="s">
        <v>947</v>
      </c>
      <c r="L447" s="5">
        <v>4</v>
      </c>
      <c r="M447">
        <v>0</v>
      </c>
      <c r="N447" t="e">
        <v>#N/A</v>
      </c>
      <c r="O447" t="e">
        <v>#N/A</v>
      </c>
      <c r="P447" t="s">
        <v>948</v>
      </c>
      <c r="Q447" s="19">
        <v>6.3912677081630926</v>
      </c>
      <c r="R447" s="19">
        <v>6.6213978224063927</v>
      </c>
      <c r="S447" s="19">
        <v>11.669551384857982</v>
      </c>
      <c r="T447" s="19">
        <v>8.0208189049707048</v>
      </c>
      <c r="U447" s="4">
        <v>7.2976742028694794E-2</v>
      </c>
      <c r="V447" s="4">
        <v>0.74137637697728798</v>
      </c>
      <c r="W447" s="4">
        <v>-0.74482899700000005</v>
      </c>
      <c r="X447" s="4">
        <v>0.36460915599999999</v>
      </c>
      <c r="Y447" s="4">
        <v>0.61147130027319596</v>
      </c>
      <c r="Z447" s="4">
        <v>5.3276406136247502E-7</v>
      </c>
      <c r="AA447" s="6" t="b">
        <v>0</v>
      </c>
    </row>
    <row r="448" spans="1:27" x14ac:dyDescent="0.3">
      <c r="A448" t="s">
        <v>1333</v>
      </c>
      <c r="B448">
        <v>1353</v>
      </c>
      <c r="C448">
        <v>451</v>
      </c>
      <c r="D448" s="12" t="s">
        <v>1331</v>
      </c>
      <c r="E448">
        <v>1</v>
      </c>
      <c r="F448" t="s">
        <v>955</v>
      </c>
      <c r="G448" t="s">
        <v>21</v>
      </c>
      <c r="H448" t="s">
        <v>34</v>
      </c>
      <c r="I448" t="b">
        <v>0</v>
      </c>
      <c r="J448" s="4"/>
      <c r="K448" s="4" t="s">
        <v>1334</v>
      </c>
      <c r="L448" s="5">
        <v>2</v>
      </c>
      <c r="M448">
        <v>0</v>
      </c>
      <c r="N448" t="e">
        <v>#N/A</v>
      </c>
      <c r="O448" t="e">
        <v>#N/A</v>
      </c>
      <c r="P448" t="s">
        <v>1335</v>
      </c>
      <c r="Q448" s="19">
        <v>26.772521134193447</v>
      </c>
      <c r="R448" s="19">
        <v>27.168272222372011</v>
      </c>
      <c r="S448" s="19">
        <v>64.108583737969937</v>
      </c>
      <c r="T448" s="19">
        <v>40.489606181293958</v>
      </c>
      <c r="U448" s="4">
        <v>0.10033152993089101</v>
      </c>
      <c r="V448" s="4">
        <v>0.61649125081744705</v>
      </c>
      <c r="W448" s="4">
        <v>-1.1310524740000001</v>
      </c>
      <c r="X448" s="4">
        <v>0.86309764099999997</v>
      </c>
      <c r="Y448" s="20">
        <v>0.26874261246976899</v>
      </c>
      <c r="Z448" s="4">
        <v>4.2934260253232603E-2</v>
      </c>
      <c r="AA448" s="6" t="b">
        <v>0</v>
      </c>
    </row>
    <row r="449" spans="1:27" x14ac:dyDescent="0.3">
      <c r="A449" t="s">
        <v>1330</v>
      </c>
      <c r="B449">
        <v>1374</v>
      </c>
      <c r="C449">
        <v>458</v>
      </c>
      <c r="D449" s="12" t="s">
        <v>1331</v>
      </c>
      <c r="E449">
        <v>1</v>
      </c>
      <c r="F449" t="s">
        <v>955</v>
      </c>
      <c r="G449" t="s">
        <v>21</v>
      </c>
      <c r="H449" t="s">
        <v>34</v>
      </c>
      <c r="I449" t="b">
        <v>0</v>
      </c>
      <c r="J449" s="4"/>
      <c r="K449" s="4" t="s">
        <v>777</v>
      </c>
      <c r="L449" s="5">
        <v>6</v>
      </c>
      <c r="M449">
        <v>0</v>
      </c>
      <c r="N449" t="e">
        <v>#N/A</v>
      </c>
      <c r="O449" t="e">
        <v>#N/A</v>
      </c>
      <c r="P449" t="s">
        <v>1332</v>
      </c>
      <c r="Q449" s="19">
        <v>22.266900094342891</v>
      </c>
      <c r="R449" s="19">
        <v>21.409790155738389</v>
      </c>
      <c r="S449" s="19">
        <v>21.709597079679551</v>
      </c>
      <c r="T449" s="19">
        <v>20.946556243915101</v>
      </c>
      <c r="U449" s="4">
        <v>0.18514617471904601</v>
      </c>
      <c r="V449" s="4">
        <v>0.26561035936878802</v>
      </c>
      <c r="W449" s="4">
        <v>0.160515465</v>
      </c>
      <c r="X449" s="4">
        <v>0.148910087</v>
      </c>
      <c r="Y449" s="4">
        <v>-1.1570145613384999</v>
      </c>
      <c r="Z449" s="4">
        <v>9.7782448771585598E-11</v>
      </c>
      <c r="AA449" s="6" t="b">
        <v>0</v>
      </c>
    </row>
    <row r="450" spans="1:27" x14ac:dyDescent="0.3">
      <c r="A450" t="s">
        <v>1636</v>
      </c>
      <c r="B450">
        <v>2256</v>
      </c>
      <c r="C450">
        <v>752</v>
      </c>
      <c r="D450" s="12" t="s">
        <v>883</v>
      </c>
      <c r="E450">
        <v>1</v>
      </c>
      <c r="F450" t="s">
        <v>883</v>
      </c>
      <c r="G450" t="s">
        <v>83</v>
      </c>
      <c r="H450" t="s">
        <v>46</v>
      </c>
      <c r="I450" t="b">
        <v>1</v>
      </c>
      <c r="J450" s="4"/>
      <c r="K450" s="4" t="s">
        <v>1637</v>
      </c>
      <c r="L450" s="5" t="s">
        <v>24</v>
      </c>
      <c r="M450">
        <v>1</v>
      </c>
      <c r="N450" t="e">
        <v>#N/A</v>
      </c>
      <c r="O450" t="e">
        <v>#N/A</v>
      </c>
      <c r="P450" t="s">
        <v>1638</v>
      </c>
      <c r="Q450" s="19">
        <v>7.7354072489374079</v>
      </c>
      <c r="R450" s="19">
        <v>5.9231934260622898</v>
      </c>
      <c r="S450" s="19">
        <v>18.189515011168837</v>
      </c>
      <c r="T450" s="19">
        <v>17.49843581999021</v>
      </c>
      <c r="U450" s="4">
        <v>0.50986380370605999</v>
      </c>
      <c r="V450" s="4">
        <v>2.4145674722871702E-3</v>
      </c>
      <c r="W450" s="4">
        <v>-1.1015689550000001</v>
      </c>
      <c r="X450" s="4">
        <v>0.30306468600000003</v>
      </c>
      <c r="Y450" s="4">
        <v>0.199662648389901</v>
      </c>
      <c r="Z450" s="4">
        <v>0.14316296751221</v>
      </c>
      <c r="AA450" s="6" t="b">
        <v>0</v>
      </c>
    </row>
    <row r="451" spans="1:27" x14ac:dyDescent="0.3">
      <c r="A451" t="s">
        <v>1699</v>
      </c>
      <c r="B451">
        <v>2301</v>
      </c>
      <c r="C451">
        <v>767</v>
      </c>
      <c r="D451" s="12" t="s">
        <v>883</v>
      </c>
      <c r="E451">
        <v>1</v>
      </c>
      <c r="F451" t="s">
        <v>883</v>
      </c>
      <c r="G451" t="s">
        <v>83</v>
      </c>
      <c r="H451" t="s">
        <v>46</v>
      </c>
      <c r="I451" t="b">
        <v>0</v>
      </c>
      <c r="J451" s="4"/>
      <c r="K451" s="4" t="s">
        <v>1700</v>
      </c>
      <c r="L451" s="5" t="s">
        <v>24</v>
      </c>
      <c r="M451">
        <v>0</v>
      </c>
      <c r="N451" t="e">
        <v>#N/A</v>
      </c>
      <c r="O451" t="e">
        <v>#N/A</v>
      </c>
      <c r="P451" t="s">
        <v>1701</v>
      </c>
      <c r="Q451" s="19">
        <v>4.985740201609806</v>
      </c>
      <c r="R451" s="19">
        <v>4.5611072685269267</v>
      </c>
      <c r="S451" s="19">
        <v>5.4687312977675395</v>
      </c>
      <c r="T451" s="19">
        <v>5.4356404927500952</v>
      </c>
      <c r="U451" s="4">
        <v>0.243107067555831</v>
      </c>
      <c r="V451" s="4">
        <v>0.27466315050793999</v>
      </c>
      <c r="W451" s="4">
        <v>-1.4667411E-2</v>
      </c>
      <c r="X451" s="4">
        <v>2.8199999999999999E-14</v>
      </c>
      <c r="Y451" s="20">
        <v>0.386634950902844</v>
      </c>
      <c r="Z451" s="4">
        <v>3.6508870129873501E-3</v>
      </c>
      <c r="AA451" s="6" t="b">
        <v>0</v>
      </c>
    </row>
    <row r="452" spans="1:27" x14ac:dyDescent="0.3">
      <c r="A452" t="s">
        <v>1739</v>
      </c>
      <c r="B452">
        <v>2328</v>
      </c>
      <c r="C452">
        <v>776</v>
      </c>
      <c r="D452" s="12" t="s">
        <v>883</v>
      </c>
      <c r="E452">
        <v>1</v>
      </c>
      <c r="F452" t="s">
        <v>883</v>
      </c>
      <c r="G452" t="s">
        <v>83</v>
      </c>
      <c r="H452" t="s">
        <v>46</v>
      </c>
      <c r="I452" t="b">
        <v>1</v>
      </c>
      <c r="J452" s="4"/>
      <c r="K452" s="4" t="s">
        <v>690</v>
      </c>
      <c r="L452" s="5" t="s">
        <v>24</v>
      </c>
      <c r="M452">
        <v>0</v>
      </c>
      <c r="N452" t="e">
        <v>#N/A</v>
      </c>
      <c r="O452" t="e">
        <v>#N/A</v>
      </c>
      <c r="P452" t="s">
        <v>1740</v>
      </c>
      <c r="Q452" s="19">
        <v>17.984715349955383</v>
      </c>
      <c r="R452" s="19">
        <v>17.645852864056241</v>
      </c>
      <c r="S452" s="19">
        <v>13.823084934398464</v>
      </c>
      <c r="T452" s="19">
        <v>11.397919685507487</v>
      </c>
      <c r="U452" s="4">
        <v>0.14964768886679999</v>
      </c>
      <c r="V452" s="4">
        <v>0.33484262379767898</v>
      </c>
      <c r="W452" s="4">
        <v>0.49909573600000001</v>
      </c>
      <c r="X452" s="4">
        <v>2.7800000000000001E-8</v>
      </c>
      <c r="Y452" s="20">
        <v>0.28534777784684201</v>
      </c>
      <c r="Z452" s="4">
        <v>5.1316440252882498E-2</v>
      </c>
      <c r="AA452" s="6" t="b">
        <v>0</v>
      </c>
    </row>
    <row r="453" spans="1:27" x14ac:dyDescent="0.3">
      <c r="A453" t="s">
        <v>882</v>
      </c>
      <c r="B453">
        <v>2268</v>
      </c>
      <c r="C453">
        <v>756</v>
      </c>
      <c r="D453" s="12" t="s">
        <v>883</v>
      </c>
      <c r="E453">
        <v>1</v>
      </c>
      <c r="F453" t="s">
        <v>883</v>
      </c>
      <c r="G453" t="s">
        <v>21</v>
      </c>
      <c r="H453" t="s">
        <v>22</v>
      </c>
      <c r="I453" t="b">
        <v>1</v>
      </c>
      <c r="J453" s="4"/>
      <c r="K453" s="4" t="s">
        <v>236</v>
      </c>
      <c r="L453" s="5">
        <v>4</v>
      </c>
      <c r="M453">
        <v>0</v>
      </c>
      <c r="N453" t="e">
        <v>#N/A</v>
      </c>
      <c r="O453" t="e">
        <v>#N/A</v>
      </c>
      <c r="P453" t="s">
        <v>884</v>
      </c>
      <c r="Q453" s="19">
        <v>11.421575822730688</v>
      </c>
      <c r="R453" s="19">
        <v>9.8221656444253469</v>
      </c>
      <c r="S453" s="19">
        <v>10.099647381905486</v>
      </c>
      <c r="T453" s="19">
        <v>11.139954292136807</v>
      </c>
      <c r="U453" s="4">
        <v>0.34209505497752801</v>
      </c>
      <c r="V453" s="4">
        <v>2.1340941616666002E-2</v>
      </c>
      <c r="W453" s="4">
        <v>0.29098881199999999</v>
      </c>
      <c r="X453" s="4">
        <v>0.12997524399999999</v>
      </c>
      <c r="Y453" s="20">
        <v>-6.5825653070694701</v>
      </c>
      <c r="Z453" s="4">
        <v>2.1773929693815501E-28</v>
      </c>
      <c r="AA453" s="6" t="b">
        <v>1</v>
      </c>
    </row>
    <row r="454" spans="1:27" x14ac:dyDescent="0.3">
      <c r="A454" t="s">
        <v>1672</v>
      </c>
      <c r="B454">
        <v>2325</v>
      </c>
      <c r="C454">
        <v>775</v>
      </c>
      <c r="D454" s="12" t="s">
        <v>883</v>
      </c>
      <c r="E454">
        <v>1</v>
      </c>
      <c r="F454" t="s">
        <v>883</v>
      </c>
      <c r="G454" t="s">
        <v>83</v>
      </c>
      <c r="H454" t="s">
        <v>46</v>
      </c>
      <c r="I454" t="b">
        <v>1</v>
      </c>
      <c r="J454" s="4"/>
      <c r="K454" s="4" t="s">
        <v>1671</v>
      </c>
      <c r="L454" s="5" t="s">
        <v>24</v>
      </c>
      <c r="M454">
        <v>0</v>
      </c>
      <c r="N454" t="e">
        <v>#N/A</v>
      </c>
      <c r="O454" t="e">
        <v>#N/A</v>
      </c>
      <c r="P454" t="s">
        <v>1673</v>
      </c>
      <c r="Q454" s="19">
        <v>8.0830528981245919</v>
      </c>
      <c r="R454" s="19">
        <v>7.0457490777884138</v>
      </c>
      <c r="S454" s="19">
        <v>12.711537788118125</v>
      </c>
      <c r="T454" s="19">
        <v>8.8722550344607143</v>
      </c>
      <c r="U454" s="4">
        <v>0.31560829042392402</v>
      </c>
      <c r="V454" s="4">
        <v>8.4654880918380498E-2</v>
      </c>
      <c r="W454" s="4">
        <v>-0.52702566500000003</v>
      </c>
      <c r="X454" s="4">
        <v>0.75498600299999996</v>
      </c>
      <c r="Y454" s="20">
        <v>-0.45931336300946002</v>
      </c>
      <c r="Z454" s="4">
        <v>0.227121332545377</v>
      </c>
      <c r="AA454" s="6" t="b">
        <v>0</v>
      </c>
    </row>
    <row r="455" spans="1:27" x14ac:dyDescent="0.3">
      <c r="A455" t="s">
        <v>1067</v>
      </c>
      <c r="B455">
        <v>1041</v>
      </c>
      <c r="C455">
        <v>347</v>
      </c>
      <c r="D455" s="12" t="s">
        <v>1068</v>
      </c>
      <c r="E455">
        <v>1</v>
      </c>
      <c r="F455" t="s">
        <v>1069</v>
      </c>
      <c r="G455" t="s">
        <v>83</v>
      </c>
      <c r="H455" t="s">
        <v>34</v>
      </c>
      <c r="I455" t="b">
        <v>0</v>
      </c>
      <c r="J455" s="4"/>
      <c r="K455" s="4" t="s">
        <v>23</v>
      </c>
      <c r="L455" s="5" t="s">
        <v>24</v>
      </c>
      <c r="M455">
        <v>0</v>
      </c>
      <c r="N455" t="e">
        <v>#N/A</v>
      </c>
      <c r="O455" t="e">
        <v>#N/A</v>
      </c>
      <c r="P455" t="s">
        <v>1070</v>
      </c>
      <c r="Q455" s="19">
        <v>5.4830498809896975</v>
      </c>
      <c r="R455" s="19">
        <v>5.6674383207046448</v>
      </c>
      <c r="S455" s="19">
        <v>4.2809409337907036</v>
      </c>
      <c r="T455" s="19">
        <v>6.085202538346981</v>
      </c>
      <c r="U455" s="4">
        <v>6.2291150481843402E-2</v>
      </c>
      <c r="V455" s="4">
        <v>0.88667752070110795</v>
      </c>
      <c r="W455" s="4">
        <v>0.45949809899999999</v>
      </c>
      <c r="X455" s="4">
        <v>0.69500676400000005</v>
      </c>
      <c r="Y455" s="4">
        <v>-4.0690110355793303</v>
      </c>
      <c r="Z455" s="4">
        <v>1.5992936371565901E-178</v>
      </c>
      <c r="AA455" s="6" t="b">
        <v>1</v>
      </c>
    </row>
    <row r="456" spans="1:27" x14ac:dyDescent="0.3">
      <c r="A456" t="s">
        <v>2121</v>
      </c>
      <c r="B456">
        <v>5820</v>
      </c>
      <c r="C456">
        <v>1940</v>
      </c>
      <c r="D456" s="12" t="s">
        <v>1080</v>
      </c>
      <c r="E456">
        <v>3</v>
      </c>
      <c r="F456" t="s">
        <v>1077</v>
      </c>
      <c r="G456" t="s">
        <v>392</v>
      </c>
      <c r="H456" t="s">
        <v>46</v>
      </c>
      <c r="I456" t="b">
        <v>1</v>
      </c>
      <c r="J456" s="4"/>
      <c r="K456" s="4" t="s">
        <v>799</v>
      </c>
      <c r="L456" s="5">
        <v>20</v>
      </c>
      <c r="M456">
        <v>17</v>
      </c>
      <c r="N456" t="e">
        <v>#N/A</v>
      </c>
      <c r="O456" t="e">
        <v>#N/A</v>
      </c>
      <c r="P456" t="s">
        <v>2122</v>
      </c>
      <c r="Q456" s="19">
        <v>2.6946221796145076</v>
      </c>
      <c r="R456" s="19">
        <v>3.3804054624478175</v>
      </c>
      <c r="S456" s="19">
        <v>3.3001137514487682</v>
      </c>
      <c r="T456" s="19">
        <v>3.7118688668257329</v>
      </c>
      <c r="U456" s="4">
        <v>-0.21588457309804099</v>
      </c>
      <c r="V456" s="4">
        <v>0.25402046328991601</v>
      </c>
      <c r="W456" s="4">
        <v>-0.179281209</v>
      </c>
      <c r="X456" s="4">
        <v>1.0354749999999999E-3</v>
      </c>
      <c r="Y456" s="4">
        <v>-0.24162928091670899</v>
      </c>
      <c r="Z456" s="4">
        <v>0.24832442863329199</v>
      </c>
      <c r="AA456" s="6" t="b">
        <v>0</v>
      </c>
    </row>
    <row r="457" spans="1:27" x14ac:dyDescent="0.3">
      <c r="A457" t="s">
        <v>1203</v>
      </c>
      <c r="B457">
        <v>2283</v>
      </c>
      <c r="C457">
        <v>761</v>
      </c>
      <c r="D457" s="12" t="s">
        <v>1080</v>
      </c>
      <c r="E457">
        <v>2</v>
      </c>
      <c r="F457" t="s">
        <v>1077</v>
      </c>
      <c r="G457" t="s">
        <v>392</v>
      </c>
      <c r="H457" t="s">
        <v>34</v>
      </c>
      <c r="I457" t="b">
        <v>0</v>
      </c>
      <c r="J457" s="4"/>
      <c r="K457" s="4" t="s">
        <v>1204</v>
      </c>
      <c r="L457" s="5" t="s">
        <v>24</v>
      </c>
      <c r="M457">
        <v>0</v>
      </c>
      <c r="N457" t="e">
        <v>#N/A</v>
      </c>
      <c r="O457" t="e">
        <v>#N/A</v>
      </c>
      <c r="P457" t="s">
        <v>1205</v>
      </c>
      <c r="Q457" s="19">
        <v>12.033577546983233</v>
      </c>
      <c r="R457" s="19">
        <v>13.6557079633531</v>
      </c>
      <c r="S457" s="19">
        <v>10.404364142912343</v>
      </c>
      <c r="T457" s="19">
        <v>8.712204715591426</v>
      </c>
      <c r="U457" s="4">
        <v>-6.5255386122157005E-2</v>
      </c>
      <c r="V457" s="4">
        <v>0.75950771691437102</v>
      </c>
      <c r="W457" s="4">
        <v>0.32913421900000001</v>
      </c>
      <c r="X457" s="4">
        <v>0.81545862700000005</v>
      </c>
      <c r="Y457" s="4">
        <v>0.47382889539966</v>
      </c>
      <c r="Z457" s="4">
        <v>1.3770956756046201E-7</v>
      </c>
      <c r="AA457" s="6" t="b">
        <v>0</v>
      </c>
    </row>
    <row r="458" spans="1:27" x14ac:dyDescent="0.3">
      <c r="A458" t="s">
        <v>1075</v>
      </c>
      <c r="B458">
        <v>2352</v>
      </c>
      <c r="C458">
        <v>784</v>
      </c>
      <c r="D458" s="12" t="s">
        <v>1076</v>
      </c>
      <c r="E458">
        <v>2</v>
      </c>
      <c r="F458" t="s">
        <v>1077</v>
      </c>
      <c r="G458" t="s">
        <v>392</v>
      </c>
      <c r="H458" t="s">
        <v>34</v>
      </c>
      <c r="I458" t="b">
        <v>0</v>
      </c>
      <c r="J458" s="4"/>
      <c r="K458" s="4" t="s">
        <v>159</v>
      </c>
      <c r="L458" s="5">
        <v>2</v>
      </c>
      <c r="M458">
        <v>0</v>
      </c>
      <c r="N458" t="e">
        <v>#N/A</v>
      </c>
      <c r="O458" t="e">
        <v>#N/A</v>
      </c>
      <c r="P458" t="s">
        <v>1078</v>
      </c>
      <c r="Q458" s="19">
        <v>3.5656368519457016</v>
      </c>
      <c r="R458" s="19">
        <v>4.5922435407540698</v>
      </c>
      <c r="S458" s="19">
        <v>3.7723466034286832</v>
      </c>
      <c r="T458" s="19">
        <v>4.1309091376128437</v>
      </c>
      <c r="U458" s="4">
        <v>-0.24487137055799699</v>
      </c>
      <c r="V458" s="4">
        <v>0.35539132705472598</v>
      </c>
      <c r="W458" s="4">
        <v>2.5116494E-2</v>
      </c>
      <c r="X458" s="4">
        <v>0.965099912</v>
      </c>
      <c r="Y458" s="20">
        <v>-0.32447146462797899</v>
      </c>
      <c r="Z458" s="4">
        <v>1.42737507305857E-4</v>
      </c>
      <c r="AA458" s="6" t="b">
        <v>0</v>
      </c>
    </row>
    <row r="459" spans="1:27" x14ac:dyDescent="0.3">
      <c r="A459" t="s">
        <v>1259</v>
      </c>
      <c r="B459">
        <v>2352</v>
      </c>
      <c r="C459">
        <v>784</v>
      </c>
      <c r="D459" s="12" t="s">
        <v>1080</v>
      </c>
      <c r="E459">
        <v>2</v>
      </c>
      <c r="F459" t="s">
        <v>1077</v>
      </c>
      <c r="G459" t="s">
        <v>83</v>
      </c>
      <c r="H459" t="s">
        <v>34</v>
      </c>
      <c r="I459" t="b">
        <v>0</v>
      </c>
      <c r="J459" s="4"/>
      <c r="K459" s="4" t="s">
        <v>1260</v>
      </c>
      <c r="L459" s="5" t="s">
        <v>24</v>
      </c>
      <c r="M459">
        <v>0</v>
      </c>
      <c r="N459" t="e">
        <v>#N/A</v>
      </c>
      <c r="O459" t="e">
        <v>#N/A</v>
      </c>
      <c r="P459" t="s">
        <v>1261</v>
      </c>
      <c r="Q459" s="19">
        <v>6.8339128304027277</v>
      </c>
      <c r="R459" s="19">
        <v>7.7712056385123711</v>
      </c>
      <c r="S459" s="19">
        <v>4.9907307345999294</v>
      </c>
      <c r="T459" s="19">
        <v>5.2389839814091701</v>
      </c>
      <c r="U459" s="4">
        <v>-6.3439777851687307E-2</v>
      </c>
      <c r="V459" s="4">
        <v>0.78614171350360196</v>
      </c>
      <c r="W459" s="4">
        <v>0.57445657400000005</v>
      </c>
      <c r="X459" s="4">
        <v>1.63E-9</v>
      </c>
      <c r="Y459" s="20">
        <v>-0.61571461401435401</v>
      </c>
      <c r="Z459" s="4">
        <v>1.09143758593263E-4</v>
      </c>
      <c r="AA459" s="6" t="b">
        <v>0</v>
      </c>
    </row>
    <row r="460" spans="1:27" x14ac:dyDescent="0.3">
      <c r="A460" t="s">
        <v>1241</v>
      </c>
      <c r="B460">
        <v>2388</v>
      </c>
      <c r="C460">
        <v>796</v>
      </c>
      <c r="D460" s="12" t="s">
        <v>1080</v>
      </c>
      <c r="E460">
        <v>2</v>
      </c>
      <c r="F460" t="s">
        <v>1077</v>
      </c>
      <c r="G460" t="s">
        <v>392</v>
      </c>
      <c r="H460" t="s">
        <v>34</v>
      </c>
      <c r="I460" t="b">
        <v>0</v>
      </c>
      <c r="J460" s="4"/>
      <c r="K460" s="4" t="s">
        <v>1242</v>
      </c>
      <c r="L460" s="5" t="s">
        <v>24</v>
      </c>
      <c r="M460">
        <v>0</v>
      </c>
      <c r="N460" t="e">
        <v>#N/A</v>
      </c>
      <c r="O460" t="e">
        <v>#N/A</v>
      </c>
      <c r="P460" t="s">
        <v>1243</v>
      </c>
      <c r="Q460" s="19">
        <v>22.61955938455613</v>
      </c>
      <c r="R460" s="19">
        <v>21.186468811756733</v>
      </c>
      <c r="S460" s="19">
        <v>16.558350015283342</v>
      </c>
      <c r="T460" s="19">
        <v>19.531368739816251</v>
      </c>
      <c r="U460" s="4">
        <v>0.214131328607884</v>
      </c>
      <c r="V460" s="4">
        <v>9.5882938554438496E-2</v>
      </c>
      <c r="W460" s="4">
        <v>0.56972931100000002</v>
      </c>
      <c r="X460" s="4">
        <v>5.4999999999999996E-9</v>
      </c>
      <c r="Y460" s="4">
        <v>4.02624840063577E-2</v>
      </c>
      <c r="Z460" s="4">
        <v>0.83268018027366497</v>
      </c>
      <c r="AA460" s="6" t="b">
        <v>0</v>
      </c>
    </row>
    <row r="461" spans="1:27" x14ac:dyDescent="0.3">
      <c r="A461" t="s">
        <v>1100</v>
      </c>
      <c r="B461">
        <v>2466</v>
      </c>
      <c r="C461">
        <v>822</v>
      </c>
      <c r="D461" s="12" t="s">
        <v>1080</v>
      </c>
      <c r="E461">
        <v>2</v>
      </c>
      <c r="F461" t="s">
        <v>1077</v>
      </c>
      <c r="G461" t="s">
        <v>392</v>
      </c>
      <c r="H461" t="s">
        <v>34</v>
      </c>
      <c r="I461" t="b">
        <v>0</v>
      </c>
      <c r="J461" s="4"/>
      <c r="K461" s="4" t="s">
        <v>211</v>
      </c>
      <c r="L461" s="5" t="s">
        <v>24</v>
      </c>
      <c r="M461">
        <v>0</v>
      </c>
      <c r="N461" t="e">
        <v>#N/A</v>
      </c>
      <c r="O461" t="e">
        <v>#N/A</v>
      </c>
      <c r="P461" t="s">
        <v>1101</v>
      </c>
      <c r="Q461" s="19">
        <v>17.120204170664348</v>
      </c>
      <c r="R461" s="19">
        <v>11.521183583814343</v>
      </c>
      <c r="S461" s="19">
        <v>14.44094689671539</v>
      </c>
      <c r="T461" s="19">
        <v>11.379723627236604</v>
      </c>
      <c r="U461" s="4">
        <v>0.69217706739348195</v>
      </c>
      <c r="V461" s="4">
        <v>6.4600465828028905E-8</v>
      </c>
      <c r="W461" s="4">
        <v>0.36640068199999998</v>
      </c>
      <c r="X461" s="4">
        <v>0.336213714</v>
      </c>
      <c r="Y461" s="4">
        <v>-0.33716279057801202</v>
      </c>
      <c r="Z461" s="4">
        <v>0.17561736472599901</v>
      </c>
      <c r="AA461" s="6" t="b">
        <v>0</v>
      </c>
    </row>
    <row r="462" spans="1:27" x14ac:dyDescent="0.3">
      <c r="A462" t="s">
        <v>1268</v>
      </c>
      <c r="B462">
        <v>2442</v>
      </c>
      <c r="C462">
        <v>814</v>
      </c>
      <c r="D462" s="12" t="s">
        <v>1080</v>
      </c>
      <c r="E462">
        <v>2</v>
      </c>
      <c r="F462" t="s">
        <v>1077</v>
      </c>
      <c r="G462" t="s">
        <v>392</v>
      </c>
      <c r="H462" t="s">
        <v>34</v>
      </c>
      <c r="I462" t="b">
        <v>0</v>
      </c>
      <c r="J462" s="4"/>
      <c r="K462" s="4" t="s">
        <v>686</v>
      </c>
      <c r="L462" s="5" t="s">
        <v>24</v>
      </c>
      <c r="M462">
        <v>0</v>
      </c>
      <c r="N462" t="e">
        <v>#N/A</v>
      </c>
      <c r="O462" t="e">
        <v>#N/A</v>
      </c>
      <c r="P462" t="s">
        <v>1269</v>
      </c>
      <c r="Q462" s="19">
        <v>17.8224738103068</v>
      </c>
      <c r="R462" s="19">
        <v>12.605139061358289</v>
      </c>
      <c r="S462" s="19">
        <v>12.955518340894887</v>
      </c>
      <c r="T462" s="19">
        <v>12.795057556986068</v>
      </c>
      <c r="U462" s="4">
        <v>0.62260573474945302</v>
      </c>
      <c r="V462" s="4">
        <v>3.4251357075041799E-9</v>
      </c>
      <c r="W462" s="4">
        <v>0.57818822700000005</v>
      </c>
      <c r="X462" s="4">
        <v>0.38126238400000001</v>
      </c>
      <c r="Y462" s="20">
        <v>0.34121887643539101</v>
      </c>
      <c r="Z462" s="4">
        <v>8.3662053755285903E-2</v>
      </c>
      <c r="AA462" s="6" t="b">
        <v>0</v>
      </c>
    </row>
    <row r="463" spans="1:27" x14ac:dyDescent="0.3">
      <c r="A463" t="s">
        <v>1121</v>
      </c>
      <c r="B463">
        <v>2352</v>
      </c>
      <c r="C463">
        <v>784</v>
      </c>
      <c r="D463" s="12" t="s">
        <v>1076</v>
      </c>
      <c r="E463">
        <v>2</v>
      </c>
      <c r="F463" t="s">
        <v>1077</v>
      </c>
      <c r="G463" t="s">
        <v>392</v>
      </c>
      <c r="H463" t="s">
        <v>34</v>
      </c>
      <c r="I463" t="b">
        <v>0</v>
      </c>
      <c r="J463" s="4"/>
      <c r="K463" s="4" t="s">
        <v>257</v>
      </c>
      <c r="L463" s="5" t="s">
        <v>24</v>
      </c>
      <c r="M463">
        <v>0</v>
      </c>
      <c r="N463" t="e">
        <v>#N/A</v>
      </c>
      <c r="O463" t="e">
        <v>#N/A</v>
      </c>
      <c r="P463" t="s">
        <v>1122</v>
      </c>
      <c r="Q463" s="19">
        <v>50.391231278671249</v>
      </c>
      <c r="R463" s="19">
        <v>54.849449610470039</v>
      </c>
      <c r="S463" s="19">
        <v>28.040562745441441</v>
      </c>
      <c r="T463" s="19">
        <v>32.876683645751875</v>
      </c>
      <c r="U463" s="4">
        <v>-1.05126255499684E-3</v>
      </c>
      <c r="V463" s="4">
        <v>0.99472350617772198</v>
      </c>
      <c r="W463" s="4">
        <v>0.96295330300000004</v>
      </c>
      <c r="X463" s="4">
        <v>0.60726177999999997</v>
      </c>
      <c r="Y463" s="4">
        <v>-0.33974249847109</v>
      </c>
      <c r="Z463" s="4">
        <v>2.0345819672128798E-5</v>
      </c>
      <c r="AA463" s="6" t="b">
        <v>0</v>
      </c>
    </row>
    <row r="464" spans="1:27" x14ac:dyDescent="0.3">
      <c r="A464" t="s">
        <v>1282</v>
      </c>
      <c r="B464">
        <v>2427</v>
      </c>
      <c r="C464">
        <v>809</v>
      </c>
      <c r="D464" s="12" t="s">
        <v>1080</v>
      </c>
      <c r="E464">
        <v>2</v>
      </c>
      <c r="F464" t="s">
        <v>1077</v>
      </c>
      <c r="G464" t="s">
        <v>392</v>
      </c>
      <c r="H464" t="s">
        <v>34</v>
      </c>
      <c r="I464" t="b">
        <v>0</v>
      </c>
      <c r="J464" s="4"/>
      <c r="K464" s="4" t="s">
        <v>690</v>
      </c>
      <c r="L464" s="5" t="s">
        <v>24</v>
      </c>
      <c r="M464">
        <v>0</v>
      </c>
      <c r="N464" t="e">
        <v>#N/A</v>
      </c>
      <c r="O464" t="e">
        <v>#N/A</v>
      </c>
      <c r="P464" t="s">
        <v>1283</v>
      </c>
      <c r="Q464" s="19">
        <v>1.5988226438111821</v>
      </c>
      <c r="R464" s="19">
        <v>2.568498258214801</v>
      </c>
      <c r="S464" s="19">
        <v>5.6702093367632829</v>
      </c>
      <c r="T464" s="19">
        <v>2.841149503460588</v>
      </c>
      <c r="U464" s="4">
        <v>-0.57162829999681897</v>
      </c>
      <c r="V464" s="4">
        <v>6.2415734611169497E-2</v>
      </c>
      <c r="W464" s="4">
        <v>-1.6856051990000001</v>
      </c>
      <c r="X464" s="4">
        <v>2.7400000000000001E-20</v>
      </c>
      <c r="Y464" s="20">
        <v>-0.57989708058393297</v>
      </c>
      <c r="Z464" s="4">
        <v>1.2591759700643101E-10</v>
      </c>
      <c r="AA464" s="6" t="b">
        <v>0</v>
      </c>
    </row>
    <row r="465" spans="1:27" x14ac:dyDescent="0.3">
      <c r="A465" t="s">
        <v>1316</v>
      </c>
      <c r="B465">
        <v>3357</v>
      </c>
      <c r="C465">
        <v>1119</v>
      </c>
      <c r="D465" s="12" t="s">
        <v>1317</v>
      </c>
      <c r="E465">
        <v>2</v>
      </c>
      <c r="F465" t="s">
        <v>1077</v>
      </c>
      <c r="G465" t="s">
        <v>392</v>
      </c>
      <c r="H465" t="s">
        <v>34</v>
      </c>
      <c r="I465" t="b">
        <v>0</v>
      </c>
      <c r="J465" s="4"/>
      <c r="K465" s="4" t="s">
        <v>1318</v>
      </c>
      <c r="L465" s="5">
        <v>8</v>
      </c>
      <c r="M465">
        <v>0</v>
      </c>
      <c r="N465" t="e">
        <v>#N/A</v>
      </c>
      <c r="O465" t="e">
        <v>#N/A</v>
      </c>
      <c r="P465" t="s">
        <v>1319</v>
      </c>
      <c r="Q465" s="19">
        <v>8.2655547210893214</v>
      </c>
      <c r="R465" s="19">
        <v>9.3183410259963146</v>
      </c>
      <c r="S465" s="19">
        <v>14.718662447576692</v>
      </c>
      <c r="T465" s="19">
        <v>12.848298560200746</v>
      </c>
      <c r="U465" s="4">
        <v>-4.9565268509209399E-2</v>
      </c>
      <c r="V465" s="4">
        <v>0.77613737509470704</v>
      </c>
      <c r="W465" s="4">
        <v>-0.70827281900000005</v>
      </c>
      <c r="X465" s="4">
        <v>2.4600000000000002E-6</v>
      </c>
      <c r="Y465" s="4">
        <v>-0.75393204682952497</v>
      </c>
      <c r="Z465" s="4">
        <v>8.4248460472860905E-6</v>
      </c>
      <c r="AA465" s="6" t="b">
        <v>0</v>
      </c>
    </row>
    <row r="466" spans="1:27" x14ac:dyDescent="0.3">
      <c r="A466" t="s">
        <v>1079</v>
      </c>
      <c r="B466">
        <v>2280</v>
      </c>
      <c r="C466">
        <v>760</v>
      </c>
      <c r="D466" s="12" t="s">
        <v>1080</v>
      </c>
      <c r="E466">
        <v>2</v>
      </c>
      <c r="F466" t="s">
        <v>1077</v>
      </c>
      <c r="G466" t="s">
        <v>392</v>
      </c>
      <c r="H466" t="s">
        <v>34</v>
      </c>
      <c r="I466" t="b">
        <v>0</v>
      </c>
      <c r="J466" s="4"/>
      <c r="K466" s="4" t="s">
        <v>159</v>
      </c>
      <c r="L466" s="5">
        <v>2</v>
      </c>
      <c r="M466">
        <v>0</v>
      </c>
      <c r="N466" t="e">
        <v>#N/A</v>
      </c>
      <c r="O466" t="e">
        <v>#N/A</v>
      </c>
      <c r="P466" t="s">
        <v>1081</v>
      </c>
      <c r="Q466" s="19">
        <v>19.989723040096059</v>
      </c>
      <c r="R466" s="19">
        <v>21.986830049356517</v>
      </c>
      <c r="S466" s="19">
        <v>18.395007182785058</v>
      </c>
      <c r="T466" s="19">
        <v>22.382805080832625</v>
      </c>
      <c r="U466" s="4">
        <v>-1.5736594456173099E-2</v>
      </c>
      <c r="V466" s="4">
        <v>0.93866847879908499</v>
      </c>
      <c r="W466" s="4">
        <v>0.238117723</v>
      </c>
      <c r="X466" s="4">
        <v>0.75344768200000001</v>
      </c>
      <c r="Y466" s="4">
        <v>-6.7525576571506499E-2</v>
      </c>
      <c r="Z466" s="4">
        <v>0.76700303734513597</v>
      </c>
      <c r="AA466" s="6" t="b">
        <v>0</v>
      </c>
    </row>
    <row r="467" spans="1:27" x14ac:dyDescent="0.3">
      <c r="A467" t="s">
        <v>1959</v>
      </c>
      <c r="B467">
        <v>2364</v>
      </c>
      <c r="C467">
        <v>788</v>
      </c>
      <c r="D467" s="12" t="s">
        <v>49</v>
      </c>
      <c r="E467">
        <v>0</v>
      </c>
      <c r="F467" t="e">
        <v>#N/A</v>
      </c>
      <c r="G467" t="s">
        <v>83</v>
      </c>
      <c r="H467" t="s">
        <v>46</v>
      </c>
      <c r="I467" t="b">
        <v>1</v>
      </c>
      <c r="J467" s="4"/>
      <c r="K467" s="4" t="s">
        <v>1348</v>
      </c>
      <c r="L467" s="5">
        <v>22</v>
      </c>
      <c r="M467">
        <v>1</v>
      </c>
      <c r="N467" t="e">
        <v>#N/A</v>
      </c>
      <c r="O467" t="e">
        <v>#N/A</v>
      </c>
      <c r="P467" t="s">
        <v>1960</v>
      </c>
      <c r="Q467" s="19">
        <v>25.77910940062463</v>
      </c>
      <c r="R467" s="19">
        <v>35.353179176709396</v>
      </c>
      <c r="S467" s="19">
        <v>46.202324349380547</v>
      </c>
      <c r="T467" s="19">
        <v>29.150127355540594</v>
      </c>
      <c r="U467" s="4">
        <v>-0.33113331556342801</v>
      </c>
      <c r="V467" s="4">
        <v>5.0101882356963796E-3</v>
      </c>
      <c r="W467" s="4">
        <v>-0.72042867200000005</v>
      </c>
      <c r="X467" s="4">
        <v>0.115065212</v>
      </c>
      <c r="Y467" s="4">
        <v>0.53221343992141801</v>
      </c>
      <c r="Z467" s="4">
        <v>1.8886451433587101E-3</v>
      </c>
      <c r="AA467" s="6" t="b">
        <v>0</v>
      </c>
    </row>
    <row r="468" spans="1:27" x14ac:dyDescent="0.3">
      <c r="A468" t="s">
        <v>1361</v>
      </c>
      <c r="B468">
        <v>2511</v>
      </c>
      <c r="C468">
        <v>837</v>
      </c>
      <c r="D468" s="12" t="s">
        <v>1362</v>
      </c>
      <c r="E468">
        <v>1</v>
      </c>
      <c r="F468" t="s">
        <v>1363</v>
      </c>
      <c r="G468" t="s">
        <v>83</v>
      </c>
      <c r="H468" t="s">
        <v>34</v>
      </c>
      <c r="I468" t="b">
        <v>0</v>
      </c>
      <c r="J468" s="4"/>
      <c r="K468" s="4" t="s">
        <v>799</v>
      </c>
      <c r="L468" s="5">
        <v>26</v>
      </c>
      <c r="M468">
        <v>3</v>
      </c>
      <c r="N468" t="e">
        <v>#N/A</v>
      </c>
      <c r="O468" t="e">
        <v>#N/A</v>
      </c>
      <c r="P468" t="s">
        <v>1364</v>
      </c>
      <c r="Q468" s="19">
        <v>4.5652536476588379</v>
      </c>
      <c r="R468" s="19">
        <v>4.2810959024073609</v>
      </c>
      <c r="S468" s="19">
        <v>8.226677004091945</v>
      </c>
      <c r="T468" s="19">
        <v>5.3673171348034527</v>
      </c>
      <c r="U468" s="4">
        <v>0.20478272323059901</v>
      </c>
      <c r="V468" s="4">
        <v>0.38622384145058503</v>
      </c>
      <c r="W468" s="4">
        <v>-0.72738231499999995</v>
      </c>
      <c r="X468" s="4">
        <v>5.0368410000000002E-3</v>
      </c>
      <c r="Y468" s="20">
        <v>-0.24504755406392401</v>
      </c>
      <c r="Z468" s="4">
        <v>7.1241067516044296E-2</v>
      </c>
      <c r="AA468" s="6" t="b">
        <v>0</v>
      </c>
    </row>
    <row r="469" spans="1:27" x14ac:dyDescent="0.3">
      <c r="A469" t="s">
        <v>1503</v>
      </c>
      <c r="B469">
        <v>2310</v>
      </c>
      <c r="C469">
        <v>770</v>
      </c>
      <c r="D469" s="12" t="s">
        <v>49</v>
      </c>
      <c r="E469">
        <v>1</v>
      </c>
      <c r="F469" t="s">
        <v>1026</v>
      </c>
      <c r="G469" t="s">
        <v>523</v>
      </c>
      <c r="H469" t="s">
        <v>46</v>
      </c>
      <c r="I469" t="b">
        <v>1</v>
      </c>
      <c r="J469" s="4"/>
      <c r="K469" s="4" t="s">
        <v>402</v>
      </c>
      <c r="L469" s="5">
        <v>12</v>
      </c>
      <c r="M469">
        <v>0</v>
      </c>
      <c r="N469" t="e">
        <v>#N/A</v>
      </c>
      <c r="O469" t="e">
        <v>#N/A</v>
      </c>
      <c r="P469" t="s">
        <v>1504</v>
      </c>
      <c r="Q469" s="19">
        <v>17.619268407912315</v>
      </c>
      <c r="R469" s="19">
        <v>14.864418159653287</v>
      </c>
      <c r="S469" s="19">
        <v>10.419938934103412</v>
      </c>
      <c r="T469" s="19">
        <v>12.854332978084104</v>
      </c>
      <c r="U469" s="4">
        <v>0.36730723661916198</v>
      </c>
      <c r="V469" s="4">
        <v>1.1404986028939099E-3</v>
      </c>
      <c r="W469" s="4">
        <v>0.876931346</v>
      </c>
      <c r="X469" s="4">
        <v>6.8203326999999994E-2</v>
      </c>
      <c r="Y469" s="20">
        <v>-0.46942568612517199</v>
      </c>
      <c r="Z469" s="4">
        <v>2.0343581493523699E-8</v>
      </c>
      <c r="AA469" s="6" t="b">
        <v>0</v>
      </c>
    </row>
    <row r="470" spans="1:27" x14ac:dyDescent="0.3">
      <c r="A470" t="s">
        <v>1946</v>
      </c>
      <c r="B470">
        <v>2346</v>
      </c>
      <c r="C470">
        <v>782</v>
      </c>
      <c r="D470" s="12" t="s">
        <v>49</v>
      </c>
      <c r="E470">
        <v>1</v>
      </c>
      <c r="F470" t="s">
        <v>1026</v>
      </c>
      <c r="G470" t="s">
        <v>83</v>
      </c>
      <c r="H470" t="s">
        <v>46</v>
      </c>
      <c r="I470" t="b">
        <v>1</v>
      </c>
      <c r="J470" s="4"/>
      <c r="K470" s="4" t="s">
        <v>783</v>
      </c>
      <c r="L470" s="5">
        <v>12</v>
      </c>
      <c r="M470">
        <v>0</v>
      </c>
      <c r="N470" t="e">
        <v>#N/A</v>
      </c>
      <c r="O470" t="e">
        <v>#N/A</v>
      </c>
      <c r="P470" t="s">
        <v>1947</v>
      </c>
      <c r="Q470" s="19">
        <v>91.013864384575143</v>
      </c>
      <c r="R470" s="19">
        <v>104.5336092661303</v>
      </c>
      <c r="S470" s="19">
        <v>211.70265551663735</v>
      </c>
      <c r="T470" s="19">
        <v>123.93839858979979</v>
      </c>
      <c r="U470" s="4">
        <v>-7.7593864776084098E-2</v>
      </c>
      <c r="V470" s="4">
        <v>0.57982947419670405</v>
      </c>
      <c r="W470" s="4">
        <v>-1.0948934589999999</v>
      </c>
      <c r="X470" s="4">
        <v>6.6286600000000002E-4</v>
      </c>
      <c r="Y470" s="20">
        <v>0.274356940229595</v>
      </c>
      <c r="Z470" s="4">
        <v>5.4557994538141301E-2</v>
      </c>
      <c r="AA470" s="6" t="b">
        <v>0</v>
      </c>
    </row>
    <row r="471" spans="1:27" x14ac:dyDescent="0.3">
      <c r="A471" t="s">
        <v>1866</v>
      </c>
      <c r="B471">
        <v>2283</v>
      </c>
      <c r="C471">
        <v>761</v>
      </c>
      <c r="D471" s="12" t="s">
        <v>49</v>
      </c>
      <c r="E471">
        <v>2</v>
      </c>
      <c r="F471" t="s">
        <v>1026</v>
      </c>
      <c r="G471" t="s">
        <v>83</v>
      </c>
      <c r="H471" t="s">
        <v>46</v>
      </c>
      <c r="I471" t="b">
        <v>1</v>
      </c>
      <c r="K471" t="s">
        <v>1867</v>
      </c>
      <c r="L471" s="5">
        <v>8</v>
      </c>
      <c r="M471">
        <v>1</v>
      </c>
      <c r="N471" t="e">
        <v>#N/A</v>
      </c>
      <c r="O471" t="e">
        <v>#N/A</v>
      </c>
      <c r="P471" t="s">
        <v>1868</v>
      </c>
      <c r="Q471" s="19">
        <v>14.800409689568216</v>
      </c>
      <c r="R471" s="19">
        <v>15.135082267789029</v>
      </c>
      <c r="S471" s="19">
        <v>21.212881814045549</v>
      </c>
      <c r="T471" s="19">
        <v>19.44677415109658</v>
      </c>
      <c r="U471" s="4">
        <v>8.7081501873875797E-2</v>
      </c>
      <c r="V471" s="4">
        <v>0.59107067227397403</v>
      </c>
      <c r="W471" s="4">
        <v>-0.399846908</v>
      </c>
      <c r="X471" s="4">
        <v>0.18143293099999999</v>
      </c>
      <c r="Y471" s="4">
        <v>0.56288957581363996</v>
      </c>
      <c r="Z471" s="4">
        <v>9.1211014533932096E-3</v>
      </c>
      <c r="AA471" s="6" t="b">
        <v>0</v>
      </c>
    </row>
    <row r="472" spans="1:27" x14ac:dyDescent="0.3">
      <c r="A472" t="s">
        <v>1971</v>
      </c>
      <c r="B472">
        <v>2466</v>
      </c>
      <c r="C472">
        <v>822</v>
      </c>
      <c r="D472" s="12" t="s">
        <v>49</v>
      </c>
      <c r="E472">
        <v>1</v>
      </c>
      <c r="F472" t="s">
        <v>1026</v>
      </c>
      <c r="G472" t="s">
        <v>83</v>
      </c>
      <c r="H472" t="s">
        <v>46</v>
      </c>
      <c r="I472" t="b">
        <v>1</v>
      </c>
      <c r="J472" s="4"/>
      <c r="K472" s="4" t="s">
        <v>788</v>
      </c>
      <c r="L472" s="5">
        <v>12</v>
      </c>
      <c r="M472">
        <v>0</v>
      </c>
      <c r="N472" t="e">
        <v>#N/A</v>
      </c>
      <c r="O472" t="e">
        <v>#N/A</v>
      </c>
      <c r="P472" t="s">
        <v>1972</v>
      </c>
      <c r="Q472" s="19">
        <v>18.864626663949476</v>
      </c>
      <c r="R472" s="19">
        <v>42.14013356624725</v>
      </c>
      <c r="S472" s="19">
        <v>31.004118955450597</v>
      </c>
      <c r="T472" s="19">
        <v>18.735757645239726</v>
      </c>
      <c r="U472" s="4">
        <v>-1.03114778564687</v>
      </c>
      <c r="V472" s="4">
        <v>2.0531390261541299E-17</v>
      </c>
      <c r="W472" s="4">
        <v>-0.59296475400000004</v>
      </c>
      <c r="X472" s="4">
        <v>9.95E-7</v>
      </c>
      <c r="Y472" s="20">
        <v>-0.24479164820629401</v>
      </c>
      <c r="Z472" s="4">
        <v>6.32219964833874E-3</v>
      </c>
      <c r="AA472" s="6" t="b">
        <v>0</v>
      </c>
    </row>
    <row r="473" spans="1:27" x14ac:dyDescent="0.3">
      <c r="A473" t="s">
        <v>1025</v>
      </c>
      <c r="B473">
        <v>2382</v>
      </c>
      <c r="C473">
        <v>794</v>
      </c>
      <c r="D473" s="12" t="s">
        <v>49</v>
      </c>
      <c r="E473">
        <v>1</v>
      </c>
      <c r="F473" t="s">
        <v>1026</v>
      </c>
      <c r="G473" t="s">
        <v>21</v>
      </c>
      <c r="H473" t="s">
        <v>22</v>
      </c>
      <c r="I473" t="b">
        <v>1</v>
      </c>
      <c r="J473" s="4"/>
      <c r="K473" s="4" t="s">
        <v>799</v>
      </c>
      <c r="L473" s="5">
        <v>16</v>
      </c>
      <c r="M473">
        <v>0</v>
      </c>
      <c r="N473" t="e">
        <v>#N/A</v>
      </c>
      <c r="O473" t="e">
        <v>#N/A</v>
      </c>
      <c r="P473" t="s">
        <v>1027</v>
      </c>
      <c r="Q473" s="19">
        <v>10.518960359136102</v>
      </c>
      <c r="R473" s="19">
        <v>9.5393416114630192</v>
      </c>
      <c r="S473" s="19">
        <v>17.817665507468689</v>
      </c>
      <c r="T473" s="19">
        <v>14.370462151134149</v>
      </c>
      <c r="U473" s="4">
        <v>0.26565492073041502</v>
      </c>
      <c r="V473" s="4">
        <v>9.3814375327798197E-2</v>
      </c>
      <c r="W473" s="4">
        <v>-0.63914157699999996</v>
      </c>
      <c r="X473" s="4">
        <v>9.6200000000000002E-29</v>
      </c>
      <c r="Y473" s="4">
        <v>-0.22690862780778301</v>
      </c>
      <c r="Z473" s="4">
        <v>0.350396604247386</v>
      </c>
      <c r="AA473" s="6" t="b">
        <v>1</v>
      </c>
    </row>
    <row r="474" spans="1:27" x14ac:dyDescent="0.3">
      <c r="A474" t="s">
        <v>1345</v>
      </c>
      <c r="B474">
        <v>1434</v>
      </c>
      <c r="C474">
        <v>478</v>
      </c>
      <c r="D474" s="12" t="s">
        <v>49</v>
      </c>
      <c r="E474">
        <v>0</v>
      </c>
      <c r="F474" t="e">
        <v>#N/A</v>
      </c>
      <c r="G474" t="s">
        <v>83</v>
      </c>
      <c r="H474" t="s">
        <v>34</v>
      </c>
      <c r="I474" t="b">
        <v>0</v>
      </c>
      <c r="J474" s="4"/>
      <c r="K474" s="4" t="s">
        <v>786</v>
      </c>
      <c r="L474" s="5">
        <v>18</v>
      </c>
      <c r="M474">
        <v>0</v>
      </c>
      <c r="N474" t="e">
        <v>#N/A</v>
      </c>
      <c r="O474" t="e">
        <v>#N/A</v>
      </c>
      <c r="P474" t="s">
        <v>1346</v>
      </c>
      <c r="Q474" s="19">
        <v>80.800206902000696</v>
      </c>
      <c r="R474" s="19">
        <v>80.380112454762823</v>
      </c>
      <c r="S474" s="19">
        <v>65.589187610336737</v>
      </c>
      <c r="T474" s="19">
        <v>74.384511214264592</v>
      </c>
      <c r="U474" s="4">
        <v>0.13019927418944099</v>
      </c>
      <c r="V474" s="4">
        <v>0.25756858771145702</v>
      </c>
      <c r="W474" s="4">
        <v>0.42137249799999998</v>
      </c>
      <c r="X474" s="4">
        <v>4.3628949E-2</v>
      </c>
      <c r="Y474" s="4">
        <v>0.41636788612224601</v>
      </c>
      <c r="Z474" s="4">
        <v>4.5300599447949397E-2</v>
      </c>
      <c r="AA474" s="6" t="b">
        <v>0</v>
      </c>
    </row>
    <row r="475" spans="1:27" x14ac:dyDescent="0.3">
      <c r="A475" t="s">
        <v>1778</v>
      </c>
      <c r="B475">
        <v>2460</v>
      </c>
      <c r="C475">
        <v>820</v>
      </c>
      <c r="D475" s="12" t="s">
        <v>49</v>
      </c>
      <c r="E475">
        <v>1</v>
      </c>
      <c r="F475" t="s">
        <v>1026</v>
      </c>
      <c r="G475" t="s">
        <v>83</v>
      </c>
      <c r="H475" t="s">
        <v>46</v>
      </c>
      <c r="I475" t="b">
        <v>1</v>
      </c>
      <c r="K475" t="s">
        <v>1779</v>
      </c>
      <c r="L475" s="5">
        <v>4</v>
      </c>
      <c r="M475">
        <v>0</v>
      </c>
      <c r="N475" t="e">
        <v>#N/A</v>
      </c>
      <c r="O475" t="e">
        <v>#N/A</v>
      </c>
      <c r="P475" t="s">
        <v>1780</v>
      </c>
      <c r="Q475" s="19">
        <v>3.8320462429162676</v>
      </c>
      <c r="R475" s="19">
        <v>2.563348154234887</v>
      </c>
      <c r="S475" s="19">
        <v>7.2243776689270582</v>
      </c>
      <c r="T475" s="19">
        <v>6.781305618445125</v>
      </c>
      <c r="U475" s="4">
        <v>0.68244840558666697</v>
      </c>
      <c r="V475" s="4">
        <v>2.80175396636052E-3</v>
      </c>
      <c r="W475" s="4">
        <v>-0.797202619</v>
      </c>
      <c r="X475" s="4">
        <v>6.2298699999999998E-4</v>
      </c>
      <c r="Y475" s="4">
        <v>0.42425546297202499</v>
      </c>
      <c r="Z475" s="4">
        <v>1.1696532536813801E-2</v>
      </c>
      <c r="AA475" s="6" t="b">
        <v>0</v>
      </c>
    </row>
    <row r="476" spans="1:27" x14ac:dyDescent="0.3">
      <c r="A476" s="8" t="s">
        <v>1297</v>
      </c>
      <c r="B476">
        <v>2358</v>
      </c>
      <c r="C476">
        <v>786</v>
      </c>
      <c r="D476" s="12" t="s">
        <v>49</v>
      </c>
      <c r="E476">
        <v>1</v>
      </c>
      <c r="F476" t="s">
        <v>1026</v>
      </c>
      <c r="G476" t="s">
        <v>21</v>
      </c>
      <c r="H476" t="s">
        <v>34</v>
      </c>
      <c r="I476" t="b">
        <v>0</v>
      </c>
      <c r="J476" s="4">
        <v>0.115328</v>
      </c>
      <c r="K476" s="4" t="s">
        <v>1298</v>
      </c>
      <c r="L476" s="5">
        <v>8</v>
      </c>
      <c r="M476">
        <v>0</v>
      </c>
      <c r="N476" t="e">
        <v>#N/A</v>
      </c>
      <c r="O476" t="e">
        <v>#N/A</v>
      </c>
      <c r="P476" t="s">
        <v>1299</v>
      </c>
      <c r="Q476" s="19">
        <v>26.024584627321534</v>
      </c>
      <c r="R476" s="19">
        <v>34.595904031928384</v>
      </c>
      <c r="S476" s="19">
        <v>49.697116224212955</v>
      </c>
      <c r="T476" s="19">
        <v>28.233315161319783</v>
      </c>
      <c r="U476" s="4">
        <v>-0.28667811682330602</v>
      </c>
      <c r="V476" s="4">
        <v>1.24957710728329E-2</v>
      </c>
      <c r="W476" s="4">
        <v>-0.81165796899999998</v>
      </c>
      <c r="X476" s="4">
        <v>0.35631425500000002</v>
      </c>
      <c r="Y476" s="4">
        <v>0.37197070422480499</v>
      </c>
      <c r="Z476" s="4">
        <v>1.39380889851995E-2</v>
      </c>
      <c r="AA476" s="6" t="b">
        <v>0</v>
      </c>
    </row>
    <row r="477" spans="1:27" x14ac:dyDescent="0.3">
      <c r="A477" s="8" t="s">
        <v>1975</v>
      </c>
      <c r="B477">
        <v>2322</v>
      </c>
      <c r="C477">
        <v>774</v>
      </c>
      <c r="D477" s="12" t="s">
        <v>49</v>
      </c>
      <c r="E477">
        <v>0</v>
      </c>
      <c r="F477" t="e">
        <v>#N/A</v>
      </c>
      <c r="G477" t="s">
        <v>83</v>
      </c>
      <c r="H477" t="s">
        <v>46</v>
      </c>
      <c r="I477" t="b">
        <v>1</v>
      </c>
      <c r="J477" s="4">
        <v>0.31659599999999999</v>
      </c>
      <c r="K477" s="4" t="s">
        <v>799</v>
      </c>
      <c r="L477" s="5">
        <v>24</v>
      </c>
      <c r="M477">
        <v>1</v>
      </c>
      <c r="N477" t="e">
        <v>#N/A</v>
      </c>
      <c r="O477" t="e">
        <v>#N/A</v>
      </c>
      <c r="P477" t="s">
        <v>1976</v>
      </c>
      <c r="Q477" s="19">
        <v>1.859537366476758</v>
      </c>
      <c r="R477" s="19">
        <v>143.12937736653288</v>
      </c>
      <c r="S477" s="19">
        <v>28.078580929780106</v>
      </c>
      <c r="T477" s="19">
        <v>18.553513966877599</v>
      </c>
      <c r="U477" s="4">
        <v>-6.0725937986471896</v>
      </c>
      <c r="V477" s="4">
        <v>3.5707859486686101E-188</v>
      </c>
      <c r="W477" s="4">
        <v>-3.743357059</v>
      </c>
      <c r="X477" s="4">
        <v>1.5214342E-2</v>
      </c>
      <c r="Y477" s="4">
        <v>-0.13935524793866699</v>
      </c>
      <c r="Z477" s="4">
        <v>0.66409495718548595</v>
      </c>
      <c r="AA477" s="6" t="b">
        <v>0</v>
      </c>
    </row>
    <row r="478" spans="1:27" x14ac:dyDescent="0.3">
      <c r="A478" t="s">
        <v>1961</v>
      </c>
      <c r="B478">
        <v>2361</v>
      </c>
      <c r="C478">
        <v>787</v>
      </c>
      <c r="D478" s="12" t="s">
        <v>49</v>
      </c>
      <c r="E478">
        <v>1</v>
      </c>
      <c r="F478" t="s">
        <v>1026</v>
      </c>
      <c r="G478" t="s">
        <v>21</v>
      </c>
      <c r="H478" t="s">
        <v>46</v>
      </c>
      <c r="I478" t="b">
        <v>1</v>
      </c>
      <c r="J478" s="4"/>
      <c r="K478" s="4" t="s">
        <v>1348</v>
      </c>
      <c r="L478" s="5">
        <v>12</v>
      </c>
      <c r="M478">
        <v>0</v>
      </c>
      <c r="N478" t="e">
        <v>#N/A</v>
      </c>
      <c r="O478" t="e">
        <v>#N/A</v>
      </c>
      <c r="P478" t="s">
        <v>1962</v>
      </c>
      <c r="Q478" s="19">
        <v>39.892461547518366</v>
      </c>
      <c r="R478" s="19">
        <v>40.777818564762448</v>
      </c>
      <c r="S478" s="19">
        <v>72.07755216158408</v>
      </c>
      <c r="T478" s="19">
        <v>67.5940032491484</v>
      </c>
      <c r="U478" s="4">
        <v>9.0871388008140805E-2</v>
      </c>
      <c r="V478" s="4">
        <v>0.49187056645000599</v>
      </c>
      <c r="W478" s="4">
        <v>-0.73061625200000002</v>
      </c>
      <c r="X478" s="4">
        <v>0.16798942</v>
      </c>
      <c r="Y478" s="20">
        <v>0.32463473096640699</v>
      </c>
      <c r="Z478" s="4">
        <v>5.9248561233270401E-2</v>
      </c>
      <c r="AA478" s="6" t="b">
        <v>0</v>
      </c>
    </row>
    <row r="479" spans="1:27" x14ac:dyDescent="0.3">
      <c r="A479" t="s">
        <v>1447</v>
      </c>
      <c r="B479">
        <v>2274</v>
      </c>
      <c r="C479">
        <v>758</v>
      </c>
      <c r="D479" s="12" t="s">
        <v>49</v>
      </c>
      <c r="E479">
        <v>0</v>
      </c>
      <c r="F479" t="e">
        <v>#N/A</v>
      </c>
      <c r="G479" t="s">
        <v>83</v>
      </c>
      <c r="H479" t="s">
        <v>46</v>
      </c>
      <c r="I479" t="b">
        <v>1</v>
      </c>
      <c r="J479" s="4"/>
      <c r="K479" s="4" t="s">
        <v>284</v>
      </c>
      <c r="L479" s="5">
        <v>10</v>
      </c>
      <c r="M479">
        <v>0</v>
      </c>
      <c r="N479" t="e">
        <v>#N/A</v>
      </c>
      <c r="O479" t="e">
        <v>#N/A</v>
      </c>
      <c r="P479" t="s">
        <v>1448</v>
      </c>
      <c r="Q479" s="19">
        <v>25.135555430721162</v>
      </c>
      <c r="R479" s="19">
        <v>25.290166153536497</v>
      </c>
      <c r="S479" s="19">
        <v>54.582455093797186</v>
      </c>
      <c r="T479" s="19">
        <v>27.369307121235678</v>
      </c>
      <c r="U479" s="4">
        <v>0.115804721506162</v>
      </c>
      <c r="V479" s="4">
        <v>0.39695131484424401</v>
      </c>
      <c r="W479" s="4">
        <v>-0.99461196399999996</v>
      </c>
      <c r="X479" s="4">
        <v>3.4499999999999999E-9</v>
      </c>
      <c r="Y479" s="4">
        <v>0.54554854782593198</v>
      </c>
      <c r="Z479" s="4">
        <v>7.4085591382605197E-6</v>
      </c>
      <c r="AA479" s="6" t="b">
        <v>0</v>
      </c>
    </row>
    <row r="480" spans="1:27" x14ac:dyDescent="0.3">
      <c r="A480" s="8" t="s">
        <v>1977</v>
      </c>
      <c r="B480">
        <v>2370</v>
      </c>
      <c r="C480">
        <v>790</v>
      </c>
      <c r="D480" s="12" t="s">
        <v>49</v>
      </c>
      <c r="E480">
        <v>1</v>
      </c>
      <c r="F480" t="s">
        <v>1026</v>
      </c>
      <c r="G480" t="s">
        <v>83</v>
      </c>
      <c r="H480" t="s">
        <v>46</v>
      </c>
      <c r="I480" t="b">
        <v>1</v>
      </c>
      <c r="J480" s="4">
        <v>0.36162699999999998</v>
      </c>
      <c r="K480" s="4" t="s">
        <v>799</v>
      </c>
      <c r="L480" s="5">
        <v>20</v>
      </c>
      <c r="M480">
        <v>0</v>
      </c>
      <c r="N480" t="e">
        <v>#N/A</v>
      </c>
      <c r="O480" t="e">
        <v>#N/A</v>
      </c>
      <c r="P480" t="s">
        <v>1978</v>
      </c>
      <c r="Q480" s="19">
        <v>29.880255495575287</v>
      </c>
      <c r="R480" s="19">
        <v>29.864452778743484</v>
      </c>
      <c r="S480" s="19">
        <v>198.30473319814891</v>
      </c>
      <c r="T480" s="19">
        <v>35.335066525510221</v>
      </c>
      <c r="U480" s="4">
        <v>0.12352985179824801</v>
      </c>
      <c r="V480" s="4">
        <v>0.530133266711178</v>
      </c>
      <c r="W480" s="4">
        <v>-2.5938793769999999</v>
      </c>
      <c r="X480" s="4">
        <v>7.7099999999999995E-32</v>
      </c>
      <c r="Y480" s="20">
        <v>-0.25754904350716201</v>
      </c>
      <c r="Z480" s="4">
        <v>2.7911680190832601E-2</v>
      </c>
      <c r="AA480" s="6" t="b">
        <v>0</v>
      </c>
    </row>
    <row r="481" spans="1:27" x14ac:dyDescent="0.3">
      <c r="A481" t="s">
        <v>2123</v>
      </c>
      <c r="B481">
        <v>2397</v>
      </c>
      <c r="C481">
        <v>799</v>
      </c>
      <c r="D481" s="12" t="s">
        <v>49</v>
      </c>
      <c r="E481">
        <v>2</v>
      </c>
      <c r="F481" t="s">
        <v>1026</v>
      </c>
      <c r="G481" t="s">
        <v>83</v>
      </c>
      <c r="H481" t="s">
        <v>46</v>
      </c>
      <c r="I481" t="b">
        <v>1</v>
      </c>
      <c r="J481" s="4"/>
      <c r="K481" s="4" t="s">
        <v>799</v>
      </c>
      <c r="L481" s="5">
        <v>18</v>
      </c>
      <c r="M481">
        <v>0</v>
      </c>
      <c r="N481" t="e">
        <v>#N/A</v>
      </c>
      <c r="O481" t="e">
        <v>#N/A</v>
      </c>
      <c r="P481" t="s">
        <v>2124</v>
      </c>
      <c r="Q481" s="19">
        <v>10.569515229509495</v>
      </c>
      <c r="R481" s="19">
        <v>11.555728794173884</v>
      </c>
      <c r="S481" s="19">
        <v>9.2898530174743055</v>
      </c>
      <c r="T481" s="19">
        <v>9.2827625442789969</v>
      </c>
      <c r="U481" s="4">
        <v>-1.1185313359042199E-2</v>
      </c>
      <c r="V481" s="4">
        <v>0.95879685609117804</v>
      </c>
      <c r="W481" s="4">
        <v>0.30164948800000002</v>
      </c>
      <c r="X481" s="4">
        <v>2.3893389999999999E-3</v>
      </c>
      <c r="Y481" s="4">
        <v>-0.90518553018335501</v>
      </c>
      <c r="Z481" s="4">
        <v>1.1413907691175699E-2</v>
      </c>
      <c r="AA481" s="6" t="b">
        <v>0</v>
      </c>
    </row>
    <row r="482" spans="1:27" x14ac:dyDescent="0.3">
      <c r="A482" s="8" t="s">
        <v>1981</v>
      </c>
      <c r="B482">
        <v>2469</v>
      </c>
      <c r="C482">
        <v>823</v>
      </c>
      <c r="D482" s="12" t="s">
        <v>49</v>
      </c>
      <c r="E482">
        <v>1</v>
      </c>
      <c r="F482" t="s">
        <v>1026</v>
      </c>
      <c r="G482" t="s">
        <v>83</v>
      </c>
      <c r="H482" t="s">
        <v>46</v>
      </c>
      <c r="I482" t="b">
        <v>1</v>
      </c>
      <c r="J482" s="4">
        <v>0.68883399999999995</v>
      </c>
      <c r="K482" s="4" t="s">
        <v>799</v>
      </c>
      <c r="L482" s="5">
        <v>14</v>
      </c>
      <c r="M482">
        <v>0</v>
      </c>
      <c r="N482" t="e">
        <v>#N/A</v>
      </c>
      <c r="O482" t="e">
        <v>#N/A</v>
      </c>
      <c r="P482" t="s">
        <v>1982</v>
      </c>
      <c r="Q482" s="19">
        <v>28.477625318068135</v>
      </c>
      <c r="R482" s="19">
        <v>27.685901967120977</v>
      </c>
      <c r="S482" s="19">
        <v>336.76404040292437</v>
      </c>
      <c r="T482" s="19">
        <v>30.316240840917125</v>
      </c>
      <c r="U482" s="4">
        <v>0.16327959507431</v>
      </c>
      <c r="V482" s="4">
        <v>0.45650643672174401</v>
      </c>
      <c r="W482" s="4">
        <v>-3.4151436259999999</v>
      </c>
      <c r="X482" s="4">
        <v>0.35038685899999999</v>
      </c>
      <c r="Y482" s="4">
        <v>-0.38135560514095701</v>
      </c>
      <c r="Z482" s="4">
        <v>5.5958357808567703E-3</v>
      </c>
      <c r="AA482" s="6" t="b">
        <v>0</v>
      </c>
    </row>
    <row r="483" spans="1:27" x14ac:dyDescent="0.3">
      <c r="A483" t="s">
        <v>1907</v>
      </c>
      <c r="B483">
        <v>2379</v>
      </c>
      <c r="C483">
        <v>793</v>
      </c>
      <c r="D483" s="12" t="s">
        <v>49</v>
      </c>
      <c r="E483">
        <v>1</v>
      </c>
      <c r="F483" t="s">
        <v>1026</v>
      </c>
      <c r="G483" t="s">
        <v>83</v>
      </c>
      <c r="H483" t="s">
        <v>46</v>
      </c>
      <c r="I483" t="b">
        <v>0</v>
      </c>
      <c r="K483" t="s">
        <v>1908</v>
      </c>
      <c r="L483" s="5">
        <v>12</v>
      </c>
      <c r="M483">
        <v>1</v>
      </c>
      <c r="N483" t="e">
        <v>#N/A</v>
      </c>
      <c r="O483" t="e">
        <v>#N/A</v>
      </c>
      <c r="P483" t="s">
        <v>1909</v>
      </c>
      <c r="Q483" s="19">
        <v>46.582652862202899</v>
      </c>
      <c r="R483" s="19">
        <v>50.062747928182155</v>
      </c>
      <c r="S483" s="19">
        <v>60.224074599930276</v>
      </c>
      <c r="T483" s="19">
        <v>58.340571666175734</v>
      </c>
      <c r="U483" s="4">
        <v>1.56017100367551E-2</v>
      </c>
      <c r="V483" s="4">
        <v>0.91933150729959701</v>
      </c>
      <c r="W483" s="4">
        <v>-0.25240032299999998</v>
      </c>
      <c r="X483" s="4">
        <v>0.183162514</v>
      </c>
      <c r="Y483" s="4">
        <v>5.2751020969533997E-2</v>
      </c>
      <c r="Z483" s="4">
        <v>0.81972069911019796</v>
      </c>
      <c r="AA483" s="6" t="b">
        <v>0</v>
      </c>
    </row>
    <row r="484" spans="1:27" x14ac:dyDescent="0.3">
      <c r="A484" t="s">
        <v>1336</v>
      </c>
      <c r="B484">
        <v>2499</v>
      </c>
      <c r="C484">
        <v>833</v>
      </c>
      <c r="D484" s="12" t="s">
        <v>49</v>
      </c>
      <c r="E484">
        <v>1</v>
      </c>
      <c r="F484" t="s">
        <v>1026</v>
      </c>
      <c r="G484" t="s">
        <v>21</v>
      </c>
      <c r="H484" t="s">
        <v>34</v>
      </c>
      <c r="I484" t="b">
        <v>0</v>
      </c>
      <c r="J484" s="4"/>
      <c r="K484" s="4" t="s">
        <v>1334</v>
      </c>
      <c r="L484" s="5">
        <v>12</v>
      </c>
      <c r="M484">
        <v>1</v>
      </c>
      <c r="N484" t="e">
        <v>#N/A</v>
      </c>
      <c r="O484" t="e">
        <v>#N/A</v>
      </c>
      <c r="P484" t="s">
        <v>1337</v>
      </c>
      <c r="Q484" s="19">
        <v>9.7649181282034494</v>
      </c>
      <c r="R484" s="19">
        <v>10.270352555791652</v>
      </c>
      <c r="S484" s="19">
        <v>15.098123636691579</v>
      </c>
      <c r="T484" s="19">
        <v>11.520649969165964</v>
      </c>
      <c r="U484" s="4">
        <v>4.4354417753950097E-2</v>
      </c>
      <c r="V484" s="4">
        <v>0.82783428672992598</v>
      </c>
      <c r="W484" s="4">
        <v>-0.50992240499999997</v>
      </c>
      <c r="X484" s="4">
        <v>0.246636459</v>
      </c>
      <c r="Y484" s="20">
        <v>-0.256779767875572</v>
      </c>
      <c r="Z484" s="4">
        <v>5.6514389489385301E-3</v>
      </c>
      <c r="AA484" s="6" t="b">
        <v>0</v>
      </c>
    </row>
    <row r="485" spans="1:27" x14ac:dyDescent="0.3">
      <c r="A485" t="s">
        <v>1951</v>
      </c>
      <c r="B485">
        <v>2412</v>
      </c>
      <c r="C485">
        <v>804</v>
      </c>
      <c r="D485" s="12" t="s">
        <v>49</v>
      </c>
      <c r="E485">
        <v>2</v>
      </c>
      <c r="F485" t="s">
        <v>1026</v>
      </c>
      <c r="G485" t="s">
        <v>83</v>
      </c>
      <c r="H485" t="s">
        <v>46</v>
      </c>
      <c r="I485" t="b">
        <v>1</v>
      </c>
      <c r="J485" s="4"/>
      <c r="K485" s="4" t="s">
        <v>786</v>
      </c>
      <c r="L485" s="5">
        <v>10</v>
      </c>
      <c r="M485">
        <v>0</v>
      </c>
      <c r="N485" t="e">
        <v>#N/A</v>
      </c>
      <c r="O485" t="e">
        <v>#N/A</v>
      </c>
      <c r="P485" t="s">
        <v>1952</v>
      </c>
      <c r="Q485" s="19">
        <v>25.513407484675199</v>
      </c>
      <c r="R485" s="19">
        <v>28.264564472156462</v>
      </c>
      <c r="S485" s="19">
        <v>30.163932026968642</v>
      </c>
      <c r="T485" s="19">
        <v>30.854251518085675</v>
      </c>
      <c r="U485" s="4">
        <v>-2.6082140371387799E-2</v>
      </c>
      <c r="V485" s="4">
        <v>0.87007546995233298</v>
      </c>
      <c r="W485" s="4">
        <v>-0.120290051</v>
      </c>
      <c r="X485" s="4">
        <v>3.6100000000000003E-5</v>
      </c>
      <c r="Y485" s="4">
        <v>0.49499898571135398</v>
      </c>
      <c r="Z485" s="4">
        <v>1.09539770513843E-2</v>
      </c>
      <c r="AA485" s="6" t="b">
        <v>0</v>
      </c>
    </row>
    <row r="486" spans="1:27" x14ac:dyDescent="0.3">
      <c r="A486" s="8" t="s">
        <v>2143</v>
      </c>
      <c r="B486">
        <v>2502</v>
      </c>
      <c r="C486">
        <v>834</v>
      </c>
      <c r="D486" s="12" t="s">
        <v>49</v>
      </c>
      <c r="E486">
        <v>1</v>
      </c>
      <c r="F486" t="s">
        <v>1026</v>
      </c>
      <c r="G486" t="s">
        <v>83</v>
      </c>
      <c r="H486" t="s">
        <v>77</v>
      </c>
      <c r="I486" t="b">
        <v>0</v>
      </c>
      <c r="J486" s="4">
        <v>0.207506</v>
      </c>
      <c r="K486" s="4" t="s">
        <v>2144</v>
      </c>
      <c r="L486" s="5">
        <v>8</v>
      </c>
      <c r="M486">
        <v>0</v>
      </c>
      <c r="N486" t="e">
        <v>#N/A</v>
      </c>
      <c r="O486" t="e">
        <v>#N/A</v>
      </c>
      <c r="P486" t="s">
        <v>2145</v>
      </c>
      <c r="Q486" s="19">
        <v>11.834969306682863</v>
      </c>
      <c r="R486" s="19">
        <v>14.838445123048574</v>
      </c>
      <c r="S486" s="19">
        <v>16.568585485741355</v>
      </c>
      <c r="T486" s="19">
        <v>340.00767299779852</v>
      </c>
      <c r="U486" s="4">
        <v>-0.19882001835219601</v>
      </c>
      <c r="V486" s="4">
        <v>0.16950715512909301</v>
      </c>
      <c r="W486" s="4">
        <v>-0.36237535700000001</v>
      </c>
      <c r="X486" s="4">
        <v>0.15245003600000001</v>
      </c>
      <c r="Y486" s="4">
        <v>-3.2170142342093602</v>
      </c>
      <c r="Z486" s="4">
        <v>2.4129011384229201E-299</v>
      </c>
      <c r="AA486" s="6" t="b">
        <v>1</v>
      </c>
    </row>
    <row r="487" spans="1:27" x14ac:dyDescent="0.3">
      <c r="A487" s="8" t="s">
        <v>1979</v>
      </c>
      <c r="B487">
        <v>2358</v>
      </c>
      <c r="C487">
        <v>786</v>
      </c>
      <c r="D487" s="12" t="s">
        <v>49</v>
      </c>
      <c r="E487">
        <v>0</v>
      </c>
      <c r="F487" t="e">
        <v>#N/A</v>
      </c>
      <c r="G487" t="s">
        <v>83</v>
      </c>
      <c r="H487" t="s">
        <v>46</v>
      </c>
      <c r="I487" t="b">
        <v>1</v>
      </c>
      <c r="J487" s="4">
        <v>0.40874700000000003</v>
      </c>
      <c r="K487" s="4" t="s">
        <v>799</v>
      </c>
      <c r="L487" s="5">
        <v>26</v>
      </c>
      <c r="M487">
        <v>0</v>
      </c>
      <c r="N487" t="e">
        <v>#N/A</v>
      </c>
      <c r="O487" t="e">
        <v>#N/A</v>
      </c>
      <c r="P487" t="s">
        <v>1980</v>
      </c>
      <c r="Q487" s="19">
        <v>4.4540881336506111</v>
      </c>
      <c r="R487" s="19">
        <v>193.03814655447101</v>
      </c>
      <c r="S487" s="19">
        <v>60.536941799725447</v>
      </c>
      <c r="T487" s="19">
        <v>41.849095618647404</v>
      </c>
      <c r="U487" s="4">
        <v>-5.24301396543542</v>
      </c>
      <c r="V487" s="4">
        <v>9.4280679873179496E-166</v>
      </c>
      <c r="W487" s="4">
        <v>-3.5856591400000002</v>
      </c>
      <c r="X487" s="4">
        <v>4.0800000000000002E-24</v>
      </c>
      <c r="Y487" s="20">
        <v>0.10387389373209099</v>
      </c>
      <c r="Z487" s="4">
        <v>0.36006519111166102</v>
      </c>
      <c r="AA487" s="6" t="b">
        <v>0</v>
      </c>
    </row>
    <row r="488" spans="1:27" x14ac:dyDescent="0.3">
      <c r="A488" t="s">
        <v>1880</v>
      </c>
      <c r="B488">
        <v>2223</v>
      </c>
      <c r="C488">
        <v>741</v>
      </c>
      <c r="D488" s="12" t="s">
        <v>49</v>
      </c>
      <c r="E488">
        <v>0</v>
      </c>
      <c r="F488" t="e">
        <v>#N/A</v>
      </c>
      <c r="G488" t="s">
        <v>83</v>
      </c>
      <c r="H488" t="s">
        <v>46</v>
      </c>
      <c r="I488" t="b">
        <v>1</v>
      </c>
      <c r="J488" s="4"/>
      <c r="K488" s="4" t="s">
        <v>1881</v>
      </c>
      <c r="L488" s="5">
        <v>18</v>
      </c>
      <c r="M488">
        <v>0</v>
      </c>
      <c r="N488" t="e">
        <v>#N/A</v>
      </c>
      <c r="O488" t="e">
        <v>#N/A</v>
      </c>
      <c r="P488" t="s">
        <v>1882</v>
      </c>
      <c r="Q488" s="19">
        <v>11.131712370338615</v>
      </c>
      <c r="R488" s="19">
        <v>14.741489928437607</v>
      </c>
      <c r="S488" s="19">
        <v>17.901408098467549</v>
      </c>
      <c r="T488" s="19">
        <v>10.565207234900909</v>
      </c>
      <c r="U488" s="4">
        <v>-0.28286077899564299</v>
      </c>
      <c r="V488" s="4">
        <v>4.0642045191003902E-2</v>
      </c>
      <c r="W488" s="4">
        <v>-0.56215757700000002</v>
      </c>
      <c r="X488" s="4">
        <v>1.2345767000000001E-2</v>
      </c>
      <c r="Y488" s="4">
        <v>-8.5331132811421198E-2</v>
      </c>
      <c r="Z488" s="4">
        <v>0.76118166481071803</v>
      </c>
      <c r="AA488" s="6" t="b">
        <v>0</v>
      </c>
    </row>
    <row r="489" spans="1:27" x14ac:dyDescent="0.3">
      <c r="A489" s="8" t="s">
        <v>1481</v>
      </c>
      <c r="B489">
        <v>1872</v>
      </c>
      <c r="C489">
        <v>624</v>
      </c>
      <c r="D489" s="12" t="s">
        <v>1430</v>
      </c>
      <c r="E489">
        <v>3</v>
      </c>
      <c r="F489" t="s">
        <v>1425</v>
      </c>
      <c r="G489" t="s">
        <v>83</v>
      </c>
      <c r="H489" t="s">
        <v>46</v>
      </c>
      <c r="I489" t="b">
        <v>1</v>
      </c>
      <c r="J489" s="4">
        <v>0.66059299999999999</v>
      </c>
      <c r="K489" s="4" t="s">
        <v>344</v>
      </c>
      <c r="L489" s="5" t="s">
        <v>24</v>
      </c>
      <c r="M489">
        <v>0</v>
      </c>
      <c r="N489" t="e">
        <v>#N/A</v>
      </c>
      <c r="O489" t="e">
        <v>#N/A</v>
      </c>
      <c r="P489" t="s">
        <v>1482</v>
      </c>
      <c r="Q489" s="19">
        <v>57.133542355450189</v>
      </c>
      <c r="R489" s="19">
        <v>52.968350482091367</v>
      </c>
      <c r="S489" s="19">
        <v>166.62747977839166</v>
      </c>
      <c r="T489" s="19">
        <v>50.968490987074631</v>
      </c>
      <c r="U489" s="4">
        <v>0.23173581903527299</v>
      </c>
      <c r="V489" s="4">
        <v>0.22642749664285799</v>
      </c>
      <c r="W489" s="4">
        <v>-1.4126302639999999</v>
      </c>
      <c r="X489" s="4">
        <v>0.210860453</v>
      </c>
      <c r="Y489" s="4">
        <v>-0.36934734365496702</v>
      </c>
      <c r="Z489" s="4">
        <v>2.9005765109102999E-3</v>
      </c>
      <c r="AA489" s="6" t="b">
        <v>0</v>
      </c>
    </row>
    <row r="490" spans="1:27" x14ac:dyDescent="0.3">
      <c r="A490" s="8" t="s">
        <v>1423</v>
      </c>
      <c r="B490">
        <v>1473</v>
      </c>
      <c r="C490">
        <v>491</v>
      </c>
      <c r="D490" s="12" t="s">
        <v>1424</v>
      </c>
      <c r="E490">
        <v>2</v>
      </c>
      <c r="F490" t="s">
        <v>1425</v>
      </c>
      <c r="G490" t="s">
        <v>83</v>
      </c>
      <c r="H490" t="s">
        <v>46</v>
      </c>
      <c r="I490" t="b">
        <v>1</v>
      </c>
      <c r="J490" s="4">
        <v>0.43152299999999999</v>
      </c>
      <c r="K490" s="4" t="s">
        <v>248</v>
      </c>
      <c r="L490" s="5" t="s">
        <v>24</v>
      </c>
      <c r="M490">
        <v>0</v>
      </c>
      <c r="N490" t="e">
        <v>#N/A</v>
      </c>
      <c r="O490" t="e">
        <v>#N/A</v>
      </c>
      <c r="P490" t="s">
        <v>1426</v>
      </c>
      <c r="Q490" s="19">
        <v>39.620988545056335</v>
      </c>
      <c r="R490" s="19">
        <v>38.85016104043298</v>
      </c>
      <c r="S490" s="19">
        <v>84.722294483983461</v>
      </c>
      <c r="T490" s="19">
        <v>29.075899911660549</v>
      </c>
      <c r="U490" s="4">
        <v>0.148421499288759</v>
      </c>
      <c r="V490" s="4">
        <v>0.67085033361431001</v>
      </c>
      <c r="W490" s="4">
        <v>-0.95783640599999997</v>
      </c>
      <c r="X490" s="4">
        <v>5.2E-23</v>
      </c>
      <c r="Y490" s="20">
        <v>-0.45518231776304102</v>
      </c>
      <c r="Z490" s="4">
        <v>4.6611242443762198E-3</v>
      </c>
      <c r="AA490" s="6" t="b">
        <v>0</v>
      </c>
    </row>
    <row r="491" spans="1:27" x14ac:dyDescent="0.3">
      <c r="A491" t="s">
        <v>1429</v>
      </c>
      <c r="B491">
        <v>1977</v>
      </c>
      <c r="C491">
        <v>659</v>
      </c>
      <c r="D491" s="12" t="s">
        <v>1430</v>
      </c>
      <c r="E491">
        <v>3</v>
      </c>
      <c r="F491" t="s">
        <v>1425</v>
      </c>
      <c r="G491" t="s">
        <v>83</v>
      </c>
      <c r="H491" t="s">
        <v>46</v>
      </c>
      <c r="I491" t="b">
        <v>1</v>
      </c>
      <c r="J491" s="4"/>
      <c r="K491" s="4" t="s">
        <v>257</v>
      </c>
      <c r="L491" s="5" t="s">
        <v>24</v>
      </c>
      <c r="M491">
        <v>0</v>
      </c>
      <c r="N491" t="e">
        <v>#N/A</v>
      </c>
      <c r="O491" t="e">
        <v>#N/A</v>
      </c>
      <c r="P491" t="s">
        <v>1431</v>
      </c>
      <c r="Q491" s="19">
        <v>5.8757911751876648</v>
      </c>
      <c r="R491" s="19">
        <v>5.8618105073264788</v>
      </c>
      <c r="S491" s="19">
        <v>7.3534051758176933</v>
      </c>
      <c r="T491" s="19">
        <v>11.769250710707142</v>
      </c>
      <c r="U491" s="4">
        <v>0.12292396419049</v>
      </c>
      <c r="V491" s="4">
        <v>0.67095095172439201</v>
      </c>
      <c r="W491" s="4">
        <v>-0.20532415200000001</v>
      </c>
      <c r="X491" s="4">
        <v>2.3129982E-2</v>
      </c>
      <c r="Y491" s="20">
        <v>0.75840743302098601</v>
      </c>
      <c r="Z491" s="4">
        <v>5.3009637665598301E-6</v>
      </c>
      <c r="AA491" s="6" t="b">
        <v>0</v>
      </c>
    </row>
    <row r="492" spans="1:27" x14ac:dyDescent="0.3">
      <c r="A492" t="s">
        <v>1170</v>
      </c>
      <c r="B492">
        <v>1188</v>
      </c>
      <c r="C492">
        <v>396</v>
      </c>
      <c r="D492" s="12" t="s">
        <v>1171</v>
      </c>
      <c r="E492">
        <v>0</v>
      </c>
      <c r="F492" t="e">
        <v>#N/A</v>
      </c>
      <c r="G492" t="s">
        <v>21</v>
      </c>
      <c r="H492" t="s">
        <v>34</v>
      </c>
      <c r="I492" t="b">
        <v>0</v>
      </c>
      <c r="J492" s="4"/>
      <c r="K492" s="4" t="s">
        <v>1172</v>
      </c>
      <c r="L492" s="5" t="s">
        <v>24</v>
      </c>
      <c r="M492">
        <v>0</v>
      </c>
      <c r="N492" t="e">
        <v>#N/A</v>
      </c>
      <c r="O492" t="e">
        <v>#N/A</v>
      </c>
      <c r="P492" t="s">
        <v>1173</v>
      </c>
      <c r="Q492" s="19">
        <v>9.2644363243804584</v>
      </c>
      <c r="R492" s="19">
        <v>10.373838263795982</v>
      </c>
      <c r="S492" s="19">
        <v>15.753111758860026</v>
      </c>
      <c r="T492" s="19">
        <v>11.296935229389351</v>
      </c>
      <c r="U492" s="4">
        <v>-3.7171843964222899E-2</v>
      </c>
      <c r="V492" s="4">
        <v>0.91148532747439304</v>
      </c>
      <c r="W492" s="4">
        <v>-0.64050610699999999</v>
      </c>
      <c r="X492" s="4">
        <v>7.1999999999999997E-28</v>
      </c>
      <c r="Y492" s="20">
        <v>-0.324821816387667</v>
      </c>
      <c r="Z492" s="4">
        <v>3.8582971340456698E-2</v>
      </c>
      <c r="AA492" s="6" t="b">
        <v>0</v>
      </c>
    </row>
    <row r="493" spans="1:27" x14ac:dyDescent="0.3">
      <c r="A493" t="s">
        <v>1179</v>
      </c>
      <c r="B493">
        <v>1176</v>
      </c>
      <c r="C493">
        <v>392</v>
      </c>
      <c r="D493" s="12" t="s">
        <v>1180</v>
      </c>
      <c r="E493">
        <v>1</v>
      </c>
      <c r="F493" t="s">
        <v>1180</v>
      </c>
      <c r="G493" t="s">
        <v>21</v>
      </c>
      <c r="H493" t="s">
        <v>34</v>
      </c>
      <c r="I493" t="b">
        <v>0</v>
      </c>
      <c r="J493" s="4"/>
      <c r="K493" s="4" t="s">
        <v>1181</v>
      </c>
      <c r="L493" s="5" t="s">
        <v>24</v>
      </c>
      <c r="M493">
        <v>0</v>
      </c>
      <c r="N493" t="e">
        <v>#N/A</v>
      </c>
      <c r="O493" t="e">
        <v>#N/A</v>
      </c>
      <c r="P493" t="s">
        <v>1182</v>
      </c>
      <c r="Q493" s="19">
        <v>1.3308990319586256</v>
      </c>
      <c r="R493" s="19">
        <v>1.46609692141773</v>
      </c>
      <c r="S493" s="19">
        <v>3.1326278869568869</v>
      </c>
      <c r="T493" s="19">
        <v>2.5925916452711681</v>
      </c>
      <c r="U493" s="4">
        <v>-5.9032413077509003E-3</v>
      </c>
      <c r="V493" s="4">
        <v>0.99285711341420102</v>
      </c>
      <c r="W493" s="4">
        <v>-1.0898027610000001</v>
      </c>
      <c r="X493" s="4">
        <v>0.78281620699999999</v>
      </c>
      <c r="Y493" s="4">
        <v>-0.35128171264591701</v>
      </c>
      <c r="Z493" s="4">
        <v>8.1090445948159492E-3</v>
      </c>
      <c r="AA493" s="6" t="b">
        <v>0</v>
      </c>
    </row>
    <row r="494" spans="1:27" x14ac:dyDescent="0.3">
      <c r="A494" t="s">
        <v>3084</v>
      </c>
      <c r="B494">
        <v>1125</v>
      </c>
      <c r="C494">
        <v>375</v>
      </c>
      <c r="D494" t="s">
        <v>3085</v>
      </c>
      <c r="E494">
        <v>1</v>
      </c>
      <c r="F494" t="s">
        <v>3086</v>
      </c>
      <c r="G494" t="s">
        <v>21</v>
      </c>
      <c r="H494" t="s">
        <v>34</v>
      </c>
      <c r="I494" t="b">
        <v>0</v>
      </c>
      <c r="K494" s="4" t="s">
        <v>248</v>
      </c>
      <c r="L494" s="5" t="s">
        <v>24</v>
      </c>
      <c r="M494">
        <v>0</v>
      </c>
      <c r="N494" t="e">
        <v>#N/A</v>
      </c>
      <c r="O494" t="e">
        <v>#N/A</v>
      </c>
      <c r="P494" t="s">
        <v>3087</v>
      </c>
      <c r="Q494" s="19">
        <v>106.30797311300331</v>
      </c>
      <c r="R494" s="19">
        <v>126.06269224105647</v>
      </c>
      <c r="S494" s="19">
        <v>74.537601184454701</v>
      </c>
      <c r="T494" s="19">
        <v>77.442510036603792</v>
      </c>
      <c r="U494" s="4">
        <v>-0.124751640948291</v>
      </c>
      <c r="V494" s="4">
        <v>0.28977443867371</v>
      </c>
      <c r="W494" s="4">
        <v>0.62977107799999998</v>
      </c>
      <c r="X494" s="4">
        <v>3.9499999999999999E-11</v>
      </c>
      <c r="Y494" s="4">
        <v>0.497179859469978</v>
      </c>
      <c r="Z494" s="4">
        <v>3.8640243537998901E-8</v>
      </c>
      <c r="AA494" t="b">
        <v>0</v>
      </c>
    </row>
    <row r="495" spans="1:27" x14ac:dyDescent="0.3">
      <c r="A495" t="s">
        <v>3088</v>
      </c>
      <c r="B495">
        <v>2223</v>
      </c>
      <c r="C495">
        <v>741</v>
      </c>
      <c r="D495" t="s">
        <v>3089</v>
      </c>
      <c r="E495">
        <v>2</v>
      </c>
      <c r="F495" t="s">
        <v>3090</v>
      </c>
      <c r="G495" t="s">
        <v>21</v>
      </c>
      <c r="H495" t="s">
        <v>34</v>
      </c>
      <c r="I495" t="b">
        <v>0</v>
      </c>
      <c r="K495" s="4" t="s">
        <v>368</v>
      </c>
      <c r="L495" s="5">
        <v>6</v>
      </c>
      <c r="M495">
        <v>0</v>
      </c>
      <c r="N495" t="e">
        <v>#N/A</v>
      </c>
      <c r="O495" t="e">
        <v>#N/A</v>
      </c>
      <c r="P495" t="s">
        <v>3091</v>
      </c>
      <c r="Q495" s="19">
        <v>32.067921050095222</v>
      </c>
      <c r="R495" s="19">
        <v>30.337225338418005</v>
      </c>
      <c r="S495" s="19">
        <v>41.98489838658233</v>
      </c>
      <c r="T495" s="19">
        <v>38.231273809579356</v>
      </c>
      <c r="U495" s="4">
        <v>0.20094563520554501</v>
      </c>
      <c r="V495" s="4">
        <v>0.30235410078759201</v>
      </c>
      <c r="W495" s="4">
        <v>-0.26516950299999997</v>
      </c>
      <c r="X495" s="4">
        <v>0.106771532</v>
      </c>
      <c r="Y495" s="4">
        <v>-0.20738644153210001</v>
      </c>
      <c r="Z495" s="4">
        <v>0.20639577870862899</v>
      </c>
      <c r="AA495" t="b">
        <v>0</v>
      </c>
    </row>
    <row r="496" spans="1:27" x14ac:dyDescent="0.3">
      <c r="A496" t="s">
        <v>3092</v>
      </c>
      <c r="B496">
        <v>1293</v>
      </c>
      <c r="C496">
        <v>431</v>
      </c>
      <c r="D496" t="s">
        <v>3093</v>
      </c>
      <c r="E496">
        <v>1</v>
      </c>
      <c r="F496" t="s">
        <v>3089</v>
      </c>
      <c r="G496" t="s">
        <v>392</v>
      </c>
      <c r="H496" t="s">
        <v>34</v>
      </c>
      <c r="I496" t="b">
        <v>0</v>
      </c>
      <c r="K496" s="4" t="s">
        <v>23</v>
      </c>
      <c r="L496" s="5" t="s">
        <v>24</v>
      </c>
      <c r="M496">
        <v>4</v>
      </c>
      <c r="N496" t="e">
        <v>#N/A</v>
      </c>
      <c r="O496" t="e">
        <v>#N/A</v>
      </c>
      <c r="P496" t="s">
        <v>3094</v>
      </c>
      <c r="Q496" s="19">
        <v>94.551049998346599</v>
      </c>
      <c r="R496" s="19">
        <v>59.276979630543856</v>
      </c>
      <c r="S496" s="19">
        <v>54.597655229370325</v>
      </c>
      <c r="T496" s="19">
        <v>51.974993276498836</v>
      </c>
      <c r="U496" s="4">
        <v>0.78764529345565604</v>
      </c>
      <c r="V496" s="4">
        <v>3.2106443440617898E-5</v>
      </c>
      <c r="W496" s="4">
        <v>0.90304578700000004</v>
      </c>
      <c r="X496" s="4">
        <v>1.5400000000000001E-6</v>
      </c>
      <c r="Y496" s="4">
        <v>0.89675007383220295</v>
      </c>
      <c r="Z496" s="4">
        <v>4.9992494700873804E-7</v>
      </c>
      <c r="AA496" t="b">
        <v>0</v>
      </c>
    </row>
    <row r="497" spans="1:27" x14ac:dyDescent="0.3">
      <c r="A497" t="s">
        <v>3095</v>
      </c>
      <c r="B497">
        <v>735</v>
      </c>
      <c r="C497">
        <v>245</v>
      </c>
      <c r="D497" t="s">
        <v>3096</v>
      </c>
      <c r="E497">
        <v>1</v>
      </c>
      <c r="F497" t="s">
        <v>3097</v>
      </c>
      <c r="G497" t="s">
        <v>21</v>
      </c>
      <c r="H497" t="s">
        <v>34</v>
      </c>
      <c r="I497" t="b">
        <v>0</v>
      </c>
      <c r="K497" s="4" t="s">
        <v>23</v>
      </c>
      <c r="L497" s="5">
        <v>2</v>
      </c>
      <c r="M497">
        <v>0</v>
      </c>
      <c r="N497" t="e">
        <v>#N/A</v>
      </c>
      <c r="O497" t="e">
        <v>#N/A</v>
      </c>
      <c r="P497" t="s">
        <v>3098</v>
      </c>
      <c r="Q497" s="19">
        <v>193.9495216642259</v>
      </c>
      <c r="R497" s="19">
        <v>265.420696863758</v>
      </c>
      <c r="S497" s="19">
        <v>244.9562068977246</v>
      </c>
      <c r="T497" s="19">
        <v>141.52211868585886</v>
      </c>
      <c r="U497" s="4">
        <v>-0.330883456811635</v>
      </c>
      <c r="V497" s="4">
        <v>5.3572674976774402E-4</v>
      </c>
      <c r="W497" s="4">
        <v>-0.217449912</v>
      </c>
      <c r="X497" s="4">
        <v>2.4050932000000001E-2</v>
      </c>
      <c r="Y497" s="4">
        <v>0.49452967595400099</v>
      </c>
      <c r="Z497" s="4">
        <v>2.55108558115557E-8</v>
      </c>
      <c r="AA497" t="b">
        <v>0</v>
      </c>
    </row>
    <row r="498" spans="1:27" x14ac:dyDescent="0.3">
      <c r="A498" t="s">
        <v>3099</v>
      </c>
      <c r="B498">
        <v>786</v>
      </c>
      <c r="C498">
        <v>262</v>
      </c>
      <c r="D498" t="s">
        <v>3100</v>
      </c>
      <c r="E498">
        <v>1</v>
      </c>
      <c r="F498" t="s">
        <v>3097</v>
      </c>
      <c r="G498" t="s">
        <v>21</v>
      </c>
      <c r="H498" t="s">
        <v>34</v>
      </c>
      <c r="I498" t="b">
        <v>0</v>
      </c>
      <c r="K498" s="4" t="s">
        <v>3101</v>
      </c>
      <c r="L498" s="5">
        <v>2</v>
      </c>
      <c r="M498">
        <v>1</v>
      </c>
      <c r="N498" t="e">
        <v>#N/A</v>
      </c>
      <c r="O498" t="e">
        <v>#N/A</v>
      </c>
      <c r="P498" t="s">
        <v>3102</v>
      </c>
      <c r="Q498" s="19">
        <v>100.62639941627724</v>
      </c>
      <c r="R498" s="19">
        <v>104.73741081317415</v>
      </c>
      <c r="S498" s="19">
        <v>56.707648921540148</v>
      </c>
      <c r="T498" s="19">
        <v>69.284197876667037</v>
      </c>
      <c r="U498" s="4">
        <v>6.22039417945979E-2</v>
      </c>
      <c r="V498" s="4">
        <v>0.621048574517715</v>
      </c>
      <c r="W498" s="4">
        <v>0.94570459799999995</v>
      </c>
      <c r="X498" s="4">
        <v>8.2199999999999997E-25</v>
      </c>
      <c r="Y498" s="4">
        <v>0.57974882890971502</v>
      </c>
      <c r="Z498" s="4">
        <v>1.2238356980079901E-11</v>
      </c>
      <c r="AA498" t="b">
        <v>0</v>
      </c>
    </row>
    <row r="499" spans="1:27" x14ac:dyDescent="0.3">
      <c r="A499" t="s">
        <v>3103</v>
      </c>
      <c r="B499">
        <v>1146</v>
      </c>
      <c r="C499">
        <v>382</v>
      </c>
      <c r="D499" t="s">
        <v>3096</v>
      </c>
      <c r="E499">
        <v>2</v>
      </c>
      <c r="F499" t="s">
        <v>3097</v>
      </c>
      <c r="G499" t="s">
        <v>392</v>
      </c>
      <c r="H499" t="s">
        <v>34</v>
      </c>
      <c r="I499" t="b">
        <v>0</v>
      </c>
      <c r="K499" s="4" t="s">
        <v>423</v>
      </c>
      <c r="L499" s="5">
        <v>6</v>
      </c>
      <c r="M499">
        <v>3</v>
      </c>
      <c r="N499" t="e">
        <v>#N/A</v>
      </c>
      <c r="O499" t="e">
        <v>#N/A</v>
      </c>
      <c r="P499" t="s">
        <v>3104</v>
      </c>
      <c r="Q499" s="19">
        <v>38.545074673256799</v>
      </c>
      <c r="R499" s="19">
        <v>40.904205002549268</v>
      </c>
      <c r="S499" s="19">
        <v>21.558846422549927</v>
      </c>
      <c r="T499" s="19">
        <v>23.579741282790657</v>
      </c>
      <c r="U499" s="4">
        <v>3.6111409447775598E-2</v>
      </c>
      <c r="V499" s="4">
        <v>0.85031537040406302</v>
      </c>
      <c r="W499" s="4">
        <v>0.95664552400000002</v>
      </c>
      <c r="X499" s="4">
        <v>2.5800000000000001E-14</v>
      </c>
      <c r="Y499" s="4">
        <v>0.75041185921826803</v>
      </c>
      <c r="Z499" s="4">
        <v>1.6469550656981501E-10</v>
      </c>
      <c r="AA499" t="b">
        <v>0</v>
      </c>
    </row>
    <row r="500" spans="1:27" x14ac:dyDescent="0.3">
      <c r="A500" t="s">
        <v>3105</v>
      </c>
      <c r="B500">
        <v>1107</v>
      </c>
      <c r="C500">
        <v>369</v>
      </c>
      <c r="D500" t="s">
        <v>3106</v>
      </c>
      <c r="E500">
        <v>1</v>
      </c>
      <c r="F500" t="s">
        <v>3097</v>
      </c>
      <c r="G500" t="s">
        <v>392</v>
      </c>
      <c r="H500" t="s">
        <v>34</v>
      </c>
      <c r="I500" t="b">
        <v>0</v>
      </c>
      <c r="K500" s="4" t="s">
        <v>306</v>
      </c>
      <c r="L500" s="5">
        <v>2</v>
      </c>
      <c r="M500">
        <v>4</v>
      </c>
      <c r="N500" t="e">
        <v>#N/A</v>
      </c>
      <c r="O500" t="e">
        <v>#N/A</v>
      </c>
      <c r="P500" t="s">
        <v>3107</v>
      </c>
      <c r="Q500" s="19">
        <v>35.744007404824316</v>
      </c>
      <c r="R500" s="19">
        <v>38.787145915109761</v>
      </c>
      <c r="S500" s="19">
        <v>38.287514747883939</v>
      </c>
      <c r="T500" s="19">
        <v>35.291172688869558</v>
      </c>
      <c r="U500" s="4">
        <v>6.1212401212645904E-3</v>
      </c>
      <c r="V500" s="4">
        <v>0.97496498560574196</v>
      </c>
      <c r="W500" s="4">
        <v>2.0741427E-2</v>
      </c>
      <c r="X500" s="4">
        <v>0.89122656</v>
      </c>
      <c r="Y500" s="4">
        <v>5.9403345136972999E-2</v>
      </c>
      <c r="Z500" s="4">
        <v>0.67174450462755997</v>
      </c>
      <c r="AA500" t="b">
        <v>0</v>
      </c>
    </row>
    <row r="501" spans="1:27" x14ac:dyDescent="0.3">
      <c r="A501" t="s">
        <v>3108</v>
      </c>
      <c r="B501">
        <v>1998</v>
      </c>
      <c r="C501">
        <v>666</v>
      </c>
      <c r="D501" t="s">
        <v>3096</v>
      </c>
      <c r="E501">
        <v>1</v>
      </c>
      <c r="F501" t="s">
        <v>3097</v>
      </c>
      <c r="G501" t="s">
        <v>392</v>
      </c>
      <c r="H501" t="s">
        <v>34</v>
      </c>
      <c r="I501" t="b">
        <v>0</v>
      </c>
      <c r="K501" s="4" t="s">
        <v>799</v>
      </c>
      <c r="L501" s="5">
        <v>8</v>
      </c>
      <c r="M501">
        <v>11</v>
      </c>
      <c r="N501" t="e">
        <v>#N/A</v>
      </c>
      <c r="O501" t="e">
        <v>#N/A</v>
      </c>
      <c r="P501" t="s">
        <v>3109</v>
      </c>
      <c r="Q501" s="19">
        <v>101.87710034367149</v>
      </c>
      <c r="R501" s="19">
        <v>115.06534191724515</v>
      </c>
      <c r="S501" s="19">
        <v>106.62701244067465</v>
      </c>
      <c r="T501" s="19">
        <v>99.08249806104979</v>
      </c>
      <c r="U501" s="4">
        <v>-5.30429678516866E-2</v>
      </c>
      <c r="V501" s="4">
        <v>0.68733839927137497</v>
      </c>
      <c r="W501" s="4">
        <v>5.4744768999999999E-2</v>
      </c>
      <c r="X501" s="4">
        <v>0.60220692499999995</v>
      </c>
      <c r="Y501" s="4">
        <v>8.2797324527214097E-2</v>
      </c>
      <c r="Z501" s="4">
        <v>0.40974135738343598</v>
      </c>
      <c r="AA501" t="b">
        <v>0</v>
      </c>
    </row>
    <row r="502" spans="1:27" x14ac:dyDescent="0.3">
      <c r="A502" t="s">
        <v>3110</v>
      </c>
      <c r="B502">
        <v>780</v>
      </c>
      <c r="C502">
        <v>260</v>
      </c>
      <c r="D502" t="s">
        <v>3111</v>
      </c>
      <c r="E502">
        <v>1</v>
      </c>
      <c r="F502" t="s">
        <v>3097</v>
      </c>
      <c r="G502" t="s">
        <v>21</v>
      </c>
      <c r="H502" t="s">
        <v>34</v>
      </c>
      <c r="I502" t="b">
        <v>0</v>
      </c>
      <c r="K502" s="4" t="s">
        <v>159</v>
      </c>
      <c r="L502" s="5" t="s">
        <v>24</v>
      </c>
      <c r="M502">
        <v>0</v>
      </c>
      <c r="N502" t="e">
        <v>#N/A</v>
      </c>
      <c r="O502" t="e">
        <v>#N/A</v>
      </c>
      <c r="P502" t="s">
        <v>3112</v>
      </c>
      <c r="Q502" s="19">
        <v>243.91287174599472</v>
      </c>
      <c r="R502" s="19">
        <v>268.13097053829085</v>
      </c>
      <c r="S502" s="19">
        <v>165.13961579230136</v>
      </c>
      <c r="T502" s="19">
        <v>284.91235429832255</v>
      </c>
      <c r="U502" s="4">
        <v>-1.40321997724553E-2</v>
      </c>
      <c r="V502" s="4">
        <v>0.90764704123427697</v>
      </c>
      <c r="W502" s="4">
        <v>0.68119790999999996</v>
      </c>
      <c r="X502" s="4">
        <v>3.2899999999999998E-21</v>
      </c>
      <c r="Y502" s="4">
        <v>-0.18155674534122701</v>
      </c>
      <c r="Z502" s="4">
        <v>1.07147293111445E-2</v>
      </c>
      <c r="AA502" t="b">
        <v>0</v>
      </c>
    </row>
    <row r="503" spans="1:27" x14ac:dyDescent="0.3">
      <c r="A503" t="s">
        <v>3113</v>
      </c>
      <c r="B503">
        <v>756</v>
      </c>
      <c r="C503">
        <v>252</v>
      </c>
      <c r="D503" t="s">
        <v>3111</v>
      </c>
      <c r="E503">
        <v>1</v>
      </c>
      <c r="F503" t="s">
        <v>3097</v>
      </c>
      <c r="G503" t="s">
        <v>21</v>
      </c>
      <c r="H503" t="s">
        <v>34</v>
      </c>
      <c r="I503" t="b">
        <v>0</v>
      </c>
      <c r="K503" s="4" t="s">
        <v>236</v>
      </c>
      <c r="L503" s="5" t="s">
        <v>24</v>
      </c>
      <c r="M503">
        <v>0</v>
      </c>
      <c r="N503" t="e">
        <v>#N/A</v>
      </c>
      <c r="O503" t="e">
        <v>#N/A</v>
      </c>
      <c r="P503" t="s">
        <v>3114</v>
      </c>
      <c r="Q503" s="19">
        <v>124.19069857865694</v>
      </c>
      <c r="R503" s="19">
        <v>158.63157392815958</v>
      </c>
      <c r="S503" s="19">
        <v>52.776145126587394</v>
      </c>
      <c r="T503" s="19">
        <v>58.122884100828884</v>
      </c>
      <c r="U503" s="4">
        <v>-0.230829535402782</v>
      </c>
      <c r="V503" s="4">
        <v>8.7594521013654794E-2</v>
      </c>
      <c r="W503" s="4">
        <v>1.34825672</v>
      </c>
      <c r="X503" s="4">
        <v>2.0999999999999999E-29</v>
      </c>
      <c r="Y503" s="4">
        <v>1.1334050005496701</v>
      </c>
      <c r="Z503" s="4">
        <v>2.2441978608629498E-24</v>
      </c>
      <c r="AA503" t="b">
        <v>0</v>
      </c>
    </row>
    <row r="504" spans="1:27" x14ac:dyDescent="0.3">
      <c r="A504" t="s">
        <v>3115</v>
      </c>
      <c r="B504">
        <v>1119</v>
      </c>
      <c r="C504">
        <v>373</v>
      </c>
      <c r="D504" t="s">
        <v>3116</v>
      </c>
      <c r="E504">
        <v>1</v>
      </c>
      <c r="F504" t="s">
        <v>3097</v>
      </c>
      <c r="G504" t="s">
        <v>392</v>
      </c>
      <c r="H504" t="s">
        <v>34</v>
      </c>
      <c r="I504" t="b">
        <v>0</v>
      </c>
      <c r="K504" s="4" t="s">
        <v>3117</v>
      </c>
      <c r="L504" s="5">
        <v>4</v>
      </c>
      <c r="M504">
        <v>0</v>
      </c>
      <c r="N504" t="e">
        <v>#N/A</v>
      </c>
      <c r="O504" t="e">
        <v>#N/A</v>
      </c>
      <c r="P504" t="s">
        <v>3118</v>
      </c>
      <c r="Q504" s="19">
        <v>52.685149025401131</v>
      </c>
      <c r="R504" s="19">
        <v>86.139894158337626</v>
      </c>
      <c r="S504" s="19">
        <v>76.447691210892501</v>
      </c>
      <c r="T504" s="19">
        <v>77.36541451950356</v>
      </c>
      <c r="U504" s="4">
        <v>-0.58722630129234099</v>
      </c>
      <c r="V504" s="4">
        <v>2.9292033175849002E-11</v>
      </c>
      <c r="W504" s="4">
        <v>-0.416863223</v>
      </c>
      <c r="X504" s="4">
        <v>7.2099999999999996E-6</v>
      </c>
      <c r="Y504" s="4">
        <v>-0.51268224331178103</v>
      </c>
      <c r="Z504" s="4">
        <v>4.1742284572410496E-9</v>
      </c>
      <c r="AA504" t="b">
        <v>0</v>
      </c>
    </row>
    <row r="505" spans="1:27" x14ac:dyDescent="0.3">
      <c r="A505" t="s">
        <v>3119</v>
      </c>
      <c r="B505">
        <v>807</v>
      </c>
      <c r="C505">
        <v>269</v>
      </c>
      <c r="D505" t="s">
        <v>3100</v>
      </c>
      <c r="E505">
        <v>1</v>
      </c>
      <c r="F505" t="s">
        <v>3097</v>
      </c>
      <c r="G505" t="s">
        <v>21</v>
      </c>
      <c r="H505" t="s">
        <v>34</v>
      </c>
      <c r="I505" t="b">
        <v>0</v>
      </c>
      <c r="K505" s="4" t="s">
        <v>248</v>
      </c>
      <c r="L505" s="5">
        <v>4</v>
      </c>
      <c r="M505">
        <v>0</v>
      </c>
      <c r="N505" t="e">
        <v>#N/A</v>
      </c>
      <c r="O505" t="e">
        <v>#N/A</v>
      </c>
      <c r="P505" t="s">
        <v>3120</v>
      </c>
      <c r="Q505" s="19">
        <v>162.71166831130981</v>
      </c>
      <c r="R505" s="19">
        <v>191.03369824897197</v>
      </c>
      <c r="S505" s="19">
        <v>88.700895018427929</v>
      </c>
      <c r="T505" s="19">
        <v>114.59068850702751</v>
      </c>
      <c r="U505" s="4">
        <v>-0.107979125862911</v>
      </c>
      <c r="V505" s="4">
        <v>0.35410046620087998</v>
      </c>
      <c r="W505" s="4">
        <v>0.99426058799999995</v>
      </c>
      <c r="X505" s="4">
        <v>8.1299999999999994E-27</v>
      </c>
      <c r="Y505" s="4">
        <v>0.54904193502268295</v>
      </c>
      <c r="Z505" s="4">
        <v>3.385340555097E-10</v>
      </c>
      <c r="AA505" t="b">
        <v>0</v>
      </c>
    </row>
    <row r="506" spans="1:27" x14ac:dyDescent="0.3">
      <c r="A506" t="s">
        <v>3121</v>
      </c>
      <c r="B506">
        <v>1023</v>
      </c>
      <c r="C506">
        <v>341</v>
      </c>
      <c r="D506" t="s">
        <v>3116</v>
      </c>
      <c r="E506">
        <v>1</v>
      </c>
      <c r="F506" t="s">
        <v>3097</v>
      </c>
      <c r="G506" t="s">
        <v>392</v>
      </c>
      <c r="H506" t="s">
        <v>34</v>
      </c>
      <c r="I506" t="b">
        <v>0</v>
      </c>
      <c r="K506" s="4" t="s">
        <v>23</v>
      </c>
      <c r="L506" s="5" t="s">
        <v>24</v>
      </c>
      <c r="M506">
        <v>1</v>
      </c>
      <c r="N506" t="e">
        <v>#N/A</v>
      </c>
      <c r="O506" t="e">
        <v>#N/A</v>
      </c>
      <c r="P506" t="s">
        <v>3122</v>
      </c>
      <c r="Q506" s="19">
        <v>55.042621183883028</v>
      </c>
      <c r="R506" s="19">
        <v>100.13714738147179</v>
      </c>
      <c r="S506" s="19">
        <v>45.714634923627038</v>
      </c>
      <c r="T506" s="19">
        <v>77.159399521713325</v>
      </c>
      <c r="U506" s="4">
        <v>-0.73611755438812798</v>
      </c>
      <c r="V506" s="4">
        <v>1.8488618440165501E-9</v>
      </c>
      <c r="W506" s="4">
        <v>0.38928796700000001</v>
      </c>
      <c r="X506" s="4">
        <v>3.5343060000000001E-3</v>
      </c>
      <c r="Y506" s="4">
        <v>-0.43990591668400902</v>
      </c>
      <c r="Z506" s="4">
        <v>3.7385561905984102E-4</v>
      </c>
      <c r="AA506" t="b">
        <v>0</v>
      </c>
    </row>
    <row r="507" spans="1:27" x14ac:dyDescent="0.3">
      <c r="A507" t="s">
        <v>3123</v>
      </c>
      <c r="B507">
        <v>807</v>
      </c>
      <c r="C507">
        <v>269</v>
      </c>
      <c r="D507" t="s">
        <v>3097</v>
      </c>
      <c r="E507">
        <v>1</v>
      </c>
      <c r="F507" t="s">
        <v>3097</v>
      </c>
      <c r="G507" t="s">
        <v>21</v>
      </c>
      <c r="H507" t="s">
        <v>34</v>
      </c>
      <c r="I507" t="b">
        <v>0</v>
      </c>
      <c r="K507" s="4" t="s">
        <v>159</v>
      </c>
      <c r="L507" s="5" t="s">
        <v>24</v>
      </c>
      <c r="M507">
        <v>0</v>
      </c>
      <c r="N507" t="e">
        <v>#N/A</v>
      </c>
      <c r="O507" t="e">
        <v>#N/A</v>
      </c>
      <c r="P507" t="s">
        <v>3124</v>
      </c>
      <c r="Q507" s="19">
        <v>103.57454621690513</v>
      </c>
      <c r="R507" s="19">
        <v>110.85187445382292</v>
      </c>
      <c r="S507" s="19">
        <v>99.767501693604615</v>
      </c>
      <c r="T507" s="19">
        <v>70.62576322737857</v>
      </c>
      <c r="U507" s="4">
        <v>2.2230910653482601E-2</v>
      </c>
      <c r="V507" s="4">
        <v>0.86673026549281895</v>
      </c>
      <c r="W507" s="4">
        <v>0.17327119399999999</v>
      </c>
      <c r="X507" s="4">
        <v>4.6387307000000003E-2</v>
      </c>
      <c r="Y507" s="4">
        <v>0.59294886689904702</v>
      </c>
      <c r="Z507" s="4">
        <v>5.1874897037925901E-14</v>
      </c>
      <c r="AA507" t="b">
        <v>0</v>
      </c>
    </row>
    <row r="508" spans="1:27" x14ac:dyDescent="0.3">
      <c r="A508" t="s">
        <v>3125</v>
      </c>
      <c r="B508">
        <v>741</v>
      </c>
      <c r="C508">
        <v>247</v>
      </c>
      <c r="D508" t="s">
        <v>3096</v>
      </c>
      <c r="E508">
        <v>1</v>
      </c>
      <c r="F508" t="s">
        <v>3097</v>
      </c>
      <c r="G508" t="s">
        <v>21</v>
      </c>
      <c r="H508" t="s">
        <v>34</v>
      </c>
      <c r="I508" t="b">
        <v>0</v>
      </c>
      <c r="K508" s="4" t="s">
        <v>368</v>
      </c>
      <c r="L508" s="5" t="s">
        <v>24</v>
      </c>
      <c r="M508">
        <v>0</v>
      </c>
      <c r="N508" t="e">
        <v>#N/A</v>
      </c>
      <c r="O508" t="e">
        <v>#N/A</v>
      </c>
      <c r="P508" t="s">
        <v>3126</v>
      </c>
      <c r="Q508" s="19">
        <v>369.38003736525678</v>
      </c>
      <c r="R508" s="19">
        <v>406.48985628800676</v>
      </c>
      <c r="S508" s="19">
        <v>438.12832386458376</v>
      </c>
      <c r="T508" s="19">
        <v>430.76374056911027</v>
      </c>
      <c r="U508" s="4">
        <v>-1.58595047158194E-2</v>
      </c>
      <c r="V508" s="4">
        <v>0.92032019509548402</v>
      </c>
      <c r="W508" s="4">
        <v>-0.12598108</v>
      </c>
      <c r="X508" s="4">
        <v>0.21014122299999999</v>
      </c>
      <c r="Y508" s="4">
        <v>-0.178682051364005</v>
      </c>
      <c r="Z508" s="4">
        <v>5.8798764349463697E-2</v>
      </c>
      <c r="AA508" t="b">
        <v>0</v>
      </c>
    </row>
    <row r="509" spans="1:27" x14ac:dyDescent="0.3">
      <c r="A509" t="s">
        <v>3127</v>
      </c>
      <c r="B509">
        <v>756</v>
      </c>
      <c r="C509">
        <v>252</v>
      </c>
      <c r="D509" t="s">
        <v>3128</v>
      </c>
      <c r="E509">
        <v>1</v>
      </c>
      <c r="F509" t="s">
        <v>3129</v>
      </c>
      <c r="G509" t="s">
        <v>21</v>
      </c>
      <c r="H509" t="s">
        <v>34</v>
      </c>
      <c r="I509" t="b">
        <v>1</v>
      </c>
      <c r="K509" s="4" t="s">
        <v>23</v>
      </c>
      <c r="L509" s="5" t="s">
        <v>24</v>
      </c>
      <c r="M509">
        <v>0</v>
      </c>
      <c r="N509" t="e">
        <v>#N/A</v>
      </c>
      <c r="O509" t="e">
        <v>#N/A</v>
      </c>
      <c r="P509" t="s">
        <v>3130</v>
      </c>
      <c r="Q509" s="19">
        <v>34.185723511191782</v>
      </c>
      <c r="R509" s="19">
        <v>42.245176575812692</v>
      </c>
      <c r="S509" s="19">
        <v>28.965132544689293</v>
      </c>
      <c r="T509" s="19">
        <v>25.64661171017606</v>
      </c>
      <c r="U509" s="4">
        <v>-0.183643153142865</v>
      </c>
      <c r="V509" s="4">
        <v>0.33640603056992602</v>
      </c>
      <c r="W509" s="4">
        <v>0.35356531499999999</v>
      </c>
      <c r="X509" s="4">
        <v>2.8619176999999999E-2</v>
      </c>
      <c r="Y509" s="4">
        <v>0.45157601086210902</v>
      </c>
      <c r="Z509" s="4">
        <v>3.1588069400906001E-3</v>
      </c>
      <c r="AA509" t="b">
        <v>0</v>
      </c>
    </row>
    <row r="510" spans="1:27" x14ac:dyDescent="0.3">
      <c r="A510" t="s">
        <v>3131</v>
      </c>
      <c r="B510">
        <v>1464</v>
      </c>
      <c r="C510">
        <v>488</v>
      </c>
      <c r="D510" t="s">
        <v>3128</v>
      </c>
      <c r="E510">
        <v>3</v>
      </c>
      <c r="F510" t="s">
        <v>3129</v>
      </c>
      <c r="G510" t="s">
        <v>21</v>
      </c>
      <c r="H510" t="s">
        <v>34</v>
      </c>
      <c r="I510" t="b">
        <v>0</v>
      </c>
      <c r="K510" s="4" t="s">
        <v>23</v>
      </c>
      <c r="L510" s="5" t="s">
        <v>24</v>
      </c>
      <c r="M510">
        <v>0</v>
      </c>
      <c r="N510" t="e">
        <v>#N/A</v>
      </c>
      <c r="O510" t="e">
        <v>#N/A</v>
      </c>
      <c r="P510" t="s">
        <v>3132</v>
      </c>
      <c r="Q510" s="19">
        <v>149.66090160278836</v>
      </c>
      <c r="R510" s="19">
        <v>135.16873687401818</v>
      </c>
      <c r="S510" s="19">
        <v>201.34593248365886</v>
      </c>
      <c r="T510" s="19">
        <v>168.71978042018725</v>
      </c>
      <c r="U510" s="4">
        <v>0.26945449265156901</v>
      </c>
      <c r="V510" s="4">
        <v>8.6566052850468606E-3</v>
      </c>
      <c r="W510" s="4">
        <v>-0.30694750799999998</v>
      </c>
      <c r="X510" s="4">
        <v>1.4633809999999999E-3</v>
      </c>
      <c r="Y510" s="4">
        <v>-0.129713471999373</v>
      </c>
      <c r="Z510" s="4">
        <v>0.195670239629891</v>
      </c>
      <c r="AA510" t="b">
        <v>0</v>
      </c>
    </row>
    <row r="511" spans="1:27" x14ac:dyDescent="0.3">
      <c r="A511" t="s">
        <v>3133</v>
      </c>
      <c r="B511">
        <v>924</v>
      </c>
      <c r="C511">
        <v>308</v>
      </c>
      <c r="D511" t="s">
        <v>3097</v>
      </c>
      <c r="E511">
        <v>1</v>
      </c>
      <c r="F511" t="s">
        <v>3097</v>
      </c>
      <c r="G511" t="s">
        <v>21</v>
      </c>
      <c r="H511" t="s">
        <v>34</v>
      </c>
      <c r="I511" t="b">
        <v>0</v>
      </c>
      <c r="K511" s="4" t="s">
        <v>23</v>
      </c>
      <c r="L511" s="5">
        <v>2</v>
      </c>
      <c r="M511">
        <v>0</v>
      </c>
      <c r="N511" t="e">
        <v>#N/A</v>
      </c>
      <c r="O511" t="e">
        <v>#N/A</v>
      </c>
      <c r="P511" t="s">
        <v>3134</v>
      </c>
      <c r="Q511" s="19">
        <v>1710.358722262549</v>
      </c>
      <c r="R511" s="19">
        <v>477.61307029282511</v>
      </c>
      <c r="S511" s="19">
        <v>30.293236578906097</v>
      </c>
      <c r="T511" s="19">
        <v>123.58412879535179</v>
      </c>
      <c r="U511" s="4">
        <v>1.94844783200614</v>
      </c>
      <c r="V511" s="4">
        <v>8.4705500909488296E-51</v>
      </c>
      <c r="W511" s="4">
        <v>5.8974263249999996</v>
      </c>
      <c r="X511" s="4">
        <v>0</v>
      </c>
      <c r="Y511" s="4">
        <v>3.80871146175082</v>
      </c>
      <c r="Z511" s="4">
        <v>2.6229089871719201E-190</v>
      </c>
      <c r="AA511" t="b">
        <v>0</v>
      </c>
    </row>
    <row r="512" spans="1:27" x14ac:dyDescent="0.3">
      <c r="A512" t="s">
        <v>3135</v>
      </c>
      <c r="B512">
        <v>1095</v>
      </c>
      <c r="C512">
        <v>365</v>
      </c>
      <c r="D512" t="s">
        <v>3136</v>
      </c>
      <c r="E512">
        <v>2</v>
      </c>
      <c r="F512" t="s">
        <v>3137</v>
      </c>
      <c r="G512" t="s">
        <v>392</v>
      </c>
      <c r="H512" t="s">
        <v>34</v>
      </c>
      <c r="I512" t="b">
        <v>0</v>
      </c>
      <c r="K512" s="4" t="s">
        <v>211</v>
      </c>
      <c r="L512" s="5" t="s">
        <v>24</v>
      </c>
      <c r="M512">
        <v>0</v>
      </c>
      <c r="N512" t="e">
        <v>#N/A</v>
      </c>
      <c r="O512" t="e">
        <v>#N/A</v>
      </c>
      <c r="P512" t="s">
        <v>3138</v>
      </c>
      <c r="Q512" s="19">
        <v>137.17340870050185</v>
      </c>
      <c r="R512" s="19">
        <v>162.37354965602927</v>
      </c>
      <c r="S512" s="19">
        <v>110.60055304617046</v>
      </c>
      <c r="T512" s="19">
        <v>105.05647246803775</v>
      </c>
      <c r="U512" s="4">
        <v>-0.121267412751681</v>
      </c>
      <c r="V512" s="4">
        <v>0.223912585008406</v>
      </c>
      <c r="W512" s="4">
        <v>0.42989834100000002</v>
      </c>
      <c r="X512" s="4">
        <v>1.9399999999999999E-7</v>
      </c>
      <c r="Y512" s="4">
        <v>0.42625242864526403</v>
      </c>
      <c r="Z512" s="4">
        <v>4.9234018095201899E-8</v>
      </c>
      <c r="AA512" t="b">
        <v>0</v>
      </c>
    </row>
    <row r="513" spans="1:27" x14ac:dyDescent="0.3">
      <c r="A513" t="s">
        <v>3139</v>
      </c>
      <c r="B513">
        <v>1158</v>
      </c>
      <c r="C513">
        <v>386</v>
      </c>
      <c r="D513" t="s">
        <v>3140</v>
      </c>
      <c r="E513">
        <v>2</v>
      </c>
      <c r="F513" t="s">
        <v>3141</v>
      </c>
      <c r="G513" t="s">
        <v>21</v>
      </c>
      <c r="H513" t="s">
        <v>34</v>
      </c>
      <c r="I513" t="b">
        <v>0</v>
      </c>
      <c r="K513" s="4" t="s">
        <v>23</v>
      </c>
      <c r="L513" s="5" t="s">
        <v>24</v>
      </c>
      <c r="M513">
        <v>0</v>
      </c>
      <c r="N513" t="e">
        <v>#N/A</v>
      </c>
      <c r="O513" t="e">
        <v>#N/A</v>
      </c>
      <c r="P513" t="s">
        <v>3142</v>
      </c>
      <c r="Q513" s="19">
        <v>80.631830382595041</v>
      </c>
      <c r="R513" s="19">
        <v>105.83131776762511</v>
      </c>
      <c r="S513" s="19">
        <v>97.420936909993657</v>
      </c>
      <c r="T513" s="19">
        <v>128.41109938629361</v>
      </c>
      <c r="U513" s="4">
        <v>-0.26985813737636499</v>
      </c>
      <c r="V513" s="4">
        <v>1.0500564501784699E-2</v>
      </c>
      <c r="W513" s="4">
        <v>-0.15243807200000001</v>
      </c>
      <c r="X513" s="4">
        <v>0.14567188</v>
      </c>
      <c r="Y513" s="4">
        <v>-0.62665876067957005</v>
      </c>
      <c r="Z513" s="4">
        <v>4.2387475062770702E-12</v>
      </c>
      <c r="AA513" t="b">
        <v>0</v>
      </c>
    </row>
    <row r="514" spans="1:27" x14ac:dyDescent="0.3">
      <c r="A514" t="s">
        <v>3143</v>
      </c>
      <c r="B514">
        <v>1371</v>
      </c>
      <c r="C514">
        <v>457</v>
      </c>
      <c r="D514" t="s">
        <v>3144</v>
      </c>
      <c r="E514">
        <v>2</v>
      </c>
      <c r="F514" t="s">
        <v>3145</v>
      </c>
      <c r="G514" t="s">
        <v>21</v>
      </c>
      <c r="H514" t="s">
        <v>34</v>
      </c>
      <c r="I514" t="b">
        <v>0</v>
      </c>
      <c r="K514" s="4" t="s">
        <v>211</v>
      </c>
      <c r="L514" s="5">
        <v>2</v>
      </c>
      <c r="M514">
        <v>1</v>
      </c>
      <c r="N514" t="e">
        <v>#N/A</v>
      </c>
      <c r="O514" t="e">
        <v>#N/A</v>
      </c>
      <c r="P514" t="s">
        <v>3146</v>
      </c>
      <c r="Q514" s="19">
        <v>160.59209139439398</v>
      </c>
      <c r="R514" s="19">
        <v>176.14023226768552</v>
      </c>
      <c r="S514" s="19">
        <v>95.841488436334274</v>
      </c>
      <c r="T514" s="19">
        <v>108.44029888745091</v>
      </c>
      <c r="U514" s="4">
        <v>-1.1836522629600299E-2</v>
      </c>
      <c r="V514" s="4">
        <v>0.951516944202628</v>
      </c>
      <c r="W514" s="4">
        <v>0.86161658399999996</v>
      </c>
      <c r="X514" s="4">
        <v>8.2200000000000003E-15</v>
      </c>
      <c r="Y514" s="4">
        <v>0.60629388277298302</v>
      </c>
      <c r="Z514" s="4">
        <v>9.7489558746921305E-9</v>
      </c>
      <c r="AA514" t="b">
        <v>0</v>
      </c>
    </row>
    <row r="515" spans="1:27" x14ac:dyDescent="0.3">
      <c r="A515" t="s">
        <v>3147</v>
      </c>
      <c r="B515">
        <v>2472</v>
      </c>
      <c r="C515">
        <v>824</v>
      </c>
      <c r="D515" t="s">
        <v>3148</v>
      </c>
      <c r="E515">
        <v>1</v>
      </c>
      <c r="F515" t="s">
        <v>3149</v>
      </c>
      <c r="G515" t="s">
        <v>21</v>
      </c>
      <c r="H515" t="s">
        <v>34</v>
      </c>
      <c r="I515" t="b">
        <v>0</v>
      </c>
      <c r="K515" s="4" t="s">
        <v>23</v>
      </c>
      <c r="L515" s="5" t="s">
        <v>24</v>
      </c>
      <c r="M515">
        <v>0</v>
      </c>
      <c r="N515" t="e">
        <v>#N/A</v>
      </c>
      <c r="O515" t="e">
        <v>#N/A</v>
      </c>
      <c r="P515" t="s">
        <v>3150</v>
      </c>
      <c r="Q515" s="19">
        <v>408.18309068029538</v>
      </c>
      <c r="R515" s="19">
        <v>431.38732868546708</v>
      </c>
      <c r="S515" s="19">
        <v>338.85444041613454</v>
      </c>
      <c r="T515" s="19">
        <v>328.84392328619049</v>
      </c>
      <c r="U515" s="4">
        <v>4.2077237734292797E-2</v>
      </c>
      <c r="V515" s="4">
        <v>0.79608771525286004</v>
      </c>
      <c r="W515" s="4">
        <v>0.38716371500000002</v>
      </c>
      <c r="X515" s="4">
        <v>3.8997199999999999E-4</v>
      </c>
      <c r="Y515" s="4">
        <v>0.353460976714075</v>
      </c>
      <c r="Z515" s="4">
        <v>7.4002280314082805E-4</v>
      </c>
      <c r="AA515" t="b">
        <v>0</v>
      </c>
    </row>
    <row r="516" spans="1:27" x14ac:dyDescent="0.3">
      <c r="A516" t="s">
        <v>3151</v>
      </c>
      <c r="B516">
        <v>2292</v>
      </c>
      <c r="C516">
        <v>764</v>
      </c>
      <c r="D516" t="s">
        <v>3152</v>
      </c>
      <c r="E516">
        <v>2</v>
      </c>
      <c r="F516" t="s">
        <v>3141</v>
      </c>
      <c r="G516" t="s">
        <v>21</v>
      </c>
      <c r="H516" t="s">
        <v>34</v>
      </c>
      <c r="I516" t="b">
        <v>0</v>
      </c>
      <c r="K516" s="4" t="s">
        <v>2351</v>
      </c>
      <c r="L516" s="5">
        <v>10</v>
      </c>
      <c r="M516">
        <v>0</v>
      </c>
      <c r="N516" t="e">
        <v>#N/A</v>
      </c>
      <c r="O516" t="e">
        <v>#N/A</v>
      </c>
      <c r="P516" t="s">
        <v>3153</v>
      </c>
      <c r="Q516" s="19">
        <v>20.803589742526604</v>
      </c>
      <c r="R516" s="19">
        <v>27.684736257924826</v>
      </c>
      <c r="S516" s="19">
        <v>56.404061550466061</v>
      </c>
      <c r="T516" s="19">
        <v>27.553413487407418</v>
      </c>
      <c r="U516" s="4">
        <v>-0.28839707391462799</v>
      </c>
      <c r="V516" s="4">
        <v>0.13934320731199701</v>
      </c>
      <c r="W516" s="4">
        <v>-1.309666534</v>
      </c>
      <c r="X516" s="4">
        <v>2.4199999999999999E-16</v>
      </c>
      <c r="Y516" s="4">
        <v>-0.35940134787516897</v>
      </c>
      <c r="Z516" s="4">
        <v>3.03124076217808E-2</v>
      </c>
      <c r="AA516" t="b">
        <v>0</v>
      </c>
    </row>
    <row r="517" spans="1:27" x14ac:dyDescent="0.3">
      <c r="A517" t="s">
        <v>3154</v>
      </c>
      <c r="B517">
        <v>1011</v>
      </c>
      <c r="C517">
        <v>337</v>
      </c>
      <c r="D517" t="s">
        <v>3155</v>
      </c>
      <c r="E517">
        <v>1</v>
      </c>
      <c r="F517" t="s">
        <v>3141</v>
      </c>
      <c r="G517" t="s">
        <v>21</v>
      </c>
      <c r="H517" t="s">
        <v>34</v>
      </c>
      <c r="I517" t="b">
        <v>0</v>
      </c>
      <c r="K517" s="4" t="s">
        <v>23</v>
      </c>
      <c r="L517" s="5" t="s">
        <v>24</v>
      </c>
      <c r="M517">
        <v>0</v>
      </c>
      <c r="N517" t="e">
        <v>#N/A</v>
      </c>
      <c r="O517" t="e">
        <v>#N/A</v>
      </c>
      <c r="P517" t="s">
        <v>3156</v>
      </c>
      <c r="Q517" s="19">
        <v>101.6641531023207</v>
      </c>
      <c r="R517" s="19">
        <v>94.99589678174226</v>
      </c>
      <c r="S517" s="19">
        <v>73.850850988552878</v>
      </c>
      <c r="T517" s="19">
        <v>76.919916052901385</v>
      </c>
      <c r="U517" s="4">
        <v>0.21923440648530501</v>
      </c>
      <c r="V517" s="4">
        <v>4.8983817707941898E-2</v>
      </c>
      <c r="W517" s="4">
        <v>0.58059832499999997</v>
      </c>
      <c r="X517" s="4">
        <v>4.8499999999999996E-9</v>
      </c>
      <c r="Y517" s="4">
        <v>0.44416054806083999</v>
      </c>
      <c r="Z517" s="4">
        <v>2.6796080975375201E-6</v>
      </c>
      <c r="AA517" t="b">
        <v>0</v>
      </c>
    </row>
    <row r="518" spans="1:27" x14ac:dyDescent="0.3">
      <c r="A518" t="s">
        <v>3157</v>
      </c>
      <c r="B518">
        <v>1182</v>
      </c>
      <c r="C518">
        <v>394</v>
      </c>
      <c r="D518" t="s">
        <v>3152</v>
      </c>
      <c r="E518">
        <v>2</v>
      </c>
      <c r="F518" t="s">
        <v>3141</v>
      </c>
      <c r="G518" t="s">
        <v>21</v>
      </c>
      <c r="H518" t="s">
        <v>34</v>
      </c>
      <c r="I518" t="b">
        <v>0</v>
      </c>
      <c r="K518" s="4" t="s">
        <v>23</v>
      </c>
      <c r="L518" s="5" t="s">
        <v>24</v>
      </c>
      <c r="M518">
        <v>0</v>
      </c>
      <c r="N518" t="e">
        <v>#N/A</v>
      </c>
      <c r="O518" t="e">
        <v>#N/A</v>
      </c>
      <c r="P518" t="s">
        <v>3158</v>
      </c>
      <c r="Q518" s="19">
        <v>59.877464000945132</v>
      </c>
      <c r="R518" s="19">
        <v>107.40482310962592</v>
      </c>
      <c r="S518" s="19">
        <v>46.099601970077394</v>
      </c>
      <c r="T518" s="19">
        <v>86.903143992881354</v>
      </c>
      <c r="U518" s="4">
        <v>-0.71892226690363603</v>
      </c>
      <c r="V518" s="4">
        <v>7.9988325760817301E-10</v>
      </c>
      <c r="W518" s="4">
        <v>0.49510128599999997</v>
      </c>
      <c r="X518" s="4">
        <v>8.1299999999999997E-5</v>
      </c>
      <c r="Y518" s="4">
        <v>-0.492562590901576</v>
      </c>
      <c r="Z518" s="4">
        <v>2.5227868929011E-5</v>
      </c>
      <c r="AA518" t="b">
        <v>0</v>
      </c>
    </row>
    <row r="519" spans="1:27" x14ac:dyDescent="0.3">
      <c r="A519" t="s">
        <v>3159</v>
      </c>
      <c r="B519">
        <v>1128</v>
      </c>
      <c r="C519">
        <v>376</v>
      </c>
      <c r="D519" t="s">
        <v>3152</v>
      </c>
      <c r="E519">
        <v>2</v>
      </c>
      <c r="F519" t="s">
        <v>3141</v>
      </c>
      <c r="G519" t="s">
        <v>83</v>
      </c>
      <c r="H519" t="s">
        <v>34</v>
      </c>
      <c r="I519" t="b">
        <v>1</v>
      </c>
      <c r="K519" s="4" t="s">
        <v>211</v>
      </c>
      <c r="L519" s="5" t="s">
        <v>24</v>
      </c>
      <c r="M519">
        <v>0</v>
      </c>
      <c r="N519" t="e">
        <v>#N/A</v>
      </c>
      <c r="O519" t="e">
        <v>#N/A</v>
      </c>
      <c r="P519" t="s">
        <v>3160</v>
      </c>
      <c r="Q519" s="19">
        <v>96.131949809779243</v>
      </c>
      <c r="R519" s="19">
        <v>104.49467730267595</v>
      </c>
      <c r="S519" s="19">
        <v>57.098671781029381</v>
      </c>
      <c r="T519" s="19">
        <v>122.2780190628028</v>
      </c>
      <c r="U519" s="4">
        <v>3.2931858732904002E-3</v>
      </c>
      <c r="V519" s="4">
        <v>0.98595411025576596</v>
      </c>
      <c r="W519" s="4">
        <v>0.86881005600000005</v>
      </c>
      <c r="X519" s="4">
        <v>1.64E-15</v>
      </c>
      <c r="Y519" s="4">
        <v>-0.30280976909090601</v>
      </c>
      <c r="Z519" s="4">
        <v>4.3523535166645104E-3</v>
      </c>
      <c r="AA519" t="b">
        <v>0</v>
      </c>
    </row>
    <row r="520" spans="1:27" x14ac:dyDescent="0.3">
      <c r="A520" t="s">
        <v>3161</v>
      </c>
      <c r="B520">
        <v>1101</v>
      </c>
      <c r="C520">
        <v>367</v>
      </c>
      <c r="D520" t="s">
        <v>3162</v>
      </c>
      <c r="E520">
        <v>2</v>
      </c>
      <c r="F520" t="s">
        <v>3141</v>
      </c>
      <c r="G520" t="s">
        <v>21</v>
      </c>
      <c r="H520" t="s">
        <v>34</v>
      </c>
      <c r="I520" t="b">
        <v>0</v>
      </c>
      <c r="K520" s="4" t="s">
        <v>23</v>
      </c>
      <c r="L520" s="5" t="s">
        <v>24</v>
      </c>
      <c r="M520">
        <v>0</v>
      </c>
      <c r="N520" t="e">
        <v>#N/A</v>
      </c>
      <c r="O520" t="e">
        <v>#N/A</v>
      </c>
      <c r="P520" t="s">
        <v>3163</v>
      </c>
      <c r="Q520" s="19">
        <v>148.54911000658765</v>
      </c>
      <c r="R520" s="19">
        <v>174.63162840952512</v>
      </c>
      <c r="S520" s="19">
        <v>110.53519900986741</v>
      </c>
      <c r="T520" s="19">
        <v>197.83029974374654</v>
      </c>
      <c r="U520" s="4">
        <v>-0.111948293624912</v>
      </c>
      <c r="V520" s="4">
        <v>0.36532598602747202</v>
      </c>
      <c r="W520" s="4">
        <v>0.54471006300000002</v>
      </c>
      <c r="X520" s="4">
        <v>2.4E-8</v>
      </c>
      <c r="Y520" s="4">
        <v>-0.37010632355922002</v>
      </c>
      <c r="Z520" s="4">
        <v>6.8952182486680294E-5</v>
      </c>
      <c r="AA520" t="b">
        <v>0</v>
      </c>
    </row>
    <row r="521" spans="1:27" x14ac:dyDescent="0.3">
      <c r="A521" t="s">
        <v>3164</v>
      </c>
      <c r="B521">
        <v>1143</v>
      </c>
      <c r="C521">
        <v>381</v>
      </c>
      <c r="D521" t="s">
        <v>3165</v>
      </c>
      <c r="E521">
        <v>1</v>
      </c>
      <c r="F521" t="s">
        <v>3141</v>
      </c>
      <c r="G521" t="s">
        <v>21</v>
      </c>
      <c r="H521" t="s">
        <v>34</v>
      </c>
      <c r="I521" t="b">
        <v>0</v>
      </c>
      <c r="K521" s="4" t="s">
        <v>23</v>
      </c>
      <c r="L521" s="5" t="s">
        <v>24</v>
      </c>
      <c r="M521">
        <v>0</v>
      </c>
      <c r="N521" t="e">
        <v>#N/A</v>
      </c>
      <c r="O521" t="e">
        <v>#N/A</v>
      </c>
      <c r="P521" t="s">
        <v>3166</v>
      </c>
      <c r="Q521" s="19">
        <v>36.855006016750671</v>
      </c>
      <c r="R521" s="19">
        <v>37.343061016724008</v>
      </c>
      <c r="S521" s="19">
        <v>23.393091996447041</v>
      </c>
      <c r="T521" s="19">
        <v>22.979853091579464</v>
      </c>
      <c r="U521" s="4">
        <v>0.104297268758901</v>
      </c>
      <c r="V521" s="4">
        <v>0.51709012895883999</v>
      </c>
      <c r="W521" s="4">
        <v>0.77664593000000004</v>
      </c>
      <c r="X521" s="4">
        <v>3.0700000000000003E-10</v>
      </c>
      <c r="Y521" s="4">
        <v>0.72091409416775298</v>
      </c>
      <c r="Z521" s="4">
        <v>5.2136102222064498E-10</v>
      </c>
      <c r="AA521" t="b">
        <v>0</v>
      </c>
    </row>
    <row r="522" spans="1:27" x14ac:dyDescent="0.3">
      <c r="A522" t="s">
        <v>3167</v>
      </c>
      <c r="B522">
        <v>1128</v>
      </c>
      <c r="C522">
        <v>376</v>
      </c>
      <c r="D522" t="s">
        <v>3152</v>
      </c>
      <c r="E522">
        <v>1</v>
      </c>
      <c r="F522" t="s">
        <v>3141</v>
      </c>
      <c r="G522" t="s">
        <v>21</v>
      </c>
      <c r="H522" t="s">
        <v>34</v>
      </c>
      <c r="I522" t="b">
        <v>0</v>
      </c>
      <c r="K522" s="4" t="s">
        <v>23</v>
      </c>
      <c r="L522" s="5">
        <v>4</v>
      </c>
      <c r="M522">
        <v>0</v>
      </c>
      <c r="N522" t="e">
        <v>#N/A</v>
      </c>
      <c r="O522" t="e">
        <v>#N/A</v>
      </c>
      <c r="P522" t="s">
        <v>3168</v>
      </c>
      <c r="Q522" s="19">
        <v>175.7219233889623</v>
      </c>
      <c r="R522" s="19">
        <v>205.02012354619171</v>
      </c>
      <c r="S522" s="19">
        <v>145.14897931768385</v>
      </c>
      <c r="T522" s="19">
        <v>316.37675680780171</v>
      </c>
      <c r="U522" s="4">
        <v>-0.100209092260525</v>
      </c>
      <c r="V522" s="4">
        <v>0.40362257772489901</v>
      </c>
      <c r="W522" s="4">
        <v>0.39469328599999998</v>
      </c>
      <c r="X522" s="4">
        <v>2.6699999999999998E-5</v>
      </c>
      <c r="Y522" s="4">
        <v>-0.80391159889459196</v>
      </c>
      <c r="Z522" s="4">
        <v>2.6667118990432902E-21</v>
      </c>
      <c r="AA522" t="b">
        <v>0</v>
      </c>
    </row>
    <row r="523" spans="1:27" x14ac:dyDescent="0.3">
      <c r="A523" t="s">
        <v>3169</v>
      </c>
      <c r="B523">
        <v>1125</v>
      </c>
      <c r="C523">
        <v>375</v>
      </c>
      <c r="D523" t="s">
        <v>3170</v>
      </c>
      <c r="E523">
        <v>2</v>
      </c>
      <c r="F523" t="s">
        <v>3141</v>
      </c>
      <c r="G523" t="s">
        <v>21</v>
      </c>
      <c r="H523" t="s">
        <v>34</v>
      </c>
      <c r="I523" t="b">
        <v>0</v>
      </c>
      <c r="K523" s="4" t="s">
        <v>23</v>
      </c>
      <c r="L523" s="5" t="s">
        <v>24</v>
      </c>
      <c r="M523">
        <v>0</v>
      </c>
      <c r="N523" t="e">
        <v>#N/A</v>
      </c>
      <c r="O523" t="e">
        <v>#N/A</v>
      </c>
      <c r="P523" t="s">
        <v>3171</v>
      </c>
      <c r="Q523" s="19">
        <v>47.69059232270326</v>
      </c>
      <c r="R523" s="19">
        <v>64.069467238080307</v>
      </c>
      <c r="S523" s="19">
        <v>60.121745019434897</v>
      </c>
      <c r="T523" s="19">
        <v>41.865629244179488</v>
      </c>
      <c r="U523" s="4">
        <v>-0.30419062101473598</v>
      </c>
      <c r="V523" s="4">
        <v>7.5123928963014598E-3</v>
      </c>
      <c r="W523" s="4">
        <v>-0.21353303000000001</v>
      </c>
      <c r="X523" s="4">
        <v>5.5741121999999997E-2</v>
      </c>
      <c r="Y523" s="4">
        <v>0.22702312488642301</v>
      </c>
      <c r="Z523" s="4">
        <v>3.7892268173624601E-2</v>
      </c>
      <c r="AA523" t="b">
        <v>0</v>
      </c>
    </row>
    <row r="524" spans="1:27" x14ac:dyDescent="0.3">
      <c r="A524" t="s">
        <v>3172</v>
      </c>
      <c r="B524">
        <v>1128</v>
      </c>
      <c r="C524">
        <v>376</v>
      </c>
      <c r="D524" t="s">
        <v>3165</v>
      </c>
      <c r="E524">
        <v>2</v>
      </c>
      <c r="F524" t="s">
        <v>3141</v>
      </c>
      <c r="G524" t="s">
        <v>21</v>
      </c>
      <c r="H524" t="s">
        <v>34</v>
      </c>
      <c r="I524" t="b">
        <v>0</v>
      </c>
      <c r="K524" s="4" t="s">
        <v>23</v>
      </c>
      <c r="L524" s="5" t="s">
        <v>24</v>
      </c>
      <c r="M524">
        <v>0</v>
      </c>
      <c r="N524" t="e">
        <v>#N/A</v>
      </c>
      <c r="O524" t="e">
        <v>#N/A</v>
      </c>
      <c r="P524" t="s">
        <v>3173</v>
      </c>
      <c r="Q524" s="19">
        <v>99.306327141213657</v>
      </c>
      <c r="R524" s="19">
        <v>115.55870859556509</v>
      </c>
      <c r="S524" s="19">
        <v>73.213244789042889</v>
      </c>
      <c r="T524" s="19">
        <v>145.49863912509667</v>
      </c>
      <c r="U524" s="4">
        <v>-9.5384884572434298E-2</v>
      </c>
      <c r="V524" s="4">
        <v>0.453069712948721</v>
      </c>
      <c r="W524" s="4">
        <v>0.55943943299999999</v>
      </c>
      <c r="X524" s="4">
        <v>8.6699999999999992E-9</v>
      </c>
      <c r="Y524" s="4">
        <v>-0.50519217599180399</v>
      </c>
      <c r="Z524" s="4">
        <v>1.9193109806356801E-8</v>
      </c>
      <c r="AA524" t="b">
        <v>0</v>
      </c>
    </row>
    <row r="525" spans="1:27" x14ac:dyDescent="0.3">
      <c r="A525" t="s">
        <v>3174</v>
      </c>
      <c r="B525">
        <v>1218</v>
      </c>
      <c r="C525">
        <v>406</v>
      </c>
      <c r="D525" t="s">
        <v>3175</v>
      </c>
      <c r="E525">
        <v>2</v>
      </c>
      <c r="F525" t="s">
        <v>3141</v>
      </c>
      <c r="G525" t="s">
        <v>21</v>
      </c>
      <c r="H525" t="s">
        <v>34</v>
      </c>
      <c r="I525" t="b">
        <v>0</v>
      </c>
      <c r="K525" s="4" t="s">
        <v>23</v>
      </c>
      <c r="L525" s="5" t="s">
        <v>24</v>
      </c>
      <c r="M525">
        <v>0</v>
      </c>
      <c r="N525" t="e">
        <v>#N/A</v>
      </c>
      <c r="O525" t="e">
        <v>#N/A</v>
      </c>
      <c r="P525" t="s">
        <v>3176</v>
      </c>
      <c r="Q525" s="19">
        <v>0.89919714399359418</v>
      </c>
      <c r="R525" s="19">
        <v>1.377199894009935</v>
      </c>
      <c r="S525" s="19">
        <v>1.9362316806115518</v>
      </c>
      <c r="T525" s="19">
        <v>1.3531366260536846</v>
      </c>
      <c r="U525" s="4">
        <v>-0.45734514006580002</v>
      </c>
      <c r="V525" s="4">
        <v>0.39645759375206802</v>
      </c>
      <c r="W525" s="4">
        <v>-0.93129602899999997</v>
      </c>
      <c r="X525" s="4">
        <v>2.5222851000000001E-2</v>
      </c>
      <c r="Y525" s="4">
        <v>-0.54071500498943303</v>
      </c>
      <c r="Z525" s="4">
        <v>0.222656661815574</v>
      </c>
      <c r="AA525" t="b">
        <v>0</v>
      </c>
    </row>
    <row r="526" spans="1:27" x14ac:dyDescent="0.3">
      <c r="A526" t="s">
        <v>3177</v>
      </c>
      <c r="B526">
        <v>1173</v>
      </c>
      <c r="C526">
        <v>391</v>
      </c>
      <c r="D526" t="s">
        <v>3152</v>
      </c>
      <c r="E526">
        <v>2</v>
      </c>
      <c r="F526" t="s">
        <v>3141</v>
      </c>
      <c r="G526" t="s">
        <v>21</v>
      </c>
      <c r="H526" t="s">
        <v>34</v>
      </c>
      <c r="I526" t="b">
        <v>1</v>
      </c>
      <c r="K526" s="4" t="s">
        <v>412</v>
      </c>
      <c r="L526" s="5" t="s">
        <v>24</v>
      </c>
      <c r="M526">
        <v>0</v>
      </c>
      <c r="N526" t="e">
        <v>#N/A</v>
      </c>
      <c r="O526" t="e">
        <v>#N/A</v>
      </c>
      <c r="P526" t="s">
        <v>3178</v>
      </c>
      <c r="Q526" s="19">
        <v>82.021332313578711</v>
      </c>
      <c r="R526" s="19">
        <v>88.495750265616095</v>
      </c>
      <c r="S526" s="19">
        <v>66.5679086938175</v>
      </c>
      <c r="T526" s="19">
        <v>62.536152376791684</v>
      </c>
      <c r="U526" s="4">
        <v>1.12797892645735E-2</v>
      </c>
      <c r="V526" s="4">
        <v>0.95329340691294095</v>
      </c>
      <c r="W526" s="4">
        <v>0.42043154799999999</v>
      </c>
      <c r="X526" s="4">
        <v>2.08934E-4</v>
      </c>
      <c r="Y526" s="4">
        <v>0.43266545520894001</v>
      </c>
      <c r="Z526" s="4">
        <v>5.9886368587484897E-5</v>
      </c>
      <c r="AA526" t="b">
        <v>0</v>
      </c>
    </row>
    <row r="527" spans="1:27" x14ac:dyDescent="0.3">
      <c r="A527" t="s">
        <v>3179</v>
      </c>
      <c r="B527">
        <v>1179</v>
      </c>
      <c r="C527">
        <v>393</v>
      </c>
      <c r="D527" t="s">
        <v>3180</v>
      </c>
      <c r="E527">
        <v>2</v>
      </c>
      <c r="F527" t="s">
        <v>3141</v>
      </c>
      <c r="G527" t="s">
        <v>21</v>
      </c>
      <c r="H527" t="s">
        <v>34</v>
      </c>
      <c r="I527" t="b">
        <v>0</v>
      </c>
      <c r="K527" s="4" t="s">
        <v>23</v>
      </c>
      <c r="L527" s="5" t="s">
        <v>24</v>
      </c>
      <c r="M527">
        <v>0</v>
      </c>
      <c r="N527" t="e">
        <v>#N/A</v>
      </c>
      <c r="O527" t="e">
        <v>#N/A</v>
      </c>
      <c r="P527" t="s">
        <v>3181</v>
      </c>
      <c r="Q527" s="19">
        <v>47.590948074016261</v>
      </c>
      <c r="R527" s="19">
        <v>61.241170629354862</v>
      </c>
      <c r="S527" s="19">
        <v>24.42039524997147</v>
      </c>
      <c r="T527" s="19">
        <v>37.640222088927658</v>
      </c>
      <c r="U527" s="4">
        <v>-0.242251926145168</v>
      </c>
      <c r="V527" s="4">
        <v>8.4545896959070499E-2</v>
      </c>
      <c r="W527" s="4">
        <v>1.078509492</v>
      </c>
      <c r="X527" s="4">
        <v>1.36E-17</v>
      </c>
      <c r="Y527" s="4">
        <v>0.37945941909446301</v>
      </c>
      <c r="Z527" s="4">
        <v>1.80082188378073E-3</v>
      </c>
      <c r="AA527" t="b">
        <v>0</v>
      </c>
    </row>
    <row r="528" spans="1:27" x14ac:dyDescent="0.3">
      <c r="A528" t="s">
        <v>3182</v>
      </c>
      <c r="B528">
        <v>1224</v>
      </c>
      <c r="C528">
        <v>408</v>
      </c>
      <c r="D528" t="s">
        <v>3183</v>
      </c>
      <c r="E528">
        <v>1</v>
      </c>
      <c r="F528" t="s">
        <v>3141</v>
      </c>
      <c r="G528" t="s">
        <v>21</v>
      </c>
      <c r="H528" t="s">
        <v>34</v>
      </c>
      <c r="I528" t="b">
        <v>0</v>
      </c>
      <c r="K528" s="4" t="s">
        <v>159</v>
      </c>
      <c r="L528" s="5" t="s">
        <v>24</v>
      </c>
      <c r="M528">
        <v>0</v>
      </c>
      <c r="N528" t="e">
        <v>#N/A</v>
      </c>
      <c r="O528" t="e">
        <v>#N/A</v>
      </c>
      <c r="P528" t="s">
        <v>3184</v>
      </c>
      <c r="Q528" s="19">
        <v>85.252788371499818</v>
      </c>
      <c r="R528" s="19">
        <v>91.066293991335883</v>
      </c>
      <c r="S528" s="19">
        <v>76.340047952990389</v>
      </c>
      <c r="T528" s="19">
        <v>67.348964925153354</v>
      </c>
      <c r="U528" s="4">
        <v>2.7300850265794301E-2</v>
      </c>
      <c r="V528" s="4">
        <v>0.84723180646578999</v>
      </c>
      <c r="W528" s="4">
        <v>0.27895302799999999</v>
      </c>
      <c r="X528" s="4">
        <v>2.521864E-3</v>
      </c>
      <c r="Y528" s="4">
        <v>0.38304882041541799</v>
      </c>
      <c r="Z528" s="4">
        <v>9.5767235808434506E-6</v>
      </c>
      <c r="AA528" t="b">
        <v>0</v>
      </c>
    </row>
    <row r="529" spans="1:27" x14ac:dyDescent="0.3">
      <c r="A529" t="s">
        <v>3185</v>
      </c>
      <c r="B529">
        <v>1173</v>
      </c>
      <c r="C529">
        <v>391</v>
      </c>
      <c r="D529" t="s">
        <v>3186</v>
      </c>
      <c r="E529">
        <v>2</v>
      </c>
      <c r="F529" t="s">
        <v>3141</v>
      </c>
      <c r="G529" t="s">
        <v>21</v>
      </c>
      <c r="H529" t="s">
        <v>34</v>
      </c>
      <c r="I529" t="b">
        <v>0</v>
      </c>
      <c r="K529" s="4" t="s">
        <v>23</v>
      </c>
      <c r="L529" s="5" t="s">
        <v>24</v>
      </c>
      <c r="M529">
        <v>0</v>
      </c>
      <c r="N529" t="e">
        <v>#N/A</v>
      </c>
      <c r="O529" t="e">
        <v>#N/A</v>
      </c>
      <c r="P529" t="s">
        <v>3187</v>
      </c>
      <c r="Q529" s="19">
        <v>53.904765529475867</v>
      </c>
      <c r="R529" s="19">
        <v>75.732022271795685</v>
      </c>
      <c r="S529" s="19">
        <v>30.528340863064418</v>
      </c>
      <c r="T529" s="19">
        <v>39.916876506984032</v>
      </c>
      <c r="U529" s="4">
        <v>-0.36602272441435202</v>
      </c>
      <c r="V529" s="4">
        <v>1.7238558078164899E-2</v>
      </c>
      <c r="W529" s="4">
        <v>0.93785956000000004</v>
      </c>
      <c r="X529" s="4">
        <v>6.3999999999999999E-11</v>
      </c>
      <c r="Y529" s="4">
        <v>0.47646519724980502</v>
      </c>
      <c r="Z529" s="4">
        <v>6.0297264447517897E-4</v>
      </c>
      <c r="AA529" t="b">
        <v>0</v>
      </c>
    </row>
    <row r="530" spans="1:27" x14ac:dyDescent="0.3">
      <c r="A530" t="s">
        <v>3188</v>
      </c>
      <c r="B530">
        <v>1188</v>
      </c>
      <c r="C530">
        <v>396</v>
      </c>
      <c r="D530" t="s">
        <v>3183</v>
      </c>
      <c r="E530">
        <v>1</v>
      </c>
      <c r="F530" t="s">
        <v>3141</v>
      </c>
      <c r="G530" t="s">
        <v>21</v>
      </c>
      <c r="H530" t="s">
        <v>34</v>
      </c>
      <c r="I530" t="b">
        <v>0</v>
      </c>
      <c r="K530" s="4" t="s">
        <v>23</v>
      </c>
      <c r="L530" s="5" t="s">
        <v>24</v>
      </c>
      <c r="M530">
        <v>0</v>
      </c>
      <c r="N530" t="e">
        <v>#N/A</v>
      </c>
      <c r="O530" t="e">
        <v>#N/A</v>
      </c>
      <c r="P530" t="s">
        <v>3189</v>
      </c>
      <c r="Q530" s="19">
        <v>232.47521150582199</v>
      </c>
      <c r="R530" s="19">
        <v>252.74843336418419</v>
      </c>
      <c r="S530" s="19">
        <v>125.4454646823913</v>
      </c>
      <c r="T530" s="19">
        <v>291.52479526923912</v>
      </c>
      <c r="U530" s="4">
        <v>1.2369950797892701E-3</v>
      </c>
      <c r="V530" s="4">
        <v>0.99472350617772198</v>
      </c>
      <c r="W530" s="4">
        <v>1.0055344559999999</v>
      </c>
      <c r="X530" s="4">
        <v>3.1100000000000002E-17</v>
      </c>
      <c r="Y530" s="4">
        <v>-0.28319512842223699</v>
      </c>
      <c r="Z530" s="4">
        <v>1.8126276745811899E-2</v>
      </c>
      <c r="AA530" t="b">
        <v>0</v>
      </c>
    </row>
    <row r="531" spans="1:27" x14ac:dyDescent="0.3">
      <c r="A531" t="s">
        <v>3190</v>
      </c>
      <c r="B531">
        <v>1209</v>
      </c>
      <c r="C531">
        <v>403</v>
      </c>
      <c r="D531" t="s">
        <v>3141</v>
      </c>
      <c r="E531">
        <v>2</v>
      </c>
      <c r="F531" t="s">
        <v>3141</v>
      </c>
      <c r="G531" t="s">
        <v>21</v>
      </c>
      <c r="H531" t="s">
        <v>34</v>
      </c>
      <c r="I531" t="b">
        <v>0</v>
      </c>
      <c r="K531" s="4" t="s">
        <v>23</v>
      </c>
      <c r="L531" s="5" t="s">
        <v>24</v>
      </c>
      <c r="M531">
        <v>0</v>
      </c>
      <c r="N531" t="e">
        <v>#N/A</v>
      </c>
      <c r="O531" t="e">
        <v>#N/A</v>
      </c>
      <c r="P531" t="s">
        <v>3191</v>
      </c>
      <c r="Q531" s="19">
        <v>74.425683606979035</v>
      </c>
      <c r="R531" s="19">
        <v>90.830602828108624</v>
      </c>
      <c r="S531" s="19">
        <v>73.469822813624319</v>
      </c>
      <c r="T531" s="19">
        <v>92.837416483751923</v>
      </c>
      <c r="U531" s="4">
        <v>-0.163744992633655</v>
      </c>
      <c r="V531" s="4">
        <v>0.15145135143048399</v>
      </c>
      <c r="W531" s="4">
        <v>0.138499235</v>
      </c>
      <c r="X531" s="4">
        <v>0.18520356900000001</v>
      </c>
      <c r="Y531" s="4">
        <v>-0.27543506792884198</v>
      </c>
      <c r="Z531" s="4">
        <v>3.4439830030219701E-3</v>
      </c>
      <c r="AA531" t="b">
        <v>0</v>
      </c>
    </row>
    <row r="532" spans="1:27" x14ac:dyDescent="0.3">
      <c r="A532" t="s">
        <v>3192</v>
      </c>
      <c r="B532">
        <v>1293</v>
      </c>
      <c r="C532">
        <v>431</v>
      </c>
      <c r="D532" t="s">
        <v>3152</v>
      </c>
      <c r="E532">
        <v>2</v>
      </c>
      <c r="F532" t="s">
        <v>3141</v>
      </c>
      <c r="G532" t="s">
        <v>21</v>
      </c>
      <c r="H532" t="s">
        <v>34</v>
      </c>
      <c r="I532" t="b">
        <v>0</v>
      </c>
      <c r="K532" s="4" t="s">
        <v>3193</v>
      </c>
      <c r="L532" s="5" t="s">
        <v>24</v>
      </c>
      <c r="M532">
        <v>0</v>
      </c>
      <c r="N532" t="e">
        <v>#N/A</v>
      </c>
      <c r="O532" t="e">
        <v>#N/A</v>
      </c>
      <c r="P532" t="s">
        <v>3194</v>
      </c>
      <c r="Q532" s="19">
        <v>79.515262513576943</v>
      </c>
      <c r="R532" s="19">
        <v>89.95954940859157</v>
      </c>
      <c r="S532" s="19">
        <v>89.3766324115456</v>
      </c>
      <c r="T532" s="19">
        <v>70.3852903539279</v>
      </c>
      <c r="U532" s="4">
        <v>-5.5353508937883197E-2</v>
      </c>
      <c r="V532" s="4">
        <v>0.729270949527004</v>
      </c>
      <c r="W532" s="4">
        <v>-4.8627983E-2</v>
      </c>
      <c r="X532" s="4">
        <v>0.70006941600000006</v>
      </c>
      <c r="Y532" s="4">
        <v>0.21829179848734101</v>
      </c>
      <c r="Z532" s="4">
        <v>4.8803293942850302E-2</v>
      </c>
      <c r="AA532" t="b">
        <v>0</v>
      </c>
    </row>
    <row r="533" spans="1:27" x14ac:dyDescent="0.3">
      <c r="A533" t="s">
        <v>3195</v>
      </c>
      <c r="B533">
        <v>1233</v>
      </c>
      <c r="C533">
        <v>411</v>
      </c>
      <c r="D533" t="s">
        <v>3152</v>
      </c>
      <c r="E533">
        <v>2</v>
      </c>
      <c r="F533" t="s">
        <v>3141</v>
      </c>
      <c r="G533" t="s">
        <v>21</v>
      </c>
      <c r="H533" t="s">
        <v>34</v>
      </c>
      <c r="I533" t="b">
        <v>0</v>
      </c>
      <c r="K533" s="4" t="s">
        <v>23</v>
      </c>
      <c r="L533" s="5" t="s">
        <v>24</v>
      </c>
      <c r="M533">
        <v>0</v>
      </c>
      <c r="N533" t="e">
        <v>#N/A</v>
      </c>
      <c r="O533" t="e">
        <v>#N/A</v>
      </c>
      <c r="P533" t="s">
        <v>3196</v>
      </c>
      <c r="Q533" s="19">
        <v>159.26148959410452</v>
      </c>
      <c r="R533" s="19">
        <v>208.0879578246099</v>
      </c>
      <c r="S533" s="19">
        <v>82.212980966014158</v>
      </c>
      <c r="T533" s="19">
        <v>98.171423490632165</v>
      </c>
      <c r="U533" s="4">
        <v>-0.26319352575600802</v>
      </c>
      <c r="V533" s="4">
        <v>8.3929149313913903E-2</v>
      </c>
      <c r="W533" s="4">
        <v>1.0686609</v>
      </c>
      <c r="X533" s="4">
        <v>4.9699999999999999E-16</v>
      </c>
      <c r="Y533" s="4">
        <v>0.73756591123937498</v>
      </c>
      <c r="Z533" s="4">
        <v>4.1128318407034903E-9</v>
      </c>
      <c r="AA533" t="b">
        <v>0</v>
      </c>
    </row>
    <row r="534" spans="1:27" x14ac:dyDescent="0.3">
      <c r="A534" t="s">
        <v>3197</v>
      </c>
      <c r="B534">
        <v>1377</v>
      </c>
      <c r="C534">
        <v>459</v>
      </c>
      <c r="D534" t="s">
        <v>3198</v>
      </c>
      <c r="E534">
        <v>2</v>
      </c>
      <c r="F534" t="s">
        <v>3141</v>
      </c>
      <c r="G534" t="s">
        <v>21</v>
      </c>
      <c r="H534" t="s">
        <v>34</v>
      </c>
      <c r="I534" t="b">
        <v>0</v>
      </c>
      <c r="K534" s="4" t="s">
        <v>23</v>
      </c>
      <c r="L534" s="5" t="s">
        <v>24</v>
      </c>
      <c r="M534">
        <v>0</v>
      </c>
      <c r="N534" t="e">
        <v>#N/A</v>
      </c>
      <c r="O534" t="e">
        <v>#N/A</v>
      </c>
      <c r="P534" t="s">
        <v>3199</v>
      </c>
      <c r="Q534" s="19">
        <v>225.02392502976767</v>
      </c>
      <c r="R534" s="19">
        <v>277.03609601504058</v>
      </c>
      <c r="S534" s="19">
        <v>278.7147246334863</v>
      </c>
      <c r="T534" s="19">
        <v>206.82686005247197</v>
      </c>
      <c r="U534" s="4">
        <v>-0.17730584524896101</v>
      </c>
      <c r="V534" s="4">
        <v>6.6674525025621101E-2</v>
      </c>
      <c r="W534" s="4">
        <v>-0.18776854800000001</v>
      </c>
      <c r="X534" s="4">
        <v>3.3500492E-2</v>
      </c>
      <c r="Y534" s="4">
        <v>0.164720113089835</v>
      </c>
      <c r="Z534" s="4">
        <v>5.7297656125757997E-2</v>
      </c>
      <c r="AA534" t="b">
        <v>0</v>
      </c>
    </row>
    <row r="535" spans="1:27" x14ac:dyDescent="0.3">
      <c r="A535" t="s">
        <v>3200</v>
      </c>
      <c r="B535">
        <v>1566</v>
      </c>
      <c r="C535">
        <v>522</v>
      </c>
      <c r="D535" t="s">
        <v>3165</v>
      </c>
      <c r="E535">
        <v>1</v>
      </c>
      <c r="F535" t="s">
        <v>3201</v>
      </c>
      <c r="G535" t="s">
        <v>21</v>
      </c>
      <c r="H535" t="s">
        <v>34</v>
      </c>
      <c r="I535" t="b">
        <v>0</v>
      </c>
      <c r="K535" s="4" t="s">
        <v>159</v>
      </c>
      <c r="L535" s="5">
        <v>2</v>
      </c>
      <c r="M535">
        <v>0</v>
      </c>
      <c r="N535" t="e">
        <v>#N/A</v>
      </c>
      <c r="O535" t="e">
        <v>#N/A</v>
      </c>
      <c r="P535" t="s">
        <v>3202</v>
      </c>
      <c r="Q535" s="19">
        <v>572.12173646080066</v>
      </c>
      <c r="R535" s="19">
        <v>494.69904268930929</v>
      </c>
      <c r="S535" s="19">
        <v>421.27097328196146</v>
      </c>
      <c r="T535" s="19">
        <v>471.98420445533742</v>
      </c>
      <c r="U535" s="4">
        <v>0.33051810354154398</v>
      </c>
      <c r="V535" s="4">
        <v>8.2366307051567698E-3</v>
      </c>
      <c r="W535" s="4">
        <v>0.55923323000000003</v>
      </c>
      <c r="X535" s="4">
        <v>1.48E-6</v>
      </c>
      <c r="Y535" s="4">
        <v>0.31903873151573298</v>
      </c>
      <c r="Z535" s="4">
        <v>5.3790362581573299E-3</v>
      </c>
      <c r="AA535" t="b">
        <v>0</v>
      </c>
    </row>
    <row r="536" spans="1:27" x14ac:dyDescent="0.3">
      <c r="A536" t="s">
        <v>3203</v>
      </c>
      <c r="B536">
        <v>975</v>
      </c>
      <c r="C536">
        <v>325</v>
      </c>
      <c r="D536" t="s">
        <v>3204</v>
      </c>
      <c r="E536">
        <v>1</v>
      </c>
      <c r="F536" t="s">
        <v>3097</v>
      </c>
      <c r="G536" t="s">
        <v>21</v>
      </c>
      <c r="H536" t="s">
        <v>34</v>
      </c>
      <c r="I536" t="b">
        <v>1</v>
      </c>
      <c r="K536" s="4" t="s">
        <v>2859</v>
      </c>
      <c r="L536" s="5">
        <v>2</v>
      </c>
      <c r="M536">
        <v>0</v>
      </c>
      <c r="N536" t="e">
        <v>#N/A</v>
      </c>
      <c r="O536" t="e">
        <v>#N/A</v>
      </c>
      <c r="P536" t="s">
        <v>3205</v>
      </c>
      <c r="Q536" s="19">
        <v>149.88120826285854</v>
      </c>
      <c r="R536" s="19">
        <v>191.13720615725708</v>
      </c>
      <c r="S536" s="19">
        <v>208.46968104370404</v>
      </c>
      <c r="T536" s="19">
        <v>184.68527319709517</v>
      </c>
      <c r="U536" s="4">
        <v>-0.22766937400446299</v>
      </c>
      <c r="V536" s="4">
        <v>9.1092813095289896E-2</v>
      </c>
      <c r="W536" s="4">
        <v>-0.35435872600000001</v>
      </c>
      <c r="X536" s="4">
        <v>2.9295269999999999E-3</v>
      </c>
      <c r="Y536" s="4">
        <v>-0.25661993719339599</v>
      </c>
      <c r="Z536" s="4">
        <v>2.8699794416937999E-2</v>
      </c>
      <c r="AA536" t="b">
        <v>0</v>
      </c>
    </row>
    <row r="537" spans="1:27" x14ac:dyDescent="0.3">
      <c r="A537" t="s">
        <v>3206</v>
      </c>
      <c r="B537">
        <v>1521</v>
      </c>
      <c r="C537">
        <v>507</v>
      </c>
      <c r="D537" t="s">
        <v>3207</v>
      </c>
      <c r="E537">
        <v>1</v>
      </c>
      <c r="F537" t="s">
        <v>3207</v>
      </c>
      <c r="G537" t="s">
        <v>392</v>
      </c>
      <c r="H537" t="s">
        <v>46</v>
      </c>
      <c r="I537" t="b">
        <v>1</v>
      </c>
      <c r="K537" s="4" t="s">
        <v>690</v>
      </c>
      <c r="L537" s="5" t="s">
        <v>24</v>
      </c>
      <c r="M537">
        <v>10</v>
      </c>
      <c r="N537" t="e">
        <v>#N/A</v>
      </c>
      <c r="O537" t="e">
        <v>#N/A</v>
      </c>
      <c r="P537" t="s">
        <v>3208</v>
      </c>
      <c r="Q537" s="19">
        <v>74.346789373787203</v>
      </c>
      <c r="R537" s="19">
        <v>80.078834480001078</v>
      </c>
      <c r="S537" s="19">
        <v>82.32887141363716</v>
      </c>
      <c r="T537" s="19">
        <v>98.269666142620281</v>
      </c>
      <c r="U537" s="4">
        <v>1.4784557950509199E-2</v>
      </c>
      <c r="V537" s="4">
        <v>0.92820798329925203</v>
      </c>
      <c r="W537" s="4">
        <v>-2.5514365000000001E-2</v>
      </c>
      <c r="X537" s="4">
        <v>0.82338313299999999</v>
      </c>
      <c r="Y537" s="4">
        <v>-0.35815740963154502</v>
      </c>
      <c r="Z537" s="4">
        <v>7.8796575987839193E-5</v>
      </c>
      <c r="AA537" t="b">
        <v>0</v>
      </c>
    </row>
    <row r="538" spans="1:27" x14ac:dyDescent="0.3">
      <c r="A538" t="s">
        <v>3209</v>
      </c>
      <c r="B538">
        <v>1536</v>
      </c>
      <c r="C538">
        <v>512</v>
      </c>
      <c r="D538" t="s">
        <v>3207</v>
      </c>
      <c r="E538">
        <v>1</v>
      </c>
      <c r="F538" t="s">
        <v>3207</v>
      </c>
      <c r="G538" t="s">
        <v>392</v>
      </c>
      <c r="H538" t="s">
        <v>22</v>
      </c>
      <c r="I538" t="b">
        <v>0</v>
      </c>
      <c r="K538" s="4" t="s">
        <v>344</v>
      </c>
      <c r="L538" s="5">
        <v>10</v>
      </c>
      <c r="M538">
        <v>10</v>
      </c>
      <c r="N538" t="e">
        <v>#N/A</v>
      </c>
      <c r="O538" t="e">
        <v>#N/A</v>
      </c>
      <c r="P538" t="s">
        <v>3210</v>
      </c>
      <c r="Q538" s="19">
        <v>48.236650763318998</v>
      </c>
      <c r="R538" s="19">
        <v>43.963093360824239</v>
      </c>
      <c r="S538" s="19">
        <v>58.377888710993147</v>
      </c>
      <c r="T538" s="19">
        <v>41.656396089319571</v>
      </c>
      <c r="U538" s="4">
        <v>0.25887954487568998</v>
      </c>
      <c r="V538" s="4">
        <v>2.5662434023741802E-2</v>
      </c>
      <c r="W538" s="4">
        <v>-0.15330776199999999</v>
      </c>
      <c r="X538" s="4">
        <v>0.170670669</v>
      </c>
      <c r="Y538" s="4">
        <v>0.25503192375648198</v>
      </c>
      <c r="Z538" s="4">
        <v>1.49979517223593E-2</v>
      </c>
      <c r="AA538" t="b">
        <v>0</v>
      </c>
    </row>
    <row r="539" spans="1:27" x14ac:dyDescent="0.3">
      <c r="A539" t="s">
        <v>3211</v>
      </c>
      <c r="B539">
        <v>1584</v>
      </c>
      <c r="C539">
        <v>528</v>
      </c>
      <c r="D539" t="s">
        <v>49</v>
      </c>
      <c r="E539">
        <v>0</v>
      </c>
      <c r="F539" t="e">
        <v>#N/A</v>
      </c>
      <c r="G539" t="s">
        <v>392</v>
      </c>
      <c r="H539" t="s">
        <v>34</v>
      </c>
      <c r="I539" t="b">
        <v>0</v>
      </c>
      <c r="K539" s="4" t="s">
        <v>3212</v>
      </c>
      <c r="L539" s="5">
        <v>10</v>
      </c>
      <c r="M539">
        <v>9</v>
      </c>
      <c r="N539" t="e">
        <v>#N/A</v>
      </c>
      <c r="O539" t="e">
        <v>#N/A</v>
      </c>
      <c r="P539" t="s">
        <v>3213</v>
      </c>
      <c r="Q539" s="19">
        <v>45.010525732299392</v>
      </c>
      <c r="R539" s="19">
        <v>65.474608928467205</v>
      </c>
      <c r="S539" s="19">
        <v>51.061418279555788</v>
      </c>
      <c r="T539" s="19">
        <v>59.459407695413859</v>
      </c>
      <c r="U539" s="4">
        <v>-0.41767019122782101</v>
      </c>
      <c r="V539" s="4">
        <v>5.04121093524417E-4</v>
      </c>
      <c r="W539" s="4">
        <v>-6.2906212000000003E-2</v>
      </c>
      <c r="X539" s="4">
        <v>0.64336577900000003</v>
      </c>
      <c r="Y539" s="4">
        <v>-0.35770604133723199</v>
      </c>
      <c r="Z539" s="4">
        <v>1.704321314637E-3</v>
      </c>
      <c r="AA539" t="b">
        <v>0</v>
      </c>
    </row>
    <row r="540" spans="1:27" x14ac:dyDescent="0.3">
      <c r="A540" t="s">
        <v>3214</v>
      </c>
      <c r="B540">
        <v>951</v>
      </c>
      <c r="C540">
        <v>317</v>
      </c>
      <c r="D540" t="s">
        <v>3215</v>
      </c>
      <c r="E540">
        <v>1</v>
      </c>
      <c r="F540" t="s">
        <v>3216</v>
      </c>
      <c r="G540" t="s">
        <v>83</v>
      </c>
      <c r="H540" t="s">
        <v>34</v>
      </c>
      <c r="I540" t="b">
        <v>0</v>
      </c>
      <c r="K540" s="4" t="s">
        <v>23</v>
      </c>
      <c r="L540" s="5" t="s">
        <v>24</v>
      </c>
      <c r="M540">
        <v>0</v>
      </c>
      <c r="N540" t="e">
        <v>#N/A</v>
      </c>
      <c r="O540" t="e">
        <v>#N/A</v>
      </c>
      <c r="P540" t="s">
        <v>3217</v>
      </c>
      <c r="Q540" s="19">
        <v>57.26316959473813</v>
      </c>
      <c r="R540" s="19">
        <v>60.616276855411314</v>
      </c>
      <c r="S540" s="19">
        <v>53.138807958416123</v>
      </c>
      <c r="T540" s="19">
        <v>62.532131828920129</v>
      </c>
      <c r="U540" s="4">
        <v>4.0450662923762502E-2</v>
      </c>
      <c r="V540" s="4">
        <v>0.85015906692318</v>
      </c>
      <c r="W540" s="4">
        <v>0.22707428599999999</v>
      </c>
      <c r="X540" s="4">
        <v>0.11784210000000001</v>
      </c>
      <c r="Y540" s="4">
        <v>-8.2175195804358295E-2</v>
      </c>
      <c r="Z540" s="4">
        <v>0.59465163335346405</v>
      </c>
      <c r="AA540" t="b">
        <v>0</v>
      </c>
    </row>
    <row r="541" spans="1:27" x14ac:dyDescent="0.3">
      <c r="A541" t="s">
        <v>3218</v>
      </c>
      <c r="B541">
        <v>972</v>
      </c>
      <c r="C541">
        <v>324</v>
      </c>
      <c r="D541" t="s">
        <v>3219</v>
      </c>
      <c r="E541">
        <v>1</v>
      </c>
      <c r="F541" t="s">
        <v>3216</v>
      </c>
      <c r="G541" t="s">
        <v>21</v>
      </c>
      <c r="H541" t="s">
        <v>34</v>
      </c>
      <c r="I541" t="b">
        <v>0</v>
      </c>
      <c r="K541" s="4" t="s">
        <v>23</v>
      </c>
      <c r="L541" s="5" t="s">
        <v>24</v>
      </c>
      <c r="M541">
        <v>0</v>
      </c>
      <c r="N541" t="e">
        <v>#N/A</v>
      </c>
      <c r="O541" t="e">
        <v>#N/A</v>
      </c>
      <c r="P541" t="s">
        <v>3220</v>
      </c>
      <c r="Q541" s="19">
        <v>217.39031616492252</v>
      </c>
      <c r="R541" s="19">
        <v>316.48308611783011</v>
      </c>
      <c r="S541" s="19">
        <v>159.48175101894412</v>
      </c>
      <c r="T541" s="19">
        <v>189.32295457380937</v>
      </c>
      <c r="U541" s="4">
        <v>-0.42025890267945598</v>
      </c>
      <c r="V541" s="4">
        <v>8.6787738093744097E-6</v>
      </c>
      <c r="W541" s="4">
        <v>0.56453553099999998</v>
      </c>
      <c r="X541" s="4">
        <v>2.8699999999999998E-9</v>
      </c>
      <c r="Y541" s="4">
        <v>0.24025121080963399</v>
      </c>
      <c r="Z541" s="4">
        <v>1.10779707917687E-2</v>
      </c>
      <c r="AA541" t="b">
        <v>0</v>
      </c>
    </row>
    <row r="542" spans="1:27" x14ac:dyDescent="0.3">
      <c r="A542" t="s">
        <v>3221</v>
      </c>
      <c r="B542">
        <v>975</v>
      </c>
      <c r="C542">
        <v>325</v>
      </c>
      <c r="D542" t="s">
        <v>3222</v>
      </c>
      <c r="E542">
        <v>1</v>
      </c>
      <c r="F542" t="s">
        <v>3216</v>
      </c>
      <c r="G542" t="s">
        <v>21</v>
      </c>
      <c r="H542" t="s">
        <v>34</v>
      </c>
      <c r="I542" t="b">
        <v>0</v>
      </c>
      <c r="K542" s="4" t="s">
        <v>257</v>
      </c>
      <c r="L542" s="5" t="s">
        <v>24</v>
      </c>
      <c r="M542">
        <v>0</v>
      </c>
      <c r="N542" t="e">
        <v>#N/A</v>
      </c>
      <c r="O542" t="e">
        <v>#N/A</v>
      </c>
      <c r="P542" t="s">
        <v>3223</v>
      </c>
      <c r="Q542" s="19">
        <v>64.671541063497642</v>
      </c>
      <c r="R542" s="19">
        <v>65.54017529340922</v>
      </c>
      <c r="S542" s="19">
        <v>49.059573945341974</v>
      </c>
      <c r="T542" s="19">
        <v>71.698548928918768</v>
      </c>
      <c r="U542" s="4">
        <v>9.8561932143044401E-2</v>
      </c>
      <c r="V542" s="4">
        <v>0.42567203902803902</v>
      </c>
      <c r="W542" s="4">
        <v>0.51536312399999995</v>
      </c>
      <c r="X542" s="4">
        <v>1.01E-7</v>
      </c>
      <c r="Y542" s="4">
        <v>-0.10651101545993601</v>
      </c>
      <c r="Z542" s="4">
        <v>0.29351632027387498</v>
      </c>
      <c r="AA542" t="b">
        <v>0</v>
      </c>
    </row>
    <row r="543" spans="1:27" x14ac:dyDescent="0.3">
      <c r="A543" t="s">
        <v>1584</v>
      </c>
      <c r="B543">
        <v>1851</v>
      </c>
      <c r="C543">
        <v>617</v>
      </c>
      <c r="D543" s="12" t="s">
        <v>1585</v>
      </c>
      <c r="E543">
        <v>1</v>
      </c>
      <c r="F543" t="s">
        <v>1585</v>
      </c>
      <c r="G543" t="s">
        <v>83</v>
      </c>
      <c r="H543" t="s">
        <v>46</v>
      </c>
      <c r="I543" t="b">
        <v>1</v>
      </c>
      <c r="J543" s="4"/>
      <c r="K543" s="4" t="s">
        <v>1582</v>
      </c>
      <c r="L543" s="5" t="s">
        <v>24</v>
      </c>
      <c r="M543">
        <v>0</v>
      </c>
      <c r="N543" t="e">
        <v>#N/A</v>
      </c>
      <c r="O543" t="e">
        <v>#N/A</v>
      </c>
      <c r="P543" t="s">
        <v>1586</v>
      </c>
      <c r="Q543" s="19">
        <v>57.254974171480519</v>
      </c>
      <c r="R543" s="19">
        <v>68.131319573172021</v>
      </c>
      <c r="S543" s="19">
        <v>45.258660905401022</v>
      </c>
      <c r="T543" s="19">
        <v>65.682080606411759</v>
      </c>
      <c r="U543" s="4">
        <v>-0.12612291078447899</v>
      </c>
      <c r="V543" s="4">
        <v>0.32460012463590099</v>
      </c>
      <c r="W543" s="4">
        <v>0.45882785300000001</v>
      </c>
      <c r="X543" s="4">
        <v>5.6799999999999998E-18</v>
      </c>
      <c r="Y543" s="20">
        <v>1.06129461062782</v>
      </c>
      <c r="Z543" s="4">
        <v>4.4833043632124001E-16</v>
      </c>
      <c r="AA543" s="6" t="b">
        <v>0</v>
      </c>
    </row>
    <row r="544" spans="1:27" x14ac:dyDescent="0.3">
      <c r="A544" t="s">
        <v>973</v>
      </c>
      <c r="B544">
        <v>771</v>
      </c>
      <c r="C544">
        <v>257</v>
      </c>
      <c r="D544" s="12" t="s">
        <v>49</v>
      </c>
      <c r="E544">
        <v>0</v>
      </c>
      <c r="F544" t="e">
        <v>#N/A</v>
      </c>
      <c r="G544" t="s">
        <v>83</v>
      </c>
      <c r="H544" t="s">
        <v>22</v>
      </c>
      <c r="I544" t="b">
        <v>1</v>
      </c>
      <c r="J544" s="4"/>
      <c r="K544" s="4" t="s">
        <v>974</v>
      </c>
      <c r="L544" s="5">
        <v>4</v>
      </c>
      <c r="M544">
        <v>0</v>
      </c>
      <c r="N544" t="e">
        <v>#N/A</v>
      </c>
      <c r="O544" t="e">
        <v>#N/A</v>
      </c>
      <c r="P544" t="s">
        <v>975</v>
      </c>
      <c r="Q544" s="19">
        <v>19.32071505296512</v>
      </c>
      <c r="R544" s="19">
        <v>20.023480375264171</v>
      </c>
      <c r="S544" s="19">
        <v>10.478360458123301</v>
      </c>
      <c r="T544" s="19">
        <v>11.952645632943918</v>
      </c>
      <c r="U544" s="4">
        <v>7.64857315592119E-2</v>
      </c>
      <c r="V544" s="4">
        <v>0.81624351873034995</v>
      </c>
      <c r="W544" s="4">
        <v>0.99090877399999999</v>
      </c>
      <c r="X544" s="4">
        <v>2.2000000000000001E-7</v>
      </c>
      <c r="Y544" s="20">
        <v>0.307668781452897</v>
      </c>
      <c r="Z544" s="4">
        <v>5.5136989570086503E-3</v>
      </c>
      <c r="AA544" s="6" t="b">
        <v>0</v>
      </c>
    </row>
    <row r="545" spans="1:27" x14ac:dyDescent="0.3">
      <c r="A545" t="s">
        <v>1680</v>
      </c>
      <c r="B545">
        <v>1488</v>
      </c>
      <c r="C545">
        <v>496</v>
      </c>
      <c r="D545" s="12" t="s">
        <v>852</v>
      </c>
      <c r="E545">
        <v>1</v>
      </c>
      <c r="F545" t="s">
        <v>852</v>
      </c>
      <c r="G545" t="s">
        <v>83</v>
      </c>
      <c r="H545" t="s">
        <v>46</v>
      </c>
      <c r="I545" t="b">
        <v>1</v>
      </c>
      <c r="J545" s="4"/>
      <c r="K545" s="4" t="s">
        <v>663</v>
      </c>
      <c r="L545" s="5" t="s">
        <v>24</v>
      </c>
      <c r="M545">
        <v>1</v>
      </c>
      <c r="N545" t="e">
        <v>#N/A</v>
      </c>
      <c r="O545" t="e">
        <v>#N/A</v>
      </c>
      <c r="P545" t="s">
        <v>1681</v>
      </c>
      <c r="Q545" s="19">
        <v>5.3645897047802924</v>
      </c>
      <c r="R545" s="19">
        <v>3.9178507293535185</v>
      </c>
      <c r="S545" s="19">
        <v>22.045856132033027</v>
      </c>
      <c r="T545" s="19">
        <v>17.68717777836045</v>
      </c>
      <c r="U545" s="4">
        <v>0.57711150852968796</v>
      </c>
      <c r="V545" s="4">
        <v>7.7419091228516403E-3</v>
      </c>
      <c r="W545" s="4">
        <v>-1.9026168560000001</v>
      </c>
      <c r="X545" s="4">
        <v>0.17425066</v>
      </c>
      <c r="Y545" s="4">
        <v>5.1026030779485101E-2</v>
      </c>
      <c r="Z545" s="4">
        <v>0.65049677395516403</v>
      </c>
      <c r="AA545" s="6" t="b">
        <v>0</v>
      </c>
    </row>
    <row r="546" spans="1:27" x14ac:dyDescent="0.3">
      <c r="A546" t="s">
        <v>2125</v>
      </c>
      <c r="B546">
        <v>3486</v>
      </c>
      <c r="C546">
        <v>1162</v>
      </c>
      <c r="D546" s="12" t="s">
        <v>852</v>
      </c>
      <c r="E546">
        <v>1</v>
      </c>
      <c r="F546" t="s">
        <v>852</v>
      </c>
      <c r="G546" t="s">
        <v>523</v>
      </c>
      <c r="H546" t="s">
        <v>46</v>
      </c>
      <c r="I546" t="b">
        <v>1</v>
      </c>
      <c r="J546" s="4"/>
      <c r="K546" s="4" t="s">
        <v>799</v>
      </c>
      <c r="L546" s="5">
        <v>24</v>
      </c>
      <c r="M546">
        <v>1</v>
      </c>
      <c r="N546" t="e">
        <v>#N/A</v>
      </c>
      <c r="O546" t="e">
        <v>#N/A</v>
      </c>
      <c r="P546" t="s">
        <v>2126</v>
      </c>
      <c r="Q546" s="19">
        <v>1.2179643264140174</v>
      </c>
      <c r="R546" s="19">
        <v>1.177412405948387</v>
      </c>
      <c r="S546" s="19">
        <v>7.1742130073219412</v>
      </c>
      <c r="T546" s="19">
        <v>3.9082821263923524</v>
      </c>
      <c r="U546" s="4">
        <v>0.179357706301673</v>
      </c>
      <c r="V546" s="4">
        <v>0.640552821694098</v>
      </c>
      <c r="W546" s="4">
        <v>-2.3984090990000002</v>
      </c>
      <c r="X546" s="4">
        <v>9.3899999999999999E-6</v>
      </c>
      <c r="Y546" s="20">
        <v>-0.154100909843401</v>
      </c>
      <c r="Z546" s="4">
        <v>0.14742509487008201</v>
      </c>
      <c r="AA546" s="6" t="b">
        <v>0</v>
      </c>
    </row>
    <row r="547" spans="1:27" x14ac:dyDescent="0.3">
      <c r="A547" s="8" t="s">
        <v>1993</v>
      </c>
      <c r="B547">
        <v>3678</v>
      </c>
      <c r="C547">
        <v>1226</v>
      </c>
      <c r="D547" s="12" t="s">
        <v>1008</v>
      </c>
      <c r="E547">
        <v>3</v>
      </c>
      <c r="F547" t="s">
        <v>1009</v>
      </c>
      <c r="G547" t="s">
        <v>809</v>
      </c>
      <c r="H547" t="s">
        <v>46</v>
      </c>
      <c r="I547" t="b">
        <v>1</v>
      </c>
      <c r="J547" s="4">
        <v>0.93555999999999995</v>
      </c>
      <c r="K547" s="4" t="s">
        <v>799</v>
      </c>
      <c r="L547" s="5">
        <v>12</v>
      </c>
      <c r="M547">
        <v>0</v>
      </c>
      <c r="N547" t="e">
        <v>#N/A</v>
      </c>
      <c r="O547" t="e">
        <v>#N/A</v>
      </c>
      <c r="P547" t="s">
        <v>1994</v>
      </c>
      <c r="Q547" s="19">
        <v>2.8480740373060285</v>
      </c>
      <c r="R547" s="19">
        <v>2.4193570669049458</v>
      </c>
      <c r="S547" s="19">
        <v>4.1809129141465009</v>
      </c>
      <c r="T547" s="19">
        <v>192.40435804467037</v>
      </c>
      <c r="U547" s="4">
        <v>0.35225663791488698</v>
      </c>
      <c r="V547" s="4">
        <v>0.14116702071172099</v>
      </c>
      <c r="W547" s="4">
        <v>-0.42102346499999999</v>
      </c>
      <c r="X547" s="4">
        <v>7.8199999999999999E-11</v>
      </c>
      <c r="Y547" s="4">
        <v>-0.33359210321494898</v>
      </c>
      <c r="Z547" s="4">
        <v>1.38799451724517E-2</v>
      </c>
      <c r="AA547" s="6" t="b">
        <v>0</v>
      </c>
    </row>
    <row r="548" spans="1:27" x14ac:dyDescent="0.3">
      <c r="A548" s="8" t="s">
        <v>1997</v>
      </c>
      <c r="B548">
        <v>3738</v>
      </c>
      <c r="C548">
        <v>1246</v>
      </c>
      <c r="D548" s="12" t="s">
        <v>1008</v>
      </c>
      <c r="E548">
        <v>3</v>
      </c>
      <c r="F548" t="s">
        <v>1009</v>
      </c>
      <c r="G548" t="s">
        <v>809</v>
      </c>
      <c r="H548" t="s">
        <v>46</v>
      </c>
      <c r="I548" t="b">
        <v>1</v>
      </c>
      <c r="J548" s="4">
        <v>0.94092500000000001</v>
      </c>
      <c r="K548" s="4" t="s">
        <v>799</v>
      </c>
      <c r="L548" s="5">
        <v>8</v>
      </c>
      <c r="M548">
        <v>0</v>
      </c>
      <c r="N548" t="e">
        <v>#N/A</v>
      </c>
      <c r="O548" t="e">
        <v>#N/A</v>
      </c>
      <c r="P548" t="s">
        <v>1998</v>
      </c>
      <c r="Q548" s="19">
        <v>10.783838295847014</v>
      </c>
      <c r="R548" s="19">
        <v>11.758032665351857</v>
      </c>
      <c r="S548" s="19">
        <v>9.8269364355244306</v>
      </c>
      <c r="T548" s="19">
        <v>162.63170905041105</v>
      </c>
      <c r="U548" s="4">
        <v>-2.4562798440075102E-3</v>
      </c>
      <c r="V548" s="4">
        <v>0.99025493388405195</v>
      </c>
      <c r="W548" s="4">
        <v>0.25233182900000001</v>
      </c>
      <c r="X548" s="4">
        <v>0.178084672</v>
      </c>
      <c r="Y548" s="20">
        <v>0.30129691739518399</v>
      </c>
      <c r="Z548" s="4">
        <v>4.8803293942850302E-2</v>
      </c>
      <c r="AA548" s="6" t="b">
        <v>0</v>
      </c>
    </row>
    <row r="549" spans="1:27" x14ac:dyDescent="0.3">
      <c r="A549" s="8" t="s">
        <v>1913</v>
      </c>
      <c r="B549">
        <v>2973</v>
      </c>
      <c r="C549">
        <v>991</v>
      </c>
      <c r="D549" s="12" t="s">
        <v>1854</v>
      </c>
      <c r="E549">
        <v>4</v>
      </c>
      <c r="F549" t="s">
        <v>1009</v>
      </c>
      <c r="G549" t="s">
        <v>21</v>
      </c>
      <c r="H549" t="s">
        <v>46</v>
      </c>
      <c r="I549" t="b">
        <v>0</v>
      </c>
      <c r="J549" s="4">
        <v>0.25065500000000002</v>
      </c>
      <c r="K549" s="4" t="s">
        <v>766</v>
      </c>
      <c r="L549" s="5">
        <v>2</v>
      </c>
      <c r="M549">
        <v>0</v>
      </c>
      <c r="N549" t="e">
        <v>#N/A</v>
      </c>
      <c r="O549" t="e">
        <v>#N/A</v>
      </c>
      <c r="P549" t="s">
        <v>1914</v>
      </c>
      <c r="Q549" s="19">
        <v>19.756299675077173</v>
      </c>
      <c r="R549" s="19">
        <v>26.582644013284561</v>
      </c>
      <c r="S549" s="19">
        <v>28.162875783188138</v>
      </c>
      <c r="T549" s="19">
        <v>232.52712481945827</v>
      </c>
      <c r="U549" s="4">
        <v>-0.30572332738205099</v>
      </c>
      <c r="V549" s="4">
        <v>1.6008563340829399E-2</v>
      </c>
      <c r="W549" s="4">
        <v>-0.39161393700000002</v>
      </c>
      <c r="X549" s="4">
        <v>0.274682129</v>
      </c>
      <c r="Y549" s="20">
        <v>0.199074416622324</v>
      </c>
      <c r="Z549" s="4">
        <v>0.30059381817573799</v>
      </c>
      <c r="AA549" s="6" t="b">
        <v>0</v>
      </c>
    </row>
    <row r="550" spans="1:27" x14ac:dyDescent="0.3">
      <c r="A550" s="8" t="s">
        <v>1007</v>
      </c>
      <c r="B550">
        <v>2955</v>
      </c>
      <c r="C550">
        <v>985</v>
      </c>
      <c r="D550" s="12" t="s">
        <v>1008</v>
      </c>
      <c r="E550">
        <v>4</v>
      </c>
      <c r="F550" t="s">
        <v>1009</v>
      </c>
      <c r="G550" t="s">
        <v>21</v>
      </c>
      <c r="H550" t="s">
        <v>22</v>
      </c>
      <c r="I550" t="b">
        <v>0</v>
      </c>
      <c r="J550" s="4">
        <v>0.13936999999999999</v>
      </c>
      <c r="K550" s="4" t="s">
        <v>786</v>
      </c>
      <c r="L550" s="5">
        <v>2</v>
      </c>
      <c r="M550">
        <v>1</v>
      </c>
      <c r="N550" t="e">
        <v>#N/A</v>
      </c>
      <c r="O550" t="e">
        <v>#N/A</v>
      </c>
      <c r="P550" t="s">
        <v>1010</v>
      </c>
      <c r="Q550" s="19">
        <v>19.73566607990853</v>
      </c>
      <c r="R550" s="19">
        <v>27.334180911638839</v>
      </c>
      <c r="S550" s="19">
        <v>27.644409099480963</v>
      </c>
      <c r="T550" s="19">
        <v>259.45976578954782</v>
      </c>
      <c r="U550" s="4">
        <v>-0.34522078869341399</v>
      </c>
      <c r="V550" s="4">
        <v>2.5206195013054702E-3</v>
      </c>
      <c r="W550" s="4">
        <v>-0.36424615199999999</v>
      </c>
      <c r="X550" s="4">
        <v>0.64250565500000001</v>
      </c>
      <c r="Y550" s="4">
        <v>0.59725553178765101</v>
      </c>
      <c r="Z550" s="4">
        <v>1.3557875099369E-4</v>
      </c>
      <c r="AA550" s="6" t="b">
        <v>0</v>
      </c>
    </row>
    <row r="551" spans="1:27" x14ac:dyDescent="0.3">
      <c r="A551" s="8" t="s">
        <v>1853</v>
      </c>
      <c r="B551">
        <v>3039</v>
      </c>
      <c r="C551">
        <v>1013</v>
      </c>
      <c r="D551" s="12" t="s">
        <v>1854</v>
      </c>
      <c r="E551">
        <v>4</v>
      </c>
      <c r="F551" t="s">
        <v>1009</v>
      </c>
      <c r="G551" t="s">
        <v>83</v>
      </c>
      <c r="H551" t="s">
        <v>46</v>
      </c>
      <c r="I551" t="b">
        <v>1</v>
      </c>
      <c r="J551" s="4">
        <v>0.26399099999999998</v>
      </c>
      <c r="K551" s="4" t="s">
        <v>755</v>
      </c>
      <c r="L551" s="5">
        <v>2</v>
      </c>
      <c r="M551">
        <v>0</v>
      </c>
      <c r="N551" t="e">
        <v>#N/A</v>
      </c>
      <c r="O551" t="e">
        <v>#N/A</v>
      </c>
      <c r="P551" t="s">
        <v>1855</v>
      </c>
      <c r="Q551" s="19">
        <v>25.561965950341076</v>
      </c>
      <c r="R551" s="19">
        <v>28.936996096905684</v>
      </c>
      <c r="S551" s="19">
        <v>24.93695102283716</v>
      </c>
      <c r="T551" s="19">
        <v>246.2337597803525</v>
      </c>
      <c r="U551" s="4">
        <v>-5.6128309648678397E-2</v>
      </c>
      <c r="V551" s="4">
        <v>0.701870206414833</v>
      </c>
      <c r="W551" s="4">
        <v>0.15574220899999999</v>
      </c>
      <c r="X551" s="4">
        <v>9.6700000000000002E-13</v>
      </c>
      <c r="Y551" s="4">
        <v>-0.43043448052085798</v>
      </c>
      <c r="Z551" s="4">
        <v>3.2321143079848099E-3</v>
      </c>
      <c r="AA551" s="6" t="b">
        <v>0</v>
      </c>
    </row>
    <row r="552" spans="1:27" x14ac:dyDescent="0.3">
      <c r="A552" s="8" t="s">
        <v>2146</v>
      </c>
      <c r="B552">
        <v>3189</v>
      </c>
      <c r="C552">
        <v>1063</v>
      </c>
      <c r="D552" s="12" t="s">
        <v>1008</v>
      </c>
      <c r="E552">
        <v>3</v>
      </c>
      <c r="F552" t="s">
        <v>1009</v>
      </c>
      <c r="G552" t="s">
        <v>83</v>
      </c>
      <c r="H552" t="s">
        <v>77</v>
      </c>
      <c r="I552" t="b">
        <v>0</v>
      </c>
      <c r="J552" s="4">
        <v>0.19547600000000001</v>
      </c>
      <c r="K552" s="4" t="s">
        <v>799</v>
      </c>
      <c r="L552" s="5">
        <v>4</v>
      </c>
      <c r="M552">
        <v>0</v>
      </c>
      <c r="N552" t="e">
        <v>#N/A</v>
      </c>
      <c r="O552" t="e">
        <v>#N/A</v>
      </c>
      <c r="P552" t="s">
        <v>2147</v>
      </c>
      <c r="Q552" s="19">
        <v>2.7656045208886373</v>
      </c>
      <c r="R552" s="19">
        <v>3.4814136804650011</v>
      </c>
      <c r="S552" s="19">
        <v>7.184312504242178</v>
      </c>
      <c r="T552" s="19">
        <v>267.56614458039945</v>
      </c>
      <c r="U552" s="4">
        <v>-0.210189085516089</v>
      </c>
      <c r="V552" s="4">
        <v>0.371637534372115</v>
      </c>
      <c r="W552" s="4">
        <v>-1.24369003</v>
      </c>
      <c r="X552" s="4">
        <v>3.2900000000000001E-13</v>
      </c>
      <c r="Y552" s="4">
        <v>-6.5137026803938696</v>
      </c>
      <c r="Z552" s="4">
        <v>0</v>
      </c>
      <c r="AA552" s="6" t="b">
        <v>1</v>
      </c>
    </row>
  </sheetData>
  <autoFilter ref="A3:AA3" xr:uid="{B7709004-E8B8-49F1-AD5B-ECB935BC40F5}">
    <sortState xmlns:xlrd2="http://schemas.microsoft.com/office/spreadsheetml/2017/richdata2" ref="A4:AA552">
      <sortCondition ref="P3"/>
    </sortState>
  </autoFilter>
  <mergeCells count="7">
    <mergeCell ref="U1:Z1"/>
    <mergeCell ref="K2:L2"/>
    <mergeCell ref="E2:F2"/>
    <mergeCell ref="Q2:T2"/>
    <mergeCell ref="U2:V2"/>
    <mergeCell ref="W2:X2"/>
    <mergeCell ref="Y2:Z2"/>
  </mergeCells>
  <conditionalFormatting sqref="J494:K503 C494:C503 G4:G503 K503:K552">
    <cfRule type="cellIs" dxfId="267" priority="49" operator="equal">
      <formula>NA()</formula>
    </cfRule>
  </conditionalFormatting>
  <conditionalFormatting sqref="F4">
    <cfRule type="cellIs" dxfId="266" priority="27" operator="equal">
      <formula>NA()</formula>
    </cfRule>
  </conditionalFormatting>
  <conditionalFormatting sqref="N4">
    <cfRule type="cellIs" dxfId="265" priority="26" operator="equal">
      <formula>NA()</formula>
    </cfRule>
  </conditionalFormatting>
  <conditionalFormatting sqref="P4:R4 Q4:T552">
    <cfRule type="cellIs" dxfId="264" priority="25" operator="equal">
      <formula>NA()</formula>
    </cfRule>
  </conditionalFormatting>
  <conditionalFormatting sqref="O4">
    <cfRule type="cellIs" dxfId="263" priority="24" operator="equal">
      <formula>NA()</formula>
    </cfRule>
  </conditionalFormatting>
  <conditionalFormatting sqref="S4">
    <cfRule type="cellIs" dxfId="262" priority="22" operator="equal">
      <formula>NA()</formula>
    </cfRule>
  </conditionalFormatting>
  <conditionalFormatting sqref="T4">
    <cfRule type="cellIs" dxfId="261" priority="21" operator="equal">
      <formula>NA()</formula>
    </cfRule>
  </conditionalFormatting>
  <conditionalFormatting sqref="R4">
    <cfRule type="cellIs" dxfId="260" priority="20" operator="equal">
      <formula>NA()</formula>
    </cfRule>
  </conditionalFormatting>
  <conditionalFormatting sqref="Q4:T552">
    <cfRule type="cellIs" dxfId="259" priority="19" operator="equal">
      <formula>NA()</formula>
    </cfRule>
  </conditionalFormatting>
  <conditionalFormatting sqref="X494:Z503 V494:V552 X503:X552 Z503:Z552">
    <cfRule type="cellIs" dxfId="258" priority="48" operator="lessThanOrEqual">
      <formula>0.01</formula>
    </cfRule>
  </conditionalFormatting>
  <conditionalFormatting sqref="I4:K503 I502:I552 K503:K552">
    <cfRule type="cellIs" dxfId="257" priority="47" operator="equal">
      <formula>TRUE</formula>
    </cfRule>
  </conditionalFormatting>
  <conditionalFormatting sqref="J494:J503">
    <cfRule type="cellIs" dxfId="256" priority="46" operator="greaterThan">
      <formula>0.5</formula>
    </cfRule>
  </conditionalFormatting>
  <conditionalFormatting sqref="H494:H552">
    <cfRule type="containsText" dxfId="255" priority="44" operator="containsText" text="SP">
      <formula>NOT(ISERROR(SEARCH("SP",H494)))</formula>
    </cfRule>
  </conditionalFormatting>
  <conditionalFormatting sqref="N494:N503">
    <cfRule type="containsText" dxfId="254" priority="43" operator="containsText" text="S">
      <formula>NOT(ISERROR(SEARCH("S",N494)))</formula>
    </cfRule>
  </conditionalFormatting>
  <conditionalFormatting sqref="P494:R503">
    <cfRule type="containsText" dxfId="253" priority="39" operator="containsText" text="CE">
      <formula>NOT(ISERROR(SEARCH("CE",P494)))</formula>
    </cfRule>
    <cfRule type="containsText" dxfId="252" priority="40" operator="containsText" text="PL">
      <formula>NOT(ISERROR(SEARCH("PL",P494)))</formula>
    </cfRule>
    <cfRule type="containsText" dxfId="251" priority="41" operator="containsText" text="CBM">
      <formula>NOT(ISERROR(SEARCH("CBM",P494)))</formula>
    </cfRule>
    <cfRule type="containsText" dxfId="250" priority="42" operator="containsText" text="GH">
      <formula>NOT(ISERROR(SEARCH("GH",P494)))</formula>
    </cfRule>
  </conditionalFormatting>
  <conditionalFormatting sqref="K494:K552">
    <cfRule type="containsText" dxfId="249" priority="38" operator="containsText" text="Y">
      <formula>NOT(ISERROR(SEARCH("Y",K494)))</formula>
    </cfRule>
  </conditionalFormatting>
  <conditionalFormatting sqref="J4:K324 J326:K493">
    <cfRule type="cellIs" dxfId="248" priority="29" operator="equal">
      <formula>NA()</formula>
    </cfRule>
  </conditionalFormatting>
  <conditionalFormatting sqref="C4:C493">
    <cfRule type="cellIs" dxfId="247" priority="28" operator="equal">
      <formula>NA()</formula>
    </cfRule>
  </conditionalFormatting>
  <conditionalFormatting sqref="V4:V493 X4:Z493">
    <cfRule type="cellIs" dxfId="246" priority="18" operator="lessThanOrEqual">
      <formula>0.01</formula>
    </cfRule>
  </conditionalFormatting>
  <conditionalFormatting sqref="M4:M552">
    <cfRule type="colorScale" priority="30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E4:E493 E504:E552">
    <cfRule type="colorScale" priority="32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U4:U552">
    <cfRule type="colorScale" priority="35">
      <colorScale>
        <cfvo type="min"/>
        <cfvo type="percentile" val="50"/>
        <cfvo type="max"/>
        <color rgb="FFF8696B"/>
        <color rgb="FFFCFCFF"/>
        <color rgb="FF5A8AC6"/>
      </colorScale>
    </cfRule>
    <cfRule type="colorScale" priority="36">
      <colorScale>
        <cfvo type="min"/>
        <cfvo type="max"/>
        <color rgb="FFFCFCFF"/>
        <color rgb="FF63BE7B"/>
      </colorScale>
    </cfRule>
  </conditionalFormatting>
  <conditionalFormatting sqref="W4:W493">
    <cfRule type="colorScale" priority="16">
      <colorScale>
        <cfvo type="min"/>
        <cfvo type="percentile" val="50"/>
        <cfvo type="max"/>
        <color theme="9"/>
        <color rgb="FFFCFCFF"/>
        <color rgb="FF5A8AC6"/>
      </colorScale>
    </cfRule>
  </conditionalFormatting>
  <conditionalFormatting sqref="Y4:Y493">
    <cfRule type="colorScale" priority="15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L4:L493">
    <cfRule type="colorScale" priority="13">
      <colorScale>
        <cfvo type="min"/>
        <cfvo type="max"/>
        <color rgb="FFFFEF9C"/>
        <color rgb="FF63BE7B"/>
      </colorScale>
    </cfRule>
  </conditionalFormatting>
  <conditionalFormatting sqref="J4:J493">
    <cfRule type="cellIs" dxfId="245" priority="12" operator="greaterThan">
      <formula>0.5</formula>
    </cfRule>
  </conditionalFormatting>
  <conditionalFormatting sqref="H4:H493">
    <cfRule type="containsText" dxfId="244" priority="10" operator="containsText" text="SP">
      <formula>NOT(ISERROR(SEARCH("SP",H4)))</formula>
    </cfRule>
  </conditionalFormatting>
  <conditionalFormatting sqref="N4:N493">
    <cfRule type="containsText" dxfId="243" priority="9" operator="containsText" text="S">
      <formula>NOT(ISERROR(SEARCH("S",N4)))</formula>
    </cfRule>
  </conditionalFormatting>
  <conditionalFormatting sqref="P4:R493 Q4:T552 P493:P552">
    <cfRule type="containsText" dxfId="242" priority="5" operator="containsText" text="CE">
      <formula>NOT(ISERROR(SEARCH("CE",P4)))</formula>
    </cfRule>
    <cfRule type="containsText" dxfId="241" priority="6" operator="containsText" text="PL">
      <formula>NOT(ISERROR(SEARCH("PL",P4)))</formula>
    </cfRule>
    <cfRule type="containsText" dxfId="240" priority="7" operator="containsText" text="CBM">
      <formula>NOT(ISERROR(SEARCH("CBM",P4)))</formula>
    </cfRule>
    <cfRule type="containsText" dxfId="239" priority="8" operator="containsText" text="GH">
      <formula>NOT(ISERROR(SEARCH("GH",P4)))</formula>
    </cfRule>
  </conditionalFormatting>
  <conditionalFormatting sqref="K4:K493">
    <cfRule type="containsText" dxfId="238" priority="4" operator="containsText" text="Y">
      <formula>NOT(ISERROR(SEARCH("Y",K4)))</formula>
    </cfRule>
  </conditionalFormatting>
  <conditionalFormatting sqref="E494:E503">
    <cfRule type="colorScale" priority="52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U494:U503">
    <cfRule type="colorScale" priority="55">
      <colorScale>
        <cfvo type="min"/>
        <cfvo type="percentile" val="50"/>
        <cfvo type="max"/>
        <color rgb="FFF8696B"/>
        <color rgb="FFFCFCFF"/>
        <color rgb="FF5A8AC6"/>
      </colorScale>
    </cfRule>
    <cfRule type="colorScale" priority="56">
      <colorScale>
        <cfvo type="min"/>
        <cfvo type="max"/>
        <color rgb="FFFCFCFF"/>
        <color rgb="FF63BE7B"/>
      </colorScale>
    </cfRule>
  </conditionalFormatting>
  <conditionalFormatting sqref="W494:W503">
    <cfRule type="colorScale" priority="58">
      <colorScale>
        <cfvo type="min"/>
        <cfvo type="percentile" val="50"/>
        <cfvo type="max"/>
        <color theme="9"/>
        <color rgb="FFFCFCFF"/>
        <color rgb="FF5A8AC6"/>
      </colorScale>
    </cfRule>
  </conditionalFormatting>
  <conditionalFormatting sqref="Y494:Y503">
    <cfRule type="colorScale" priority="59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L494:L552">
    <cfRule type="colorScale" priority="60">
      <colorScale>
        <cfvo type="min"/>
        <cfvo type="max"/>
        <color rgb="FFFFEF9C"/>
        <color rgb="FF63BE7B"/>
      </colorScale>
    </cfRule>
  </conditionalFormatting>
  <conditionalFormatting sqref="W4:W503">
    <cfRule type="colorScale" priority="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Q4:T552">
    <cfRule type="colorScale" priority="2">
      <colorScale>
        <cfvo type="min"/>
        <cfvo type="percentile" val="95"/>
        <color rgb="FFFCFCFF"/>
        <color rgb="FF63BE7B"/>
      </colorScale>
    </cfRule>
  </conditionalFormatting>
  <conditionalFormatting sqref="U4:U552 W4:W552 Y4:Y552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E1189-4D35-4068-AFD8-F61A4318A6BE}">
  <dimension ref="A1:AB495"/>
  <sheetViews>
    <sheetView zoomScale="85" zoomScaleNormal="85" workbookViewId="0">
      <selection activeCell="B3" sqref="B3"/>
    </sheetView>
  </sheetViews>
  <sheetFormatPr defaultRowHeight="14.4" x14ac:dyDescent="0.3"/>
  <cols>
    <col min="1" max="1" width="14.109375" customWidth="1"/>
    <col min="2" max="2" width="10.88671875" bestFit="1" customWidth="1"/>
    <col min="3" max="3" width="11.109375" bestFit="1" customWidth="1"/>
    <col min="4" max="4" width="41.33203125" customWidth="1"/>
    <col min="5" max="5" width="39.109375" customWidth="1"/>
    <col min="6" max="6" width="2" bestFit="1" customWidth="1"/>
    <col min="7" max="7" width="49.33203125" customWidth="1"/>
    <col min="11" max="11" width="11" customWidth="1"/>
    <col min="13" max="13" width="12.109375" customWidth="1"/>
    <col min="18" max="19" width="9.5546875" bestFit="1" customWidth="1"/>
    <col min="20" max="21" width="10.5546875" bestFit="1" customWidth="1"/>
    <col min="28" max="28" width="23" bestFit="1" customWidth="1"/>
  </cols>
  <sheetData>
    <row r="1" spans="1:28" x14ac:dyDescent="0.3">
      <c r="V1" s="35" t="s">
        <v>2149</v>
      </c>
      <c r="W1" s="35"/>
      <c r="X1" s="35"/>
      <c r="Y1" s="35"/>
      <c r="Z1" s="35"/>
      <c r="AA1" s="35"/>
    </row>
    <row r="2" spans="1:28" x14ac:dyDescent="0.3">
      <c r="A2" t="s">
        <v>845</v>
      </c>
      <c r="D2" s="12"/>
      <c r="F2" s="35" t="s">
        <v>839</v>
      </c>
      <c r="G2" s="35"/>
      <c r="L2" s="35" t="s">
        <v>836</v>
      </c>
      <c r="M2" s="35"/>
      <c r="R2" s="36" t="s">
        <v>842</v>
      </c>
      <c r="S2" s="36"/>
      <c r="T2" s="36"/>
      <c r="U2" s="36"/>
      <c r="V2" s="35" t="s">
        <v>0</v>
      </c>
      <c r="W2" s="35"/>
      <c r="X2" s="35" t="s">
        <v>843</v>
      </c>
      <c r="Y2" s="35"/>
      <c r="Z2" s="35" t="s">
        <v>844</v>
      </c>
      <c r="AA2" s="35"/>
    </row>
    <row r="3" spans="1:28" x14ac:dyDescent="0.3">
      <c r="A3" s="17" t="s">
        <v>1</v>
      </c>
      <c r="B3" s="17" t="s">
        <v>2148</v>
      </c>
      <c r="C3" s="17" t="s">
        <v>2</v>
      </c>
      <c r="D3" s="18" t="s">
        <v>841</v>
      </c>
      <c r="E3" s="18" t="s">
        <v>2875</v>
      </c>
      <c r="F3" s="16" t="s">
        <v>838</v>
      </c>
      <c r="G3" s="16" t="s">
        <v>840</v>
      </c>
      <c r="H3" s="17" t="s">
        <v>835</v>
      </c>
      <c r="I3" s="17" t="s">
        <v>834</v>
      </c>
      <c r="J3" s="17" t="s">
        <v>3</v>
      </c>
      <c r="K3" s="17" t="s">
        <v>833</v>
      </c>
      <c r="L3" s="16" t="s">
        <v>4</v>
      </c>
      <c r="M3" s="16" t="s">
        <v>5</v>
      </c>
      <c r="N3" s="17" t="s">
        <v>837</v>
      </c>
      <c r="O3" s="15" t="s">
        <v>6</v>
      </c>
      <c r="P3" s="15" t="s">
        <v>7</v>
      </c>
      <c r="Q3" s="15" t="s">
        <v>8</v>
      </c>
      <c r="R3" s="15" t="s">
        <v>12</v>
      </c>
      <c r="S3" s="15" t="s">
        <v>11</v>
      </c>
      <c r="T3" s="15" t="s">
        <v>9</v>
      </c>
      <c r="U3" s="15" t="s">
        <v>10</v>
      </c>
      <c r="V3" s="16" t="s">
        <v>13</v>
      </c>
      <c r="W3" s="16" t="s">
        <v>14</v>
      </c>
      <c r="X3" s="16" t="s">
        <v>15</v>
      </c>
      <c r="Y3" s="16" t="s">
        <v>16</v>
      </c>
      <c r="Z3" s="16" t="s">
        <v>17</v>
      </c>
      <c r="AA3" s="16" t="s">
        <v>18</v>
      </c>
      <c r="AB3" s="16" t="s">
        <v>2876</v>
      </c>
    </row>
    <row r="4" spans="1:28" x14ac:dyDescent="0.3">
      <c r="A4" t="s">
        <v>2150</v>
      </c>
      <c r="B4">
        <v>1350</v>
      </c>
      <c r="C4">
        <v>450</v>
      </c>
      <c r="D4" t="s">
        <v>2151</v>
      </c>
      <c r="E4" t="e">
        <v>#N/A</v>
      </c>
      <c r="F4">
        <v>1</v>
      </c>
      <c r="G4" t="s">
        <v>2131</v>
      </c>
      <c r="H4" t="s">
        <v>83</v>
      </c>
      <c r="I4" t="s">
        <v>77</v>
      </c>
      <c r="J4" t="b">
        <v>1</v>
      </c>
      <c r="L4" t="s">
        <v>248</v>
      </c>
      <c r="M4" s="5">
        <v>2</v>
      </c>
      <c r="N4">
        <v>0</v>
      </c>
      <c r="O4" t="e">
        <v>#N/A</v>
      </c>
      <c r="P4" t="e">
        <v>#N/A</v>
      </c>
      <c r="Q4" t="e">
        <v>#N/A</v>
      </c>
      <c r="R4" s="19">
        <v>45.297182003802902</v>
      </c>
      <c r="S4" s="19">
        <v>34.983893094745596</v>
      </c>
      <c r="T4" s="19">
        <v>220.4958861034807</v>
      </c>
      <c r="U4" s="19">
        <v>47.571476615968336</v>
      </c>
      <c r="V4" s="6">
        <v>0.491252462489496</v>
      </c>
      <c r="W4" s="6">
        <v>2.1101501121287502E-3</v>
      </c>
      <c r="X4" s="6">
        <v>-2.1470680390000001</v>
      </c>
      <c r="Y4" s="6">
        <v>3.5200000000000001E-51</v>
      </c>
      <c r="Z4" s="6">
        <v>-2.45451589684892E-2</v>
      </c>
      <c r="AA4" s="4">
        <v>0.89405230213404496</v>
      </c>
      <c r="AB4" s="6" t="b">
        <v>1</v>
      </c>
    </row>
    <row r="5" spans="1:28" x14ac:dyDescent="0.3">
      <c r="A5" t="s">
        <v>2152</v>
      </c>
      <c r="B5">
        <v>4155</v>
      </c>
      <c r="C5">
        <v>1385</v>
      </c>
      <c r="D5" t="s">
        <v>2153</v>
      </c>
      <c r="E5" t="s">
        <v>2154</v>
      </c>
      <c r="F5">
        <v>3</v>
      </c>
      <c r="G5" t="s">
        <v>2156</v>
      </c>
      <c r="H5" t="s">
        <v>83</v>
      </c>
      <c r="I5" t="s">
        <v>34</v>
      </c>
      <c r="J5" t="b">
        <v>0</v>
      </c>
      <c r="L5" t="s">
        <v>2155</v>
      </c>
      <c r="M5" s="5">
        <v>8</v>
      </c>
      <c r="N5">
        <v>1</v>
      </c>
      <c r="O5" t="e">
        <v>#N/A</v>
      </c>
      <c r="P5" t="e">
        <v>#N/A</v>
      </c>
      <c r="Q5" t="e">
        <v>#N/A</v>
      </c>
      <c r="R5" s="19">
        <v>22.683239788948772</v>
      </c>
      <c r="S5" s="19">
        <v>88.965959360356379</v>
      </c>
      <c r="T5" s="19">
        <v>105.53172843270498</v>
      </c>
      <c r="U5" s="19">
        <v>575.32556476587717</v>
      </c>
      <c r="V5" s="6">
        <v>-1.8357655591491</v>
      </c>
      <c r="W5" s="6">
        <v>3.1734859093278701E-49</v>
      </c>
      <c r="X5" s="6">
        <v>-2.0834007450000001</v>
      </c>
      <c r="Y5" s="6">
        <v>2.4899999999999999E-56</v>
      </c>
      <c r="Z5" s="6">
        <v>-4.5966675837131001</v>
      </c>
      <c r="AA5" s="4">
        <v>0</v>
      </c>
      <c r="AB5" s="6" t="b">
        <v>1</v>
      </c>
    </row>
    <row r="6" spans="1:28" x14ac:dyDescent="0.3">
      <c r="A6" t="s">
        <v>2157</v>
      </c>
      <c r="B6">
        <v>1176</v>
      </c>
      <c r="C6">
        <v>392</v>
      </c>
      <c r="D6" t="s">
        <v>49</v>
      </c>
      <c r="E6" t="e">
        <v>#N/A</v>
      </c>
      <c r="F6">
        <v>0</v>
      </c>
      <c r="G6" t="e">
        <v>#N/A</v>
      </c>
      <c r="H6" t="s">
        <v>83</v>
      </c>
      <c r="I6" t="s">
        <v>46</v>
      </c>
      <c r="J6" t="b">
        <v>1</v>
      </c>
      <c r="L6" t="s">
        <v>2158</v>
      </c>
      <c r="M6" s="5" t="s">
        <v>24</v>
      </c>
      <c r="N6">
        <v>1</v>
      </c>
      <c r="O6" t="e">
        <v>#N/A</v>
      </c>
      <c r="P6" t="e">
        <v>#N/A</v>
      </c>
      <c r="Q6" t="e">
        <v>#N/A</v>
      </c>
      <c r="R6" s="19">
        <v>36.605314262975121</v>
      </c>
      <c r="S6" s="19">
        <v>96.961671718893015</v>
      </c>
      <c r="T6" s="19">
        <v>145.52809571117533</v>
      </c>
      <c r="U6" s="19">
        <v>690.76864109548251</v>
      </c>
      <c r="V6" s="6">
        <v>-1.27148429714254</v>
      </c>
      <c r="W6" s="6">
        <v>7.5536045192851899E-23</v>
      </c>
      <c r="X6" s="6">
        <v>-1.8565559700000001</v>
      </c>
      <c r="Y6" s="6">
        <v>1.14E-43</v>
      </c>
      <c r="Z6" s="6">
        <v>-4.1717356148802303</v>
      </c>
      <c r="AA6" s="4">
        <v>1.04065992073877E-250</v>
      </c>
      <c r="AB6" s="6" t="b">
        <v>1</v>
      </c>
    </row>
    <row r="7" spans="1:28" x14ac:dyDescent="0.3">
      <c r="A7" t="s">
        <v>2159</v>
      </c>
      <c r="B7">
        <v>750</v>
      </c>
      <c r="C7">
        <v>250</v>
      </c>
      <c r="D7" t="s">
        <v>49</v>
      </c>
      <c r="E7" t="e">
        <v>#N/A</v>
      </c>
      <c r="F7">
        <v>0</v>
      </c>
      <c r="G7" t="e">
        <v>#N/A</v>
      </c>
      <c r="H7" t="s">
        <v>21</v>
      </c>
      <c r="I7" t="s">
        <v>34</v>
      </c>
      <c r="J7" t="b">
        <v>0</v>
      </c>
      <c r="L7" t="s">
        <v>211</v>
      </c>
      <c r="M7" s="5">
        <v>4</v>
      </c>
      <c r="N7">
        <v>0</v>
      </c>
      <c r="O7" t="e">
        <v>#N/A</v>
      </c>
      <c r="P7" t="e">
        <v>#N/A</v>
      </c>
      <c r="Q7" t="e">
        <v>#N/A</v>
      </c>
      <c r="R7" s="19">
        <v>15.593413158357803</v>
      </c>
      <c r="S7" s="19">
        <v>34.319969886255095</v>
      </c>
      <c r="T7" s="19">
        <v>37.312879857089655</v>
      </c>
      <c r="U7" s="19">
        <v>352.11053248389754</v>
      </c>
      <c r="V7" s="6">
        <v>-0.992977708320814</v>
      </c>
      <c r="W7" s="6">
        <v>2.4920682679587001E-7</v>
      </c>
      <c r="X7" s="6">
        <v>-1.118028617</v>
      </c>
      <c r="Y7" s="6">
        <v>6.5300000000000004E-9</v>
      </c>
      <c r="Z7" s="6">
        <v>-4.4087103526554099</v>
      </c>
      <c r="AA7" s="4">
        <v>1.7764452557423801E-147</v>
      </c>
      <c r="AB7" s="6" t="b">
        <v>1</v>
      </c>
    </row>
    <row r="8" spans="1:28" x14ac:dyDescent="0.3">
      <c r="A8" t="s">
        <v>2160</v>
      </c>
      <c r="B8">
        <v>1122</v>
      </c>
      <c r="C8">
        <v>374</v>
      </c>
      <c r="D8" t="s">
        <v>49</v>
      </c>
      <c r="E8" t="e">
        <v>#N/A</v>
      </c>
      <c r="F8">
        <v>0</v>
      </c>
      <c r="G8" t="e">
        <v>#N/A</v>
      </c>
      <c r="H8" t="s">
        <v>392</v>
      </c>
      <c r="I8" t="s">
        <v>34</v>
      </c>
      <c r="J8" t="b">
        <v>1</v>
      </c>
      <c r="L8" t="s">
        <v>1210</v>
      </c>
      <c r="M8" s="5">
        <v>6</v>
      </c>
      <c r="N8">
        <v>5</v>
      </c>
      <c r="O8" t="e">
        <v>#N/A</v>
      </c>
      <c r="P8" t="e">
        <v>#N/A</v>
      </c>
      <c r="Q8" t="e">
        <v>#N/A</v>
      </c>
      <c r="R8" s="19">
        <v>21.166511988860943</v>
      </c>
      <c r="S8" s="19">
        <v>59.414486808760465</v>
      </c>
      <c r="T8" s="19">
        <v>96.076667350377747</v>
      </c>
      <c r="U8" s="19">
        <v>502.92647257488045</v>
      </c>
      <c r="V8" s="6">
        <v>-1.35355067216078</v>
      </c>
      <c r="W8" s="6">
        <v>3.75168048759745E-23</v>
      </c>
      <c r="X8" s="6">
        <v>-2.0458244560000001</v>
      </c>
      <c r="Y8" s="6">
        <v>4.97E-48</v>
      </c>
      <c r="Z8" s="6">
        <v>-4.5017768900205803</v>
      </c>
      <c r="AA8" s="4">
        <v>3.0439288592590098E-265</v>
      </c>
      <c r="AB8" s="6" t="b">
        <v>1</v>
      </c>
    </row>
    <row r="9" spans="1:28" x14ac:dyDescent="0.3">
      <c r="A9" t="s">
        <v>2161</v>
      </c>
      <c r="B9">
        <v>165</v>
      </c>
      <c r="C9">
        <v>55</v>
      </c>
      <c r="D9" t="s">
        <v>49</v>
      </c>
      <c r="E9" t="e">
        <v>#N/A</v>
      </c>
      <c r="F9">
        <v>0</v>
      </c>
      <c r="G9" t="e">
        <v>#N/A</v>
      </c>
      <c r="H9" t="s">
        <v>83</v>
      </c>
      <c r="I9" t="s">
        <v>34</v>
      </c>
      <c r="J9" t="b">
        <v>0</v>
      </c>
      <c r="L9" t="s">
        <v>2162</v>
      </c>
      <c r="M9" s="5" t="s">
        <v>24</v>
      </c>
      <c r="N9">
        <v>0</v>
      </c>
      <c r="O9" t="e">
        <v>#N/A</v>
      </c>
      <c r="P9" t="e">
        <v>#N/A</v>
      </c>
      <c r="Q9" t="e">
        <v>#N/A</v>
      </c>
      <c r="R9" s="19">
        <v>43.107334411773181</v>
      </c>
      <c r="S9" s="19">
        <v>206.45339959031526</v>
      </c>
      <c r="T9" s="19">
        <v>241.31932593895937</v>
      </c>
      <c r="U9" s="19">
        <v>1539.9081245928917</v>
      </c>
      <c r="V9" s="6">
        <v>-2.1129103363447199</v>
      </c>
      <c r="W9" s="6">
        <v>1.4630045625322501E-32</v>
      </c>
      <c r="X9" s="6">
        <v>-2.338048251</v>
      </c>
      <c r="Y9" s="6">
        <v>8.8200000000000005E-37</v>
      </c>
      <c r="Z9" s="6">
        <v>-5.0741712536509898</v>
      </c>
      <c r="AA9" s="4">
        <v>1.73786024709815E-196</v>
      </c>
      <c r="AB9" s="6" t="b">
        <v>1</v>
      </c>
    </row>
    <row r="10" spans="1:28" x14ac:dyDescent="0.3">
      <c r="A10" t="s">
        <v>2163</v>
      </c>
      <c r="B10">
        <v>1602</v>
      </c>
      <c r="C10">
        <v>534</v>
      </c>
      <c r="D10" t="s">
        <v>49</v>
      </c>
      <c r="E10" t="e">
        <v>#N/A</v>
      </c>
      <c r="F10">
        <v>2</v>
      </c>
      <c r="G10" t="s">
        <v>2164</v>
      </c>
      <c r="H10" t="s">
        <v>83</v>
      </c>
      <c r="I10" t="s">
        <v>46</v>
      </c>
      <c r="J10" t="b">
        <v>1</v>
      </c>
      <c r="L10" t="s">
        <v>746</v>
      </c>
      <c r="M10" s="5">
        <v>2</v>
      </c>
      <c r="N10">
        <v>0</v>
      </c>
      <c r="O10" t="e">
        <v>#N/A</v>
      </c>
      <c r="P10" t="e">
        <v>#N/A</v>
      </c>
      <c r="Q10" t="e">
        <v>#N/A</v>
      </c>
      <c r="R10" s="19">
        <v>28.015270946118804</v>
      </c>
      <c r="S10" s="19">
        <v>40.6153102109432</v>
      </c>
      <c r="T10" s="19">
        <v>168.03032894279542</v>
      </c>
      <c r="U10" s="19">
        <v>216.9540330728274</v>
      </c>
      <c r="V10" s="6">
        <v>-0.41012400557318202</v>
      </c>
      <c r="W10" s="6">
        <v>9.9418229734244898E-4</v>
      </c>
      <c r="X10" s="6">
        <v>-2.453585736</v>
      </c>
      <c r="Y10" s="6">
        <v>4.1299999999999997E-108</v>
      </c>
      <c r="Z10" s="6">
        <v>-2.8990858430420099</v>
      </c>
      <c r="AA10" s="4">
        <v>1.0695590122910899E-170</v>
      </c>
      <c r="AB10" s="6" t="b">
        <v>1</v>
      </c>
    </row>
    <row r="11" spans="1:28" x14ac:dyDescent="0.3">
      <c r="A11" t="s">
        <v>2165</v>
      </c>
      <c r="B11">
        <v>1332</v>
      </c>
      <c r="C11">
        <v>444</v>
      </c>
      <c r="D11" t="s">
        <v>49</v>
      </c>
      <c r="E11" t="e">
        <v>#N/A</v>
      </c>
      <c r="F11">
        <v>1</v>
      </c>
      <c r="G11" t="s">
        <v>2166</v>
      </c>
      <c r="H11" t="s">
        <v>83</v>
      </c>
      <c r="I11" t="s">
        <v>77</v>
      </c>
      <c r="J11" t="b">
        <v>1</v>
      </c>
      <c r="L11" t="s">
        <v>211</v>
      </c>
      <c r="M11" s="5" t="s">
        <v>24</v>
      </c>
      <c r="N11">
        <v>0</v>
      </c>
      <c r="O11" t="e">
        <v>#N/A</v>
      </c>
      <c r="P11" t="e">
        <v>#N/A</v>
      </c>
      <c r="Q11" t="e">
        <v>#N/A</v>
      </c>
      <c r="R11" s="19">
        <v>98.195750562099505</v>
      </c>
      <c r="S11" s="19">
        <v>124.50342522121198</v>
      </c>
      <c r="T11" s="19">
        <v>672.97287457483822</v>
      </c>
      <c r="U11" s="19">
        <v>472.29807894012544</v>
      </c>
      <c r="V11" s="6">
        <v>-0.217891359337541</v>
      </c>
      <c r="W11" s="6">
        <v>0.116271816472874</v>
      </c>
      <c r="X11" s="6">
        <v>-2.6450387530000001</v>
      </c>
      <c r="Y11" s="6">
        <v>2.0300000000000001E-122</v>
      </c>
      <c r="Z11" s="6">
        <v>-2.2140019996439002</v>
      </c>
      <c r="AA11" s="4">
        <v>1.5329784421613299E-97</v>
      </c>
      <c r="AB11" s="6" t="b">
        <v>1</v>
      </c>
    </row>
    <row r="12" spans="1:28" x14ac:dyDescent="0.3">
      <c r="A12" t="s">
        <v>2167</v>
      </c>
      <c r="B12">
        <v>2322</v>
      </c>
      <c r="C12">
        <v>774</v>
      </c>
      <c r="D12" t="s">
        <v>49</v>
      </c>
      <c r="E12" t="e">
        <v>#N/A</v>
      </c>
      <c r="F12">
        <v>0</v>
      </c>
      <c r="G12" t="e">
        <v>#N/A</v>
      </c>
      <c r="H12" t="s">
        <v>83</v>
      </c>
      <c r="I12" t="s">
        <v>46</v>
      </c>
      <c r="J12" t="b">
        <v>1</v>
      </c>
      <c r="L12" t="s">
        <v>1864</v>
      </c>
      <c r="M12" s="5">
        <v>6</v>
      </c>
      <c r="N12">
        <v>0</v>
      </c>
      <c r="O12" t="e">
        <v>#N/A</v>
      </c>
      <c r="P12" t="e">
        <v>#N/A</v>
      </c>
      <c r="Q12" t="e">
        <v>#N/A</v>
      </c>
      <c r="R12" s="19">
        <v>51.4829766765776</v>
      </c>
      <c r="S12" s="19">
        <v>59.612162476926763</v>
      </c>
      <c r="T12" s="19">
        <v>318.6103127502937</v>
      </c>
      <c r="U12" s="19">
        <v>199.92125565315666</v>
      </c>
      <c r="V12" s="6">
        <v>-8.6791726006326703E-2</v>
      </c>
      <c r="W12" s="6">
        <v>0.60941681817718296</v>
      </c>
      <c r="X12" s="6">
        <v>-2.4974153800000001</v>
      </c>
      <c r="Y12" s="6">
        <v>2.38E-104</v>
      </c>
      <c r="Z12" s="6">
        <v>-1.9056047325530101</v>
      </c>
      <c r="AA12" s="4">
        <v>4.2622425750534898E-69</v>
      </c>
      <c r="AB12" s="6" t="b">
        <v>1</v>
      </c>
    </row>
    <row r="13" spans="1:28" x14ac:dyDescent="0.3">
      <c r="A13" t="s">
        <v>2168</v>
      </c>
      <c r="B13">
        <v>1047</v>
      </c>
      <c r="C13">
        <v>349</v>
      </c>
      <c r="D13" t="s">
        <v>2169</v>
      </c>
      <c r="E13" t="s">
        <v>2170</v>
      </c>
      <c r="F13">
        <v>1</v>
      </c>
      <c r="G13" t="s">
        <v>2171</v>
      </c>
      <c r="H13" t="s">
        <v>392</v>
      </c>
      <c r="I13" t="s">
        <v>46</v>
      </c>
      <c r="J13" t="b">
        <v>1</v>
      </c>
      <c r="L13" t="s">
        <v>23</v>
      </c>
      <c r="M13" s="5" t="s">
        <v>24</v>
      </c>
      <c r="N13">
        <v>0</v>
      </c>
      <c r="O13" t="e">
        <v>#N/A</v>
      </c>
      <c r="P13" t="e">
        <v>#N/A</v>
      </c>
      <c r="Q13" t="e">
        <v>#N/A</v>
      </c>
      <c r="R13" s="19">
        <v>11.64474107083432</v>
      </c>
      <c r="S13" s="19">
        <v>59.512858393868882</v>
      </c>
      <c r="T13" s="19">
        <v>11.865833582004669</v>
      </c>
      <c r="U13" s="19">
        <v>13.075246045130681</v>
      </c>
      <c r="V13" s="6">
        <v>-2.0387195304621599</v>
      </c>
      <c r="W13" s="6">
        <v>3.3797105302554203E-4</v>
      </c>
      <c r="X13" s="6">
        <v>8.1695110000000001E-2</v>
      </c>
      <c r="Y13" s="6">
        <v>0.90588635399999995</v>
      </c>
      <c r="Z13" s="6">
        <v>-9.7740727542632605E-2</v>
      </c>
      <c r="AA13" s="4">
        <v>0.885683557501042</v>
      </c>
      <c r="AB13" s="6" t="b">
        <v>1</v>
      </c>
    </row>
    <row r="14" spans="1:28" x14ac:dyDescent="0.3">
      <c r="A14" s="8" t="s">
        <v>2172</v>
      </c>
      <c r="B14">
        <v>2085</v>
      </c>
      <c r="C14">
        <v>695</v>
      </c>
      <c r="D14" t="s">
        <v>49</v>
      </c>
      <c r="E14" t="e">
        <v>#N/A</v>
      </c>
      <c r="F14">
        <v>0</v>
      </c>
      <c r="G14" t="e">
        <v>#N/A</v>
      </c>
      <c r="H14" t="s">
        <v>83</v>
      </c>
      <c r="I14" t="s">
        <v>46</v>
      </c>
      <c r="J14" t="b">
        <v>1</v>
      </c>
      <c r="K14" s="4">
        <v>0.92802300000000004</v>
      </c>
      <c r="L14" s="4" t="s">
        <v>799</v>
      </c>
      <c r="M14" s="5">
        <v>18</v>
      </c>
      <c r="N14">
        <v>1</v>
      </c>
      <c r="O14" t="e">
        <v>#N/A</v>
      </c>
      <c r="P14" t="e">
        <v>#N/A</v>
      </c>
      <c r="Q14" t="e">
        <v>#N/A</v>
      </c>
      <c r="R14" s="19">
        <v>4.043618023115763</v>
      </c>
      <c r="S14" s="19">
        <v>4.1560924507900809</v>
      </c>
      <c r="T14" s="19">
        <v>778.33778564245085</v>
      </c>
      <c r="U14" s="19">
        <v>4.9347743692763286</v>
      </c>
      <c r="V14" s="6">
        <v>8.4896137959732595E-2</v>
      </c>
      <c r="W14" s="6">
        <v>0.78551323649634097</v>
      </c>
      <c r="X14" s="6">
        <v>-7.398108369</v>
      </c>
      <c r="Y14" s="6">
        <v>0</v>
      </c>
      <c r="Z14" s="6">
        <v>-0.23152693174959299</v>
      </c>
      <c r="AA14" s="4">
        <v>0.291685525622982</v>
      </c>
      <c r="AB14" s="6" t="b">
        <v>1</v>
      </c>
    </row>
    <row r="15" spans="1:28" x14ac:dyDescent="0.3">
      <c r="A15" s="8" t="s">
        <v>2006</v>
      </c>
      <c r="B15">
        <v>5115</v>
      </c>
      <c r="C15">
        <v>1705</v>
      </c>
      <c r="D15" t="s">
        <v>1949</v>
      </c>
      <c r="E15" t="e">
        <v>#N/A</v>
      </c>
      <c r="F15">
        <v>2</v>
      </c>
      <c r="G15" t="s">
        <v>1794</v>
      </c>
      <c r="H15" t="s">
        <v>83</v>
      </c>
      <c r="I15" t="s">
        <v>46</v>
      </c>
      <c r="J15" t="b">
        <v>1</v>
      </c>
      <c r="K15" s="4">
        <v>0.94757499999999995</v>
      </c>
      <c r="L15" s="4" t="s">
        <v>799</v>
      </c>
      <c r="M15" s="5">
        <v>22</v>
      </c>
      <c r="N15">
        <v>0</v>
      </c>
      <c r="O15" t="e">
        <v>#N/A</v>
      </c>
      <c r="P15" t="e">
        <v>#N/A</v>
      </c>
      <c r="Q15" t="s">
        <v>2007</v>
      </c>
      <c r="R15" s="19">
        <v>2.3188937775322653</v>
      </c>
      <c r="S15" s="19">
        <v>3.1306461869859654</v>
      </c>
      <c r="T15" s="19">
        <v>39.016136947489684</v>
      </c>
      <c r="U15" s="19">
        <v>2.7237009428764996</v>
      </c>
      <c r="V15" s="6">
        <v>-0.30864399871405801</v>
      </c>
      <c r="W15" s="6">
        <v>0.24447629217155301</v>
      </c>
      <c r="X15" s="6">
        <v>-3.9091781139999999</v>
      </c>
      <c r="Y15" s="6">
        <v>1.66E-87</v>
      </c>
      <c r="Z15" s="6">
        <v>-0.191818434292058</v>
      </c>
      <c r="AA15" s="4">
        <v>0.423733874361445</v>
      </c>
      <c r="AB15" s="6" t="b">
        <v>1</v>
      </c>
    </row>
    <row r="16" spans="1:28" x14ac:dyDescent="0.3">
      <c r="A16" s="8" t="s">
        <v>2173</v>
      </c>
      <c r="B16">
        <v>1917</v>
      </c>
      <c r="C16">
        <v>639</v>
      </c>
      <c r="D16" t="s">
        <v>49</v>
      </c>
      <c r="E16" t="e">
        <v>#N/A</v>
      </c>
      <c r="F16">
        <v>1</v>
      </c>
      <c r="G16" t="s">
        <v>1585</v>
      </c>
      <c r="H16" t="s">
        <v>83</v>
      </c>
      <c r="I16" t="s">
        <v>46</v>
      </c>
      <c r="J16" t="b">
        <v>1</v>
      </c>
      <c r="K16" s="4">
        <v>7.8234999999999999E-2</v>
      </c>
      <c r="L16" s="4" t="s">
        <v>2174</v>
      </c>
      <c r="M16" s="5">
        <v>6</v>
      </c>
      <c r="N16">
        <v>0</v>
      </c>
      <c r="O16" t="e">
        <v>#N/A</v>
      </c>
      <c r="P16" t="e">
        <v>#N/A</v>
      </c>
      <c r="Q16" t="e">
        <v>#N/A</v>
      </c>
      <c r="R16" s="19">
        <v>2.7325085129191287</v>
      </c>
      <c r="S16" s="19">
        <v>2.5916631619915806</v>
      </c>
      <c r="T16" s="19">
        <v>20.830612510878588</v>
      </c>
      <c r="U16" s="19">
        <v>2.4510149961685372</v>
      </c>
      <c r="V16" s="6">
        <v>0.20581100592985799</v>
      </c>
      <c r="W16" s="6">
        <v>0.60281864435996502</v>
      </c>
      <c r="X16" s="6">
        <v>-2.753101284</v>
      </c>
      <c r="Y16" s="6">
        <v>8.9699999999999996E-28</v>
      </c>
      <c r="Z16" s="6">
        <v>0.20113161703002699</v>
      </c>
      <c r="AA16" s="4">
        <v>0.530655913470232</v>
      </c>
      <c r="AB16" s="6" t="b">
        <v>1</v>
      </c>
    </row>
    <row r="17" spans="1:28" x14ac:dyDescent="0.3">
      <c r="A17" s="8" t="s">
        <v>2175</v>
      </c>
      <c r="B17">
        <v>6174</v>
      </c>
      <c r="C17">
        <v>2058</v>
      </c>
      <c r="D17" t="s">
        <v>2176</v>
      </c>
      <c r="E17" t="e">
        <v>#N/A</v>
      </c>
      <c r="F17">
        <v>6</v>
      </c>
      <c r="G17" t="s">
        <v>2177</v>
      </c>
      <c r="H17" t="s">
        <v>83</v>
      </c>
      <c r="I17" t="s">
        <v>46</v>
      </c>
      <c r="J17" t="b">
        <v>1</v>
      </c>
      <c r="K17" s="4">
        <v>0.93985799999999997</v>
      </c>
      <c r="L17" s="4" t="s">
        <v>799</v>
      </c>
      <c r="M17" s="5">
        <v>20</v>
      </c>
      <c r="N17">
        <v>0</v>
      </c>
      <c r="O17" t="e">
        <v>#N/A</v>
      </c>
      <c r="P17" t="e">
        <v>#N/A</v>
      </c>
      <c r="Q17" t="e">
        <v>#N/A</v>
      </c>
      <c r="R17" s="19">
        <v>5.293250703655846</v>
      </c>
      <c r="S17" s="19">
        <v>6.081623362254609</v>
      </c>
      <c r="T17" s="19">
        <v>98.594648371231671</v>
      </c>
      <c r="U17" s="19">
        <v>6.3482399948749597</v>
      </c>
      <c r="V17" s="6">
        <v>-7.6530327780553603E-2</v>
      </c>
      <c r="W17" s="6">
        <v>0.82123870274882704</v>
      </c>
      <c r="X17" s="6">
        <v>-4.042475778</v>
      </c>
      <c r="Y17" s="6">
        <v>1.1400000000000001E-85</v>
      </c>
      <c r="Z17" s="6">
        <v>-0.214932116718348</v>
      </c>
      <c r="AA17" s="4">
        <v>0.368123486594501</v>
      </c>
      <c r="AB17" s="6" t="b">
        <v>1</v>
      </c>
    </row>
    <row r="18" spans="1:28" x14ac:dyDescent="0.3">
      <c r="A18" s="8" t="s">
        <v>1977</v>
      </c>
      <c r="B18">
        <v>2370</v>
      </c>
      <c r="C18">
        <v>790</v>
      </c>
      <c r="D18" t="s">
        <v>49</v>
      </c>
      <c r="E18" t="e">
        <v>#N/A</v>
      </c>
      <c r="F18">
        <v>1</v>
      </c>
      <c r="G18" t="s">
        <v>1026</v>
      </c>
      <c r="H18" t="s">
        <v>83</v>
      </c>
      <c r="I18" t="s">
        <v>46</v>
      </c>
      <c r="J18" t="b">
        <v>1</v>
      </c>
      <c r="K18" s="4">
        <v>0.36162699999999998</v>
      </c>
      <c r="L18" s="4" t="s">
        <v>799</v>
      </c>
      <c r="M18" s="5">
        <v>20</v>
      </c>
      <c r="N18">
        <v>0</v>
      </c>
      <c r="O18" t="e">
        <v>#N/A</v>
      </c>
      <c r="P18" t="e">
        <v>#N/A</v>
      </c>
      <c r="Q18" t="s">
        <v>1978</v>
      </c>
      <c r="R18" s="19">
        <v>29.880255495575287</v>
      </c>
      <c r="S18" s="19">
        <v>29.864452778743484</v>
      </c>
      <c r="T18" s="19">
        <v>198.30473319814891</v>
      </c>
      <c r="U18" s="19">
        <v>35.335066525510221</v>
      </c>
      <c r="V18" s="6">
        <v>0.12352985179824801</v>
      </c>
      <c r="W18" s="6">
        <v>0.530133266711178</v>
      </c>
      <c r="X18" s="6">
        <v>-2.5938793769999999</v>
      </c>
      <c r="Y18" s="6">
        <v>4.1700000000000001E-80</v>
      </c>
      <c r="Z18" s="6">
        <v>-0.197320129628132</v>
      </c>
      <c r="AA18" s="4">
        <v>0.19722467733639901</v>
      </c>
      <c r="AB18" s="6" t="b">
        <v>1</v>
      </c>
    </row>
    <row r="19" spans="1:28" x14ac:dyDescent="0.3">
      <c r="A19" s="8" t="s">
        <v>2178</v>
      </c>
      <c r="B19">
        <v>2682</v>
      </c>
      <c r="C19">
        <v>894</v>
      </c>
      <c r="D19" t="s">
        <v>2179</v>
      </c>
      <c r="E19" t="e">
        <v>#N/A</v>
      </c>
      <c r="F19">
        <v>1</v>
      </c>
      <c r="G19" t="s">
        <v>2180</v>
      </c>
      <c r="H19" t="s">
        <v>83</v>
      </c>
      <c r="I19" t="s">
        <v>34</v>
      </c>
      <c r="J19" t="b">
        <v>0</v>
      </c>
      <c r="K19" s="4">
        <v>0.95123500000000005</v>
      </c>
      <c r="L19" s="4" t="s">
        <v>799</v>
      </c>
      <c r="M19" s="5">
        <v>8</v>
      </c>
      <c r="N19">
        <v>1</v>
      </c>
      <c r="O19" t="e">
        <v>#N/A</v>
      </c>
      <c r="P19" t="s">
        <v>2181</v>
      </c>
      <c r="Q19" t="e">
        <v>#N/A</v>
      </c>
      <c r="R19" s="19">
        <v>24.732992991551502</v>
      </c>
      <c r="S19" s="19">
        <v>23.826581467389325</v>
      </c>
      <c r="T19" s="19">
        <v>158.45176608904993</v>
      </c>
      <c r="U19" s="19">
        <v>28.455013914885356</v>
      </c>
      <c r="V19" s="6">
        <v>0.17651953394415601</v>
      </c>
      <c r="W19" s="6">
        <v>0.30758015861280102</v>
      </c>
      <c r="X19" s="6">
        <v>-2.54534993</v>
      </c>
      <c r="Y19" s="6">
        <v>5.2400000000000002E-86</v>
      </c>
      <c r="Z19" s="6">
        <v>-0.15764909442378999</v>
      </c>
      <c r="AA19" s="4">
        <v>0.28629636867883002</v>
      </c>
      <c r="AB19" s="6" t="b">
        <v>1</v>
      </c>
    </row>
    <row r="20" spans="1:28" x14ac:dyDescent="0.3">
      <c r="A20" s="8" t="s">
        <v>1224</v>
      </c>
      <c r="B20">
        <v>1593</v>
      </c>
      <c r="C20">
        <v>531</v>
      </c>
      <c r="D20" t="s">
        <v>1175</v>
      </c>
      <c r="E20" t="e">
        <v>#N/A</v>
      </c>
      <c r="F20">
        <v>1</v>
      </c>
      <c r="G20" t="s">
        <v>1177</v>
      </c>
      <c r="H20" t="s">
        <v>21</v>
      </c>
      <c r="I20" t="s">
        <v>34</v>
      </c>
      <c r="J20" t="b">
        <v>0</v>
      </c>
      <c r="K20" s="4">
        <v>0.113603</v>
      </c>
      <c r="L20" s="4" t="s">
        <v>1225</v>
      </c>
      <c r="M20" s="5" t="s">
        <v>24</v>
      </c>
      <c r="N20">
        <v>0</v>
      </c>
      <c r="O20" t="e">
        <v>#N/A</v>
      </c>
      <c r="P20" t="e">
        <v>#N/A</v>
      </c>
      <c r="Q20" t="s">
        <v>1226</v>
      </c>
      <c r="R20" s="19">
        <v>11.932363419486467</v>
      </c>
      <c r="S20" s="19">
        <v>10.555710341565897</v>
      </c>
      <c r="T20" s="19">
        <v>187.51173031165541</v>
      </c>
      <c r="U20" s="19">
        <v>10.151835626425541</v>
      </c>
      <c r="V20" s="6">
        <v>0.294539302406434</v>
      </c>
      <c r="W20" s="6">
        <v>0.161212797864279</v>
      </c>
      <c r="X20" s="6">
        <v>-3.8283920130000002</v>
      </c>
      <c r="Y20" s="6">
        <v>2.1299999999999999E-131</v>
      </c>
      <c r="Z20" s="6">
        <v>0.27387464617593099</v>
      </c>
      <c r="AA20" s="4">
        <v>0.13661080998265099</v>
      </c>
      <c r="AB20" s="6" t="b">
        <v>1</v>
      </c>
    </row>
    <row r="21" spans="1:28" x14ac:dyDescent="0.3">
      <c r="A21" s="8" t="s">
        <v>2182</v>
      </c>
      <c r="B21">
        <v>1029</v>
      </c>
      <c r="C21">
        <v>343</v>
      </c>
      <c r="D21" t="s">
        <v>49</v>
      </c>
      <c r="E21" t="s">
        <v>2183</v>
      </c>
      <c r="F21">
        <v>0</v>
      </c>
      <c r="G21" t="e">
        <v>#N/A</v>
      </c>
      <c r="H21" t="s">
        <v>83</v>
      </c>
      <c r="I21" t="s">
        <v>46</v>
      </c>
      <c r="J21" t="b">
        <v>1</v>
      </c>
      <c r="K21" s="4">
        <v>0.92346700000000004</v>
      </c>
      <c r="L21" s="4" t="s">
        <v>788</v>
      </c>
      <c r="M21" s="5">
        <v>12</v>
      </c>
      <c r="N21">
        <v>1</v>
      </c>
      <c r="O21" t="e">
        <v>#N/A</v>
      </c>
      <c r="P21" t="e">
        <v>#N/A</v>
      </c>
      <c r="Q21" t="e">
        <v>#N/A</v>
      </c>
      <c r="R21" s="19">
        <v>1.6142690878170307</v>
      </c>
      <c r="S21" s="19">
        <v>1.5570572933279356</v>
      </c>
      <c r="T21" s="19">
        <v>265.75871594593099</v>
      </c>
      <c r="U21" s="19">
        <v>2.6154999154352416</v>
      </c>
      <c r="V21" s="6">
        <v>0.17499935958681601</v>
      </c>
      <c r="W21" s="6">
        <v>0.78829801392667498</v>
      </c>
      <c r="X21" s="6">
        <v>-6.9418637629999997</v>
      </c>
      <c r="Y21" s="6">
        <v>2.54E-78</v>
      </c>
      <c r="Z21" s="6">
        <v>-0.59229075158495903</v>
      </c>
      <c r="AA21" s="4">
        <v>0.178115034865516</v>
      </c>
      <c r="AB21" s="6" t="b">
        <v>1</v>
      </c>
    </row>
    <row r="22" spans="1:28" x14ac:dyDescent="0.3">
      <c r="A22" s="8" t="s">
        <v>2184</v>
      </c>
      <c r="B22">
        <v>2277</v>
      </c>
      <c r="C22">
        <v>759</v>
      </c>
      <c r="D22" t="s">
        <v>49</v>
      </c>
      <c r="E22" t="e">
        <v>#N/A</v>
      </c>
      <c r="F22">
        <v>0</v>
      </c>
      <c r="G22" t="e">
        <v>#N/A</v>
      </c>
      <c r="H22" t="s">
        <v>523</v>
      </c>
      <c r="I22" t="s">
        <v>46</v>
      </c>
      <c r="J22" t="b">
        <v>1</v>
      </c>
      <c r="K22" s="4">
        <v>0.93764199999999998</v>
      </c>
      <c r="L22" s="4" t="s">
        <v>799</v>
      </c>
      <c r="M22" s="5">
        <v>20</v>
      </c>
      <c r="N22">
        <v>1</v>
      </c>
      <c r="O22" t="e">
        <v>#N/A</v>
      </c>
      <c r="P22" t="e">
        <v>#N/A</v>
      </c>
      <c r="Q22" t="e">
        <v>#N/A</v>
      </c>
      <c r="R22" s="19">
        <v>5.353359547758866</v>
      </c>
      <c r="S22" s="19">
        <v>6.6994466772185124</v>
      </c>
      <c r="T22" s="19">
        <v>483.99059725853959</v>
      </c>
      <c r="U22" s="19">
        <v>11.773221618159662</v>
      </c>
      <c r="V22" s="6">
        <v>-0.189538051869556</v>
      </c>
      <c r="W22" s="6">
        <v>0.58355954932562204</v>
      </c>
      <c r="X22" s="6">
        <v>-6.268147989</v>
      </c>
      <c r="Y22" s="6">
        <v>1.72E-164</v>
      </c>
      <c r="Z22" s="6">
        <v>-1.06736854368284</v>
      </c>
      <c r="AA22" s="4">
        <v>5.26600033807624E-6</v>
      </c>
      <c r="AB22" s="6" t="b">
        <v>1</v>
      </c>
    </row>
    <row r="23" spans="1:28" x14ac:dyDescent="0.3">
      <c r="A23" s="8" t="s">
        <v>1991</v>
      </c>
      <c r="B23">
        <v>4341</v>
      </c>
      <c r="C23">
        <v>1447</v>
      </c>
      <c r="D23" t="s">
        <v>1678</v>
      </c>
      <c r="E23" t="e">
        <v>#N/A</v>
      </c>
      <c r="F23">
        <v>4</v>
      </c>
      <c r="G23" t="s">
        <v>985</v>
      </c>
      <c r="H23" t="s">
        <v>83</v>
      </c>
      <c r="I23" t="s">
        <v>46</v>
      </c>
      <c r="J23" t="b">
        <v>1</v>
      </c>
      <c r="K23" s="4">
        <v>0.93001999999999996</v>
      </c>
      <c r="L23" s="4" t="s">
        <v>799</v>
      </c>
      <c r="M23" s="5">
        <v>16</v>
      </c>
      <c r="N23">
        <v>0</v>
      </c>
      <c r="O23" t="e">
        <v>#N/A</v>
      </c>
      <c r="P23" t="e">
        <v>#N/A</v>
      </c>
      <c r="Q23" t="s">
        <v>1992</v>
      </c>
      <c r="R23" s="19">
        <v>4.6554094075420673</v>
      </c>
      <c r="S23" s="19">
        <v>4.4096485103238301</v>
      </c>
      <c r="T23" s="19">
        <v>154.9273451697768</v>
      </c>
      <c r="U23" s="19">
        <v>12.104567888734456</v>
      </c>
      <c r="V23" s="6">
        <v>0.199436822861499</v>
      </c>
      <c r="W23" s="6">
        <v>0.40362257772489901</v>
      </c>
      <c r="X23" s="6">
        <v>-4.8932943770000001</v>
      </c>
      <c r="Y23" s="6">
        <v>9.0700000000000008E-190</v>
      </c>
      <c r="Z23" s="6">
        <v>-1.3231797898956299</v>
      </c>
      <c r="AA23" s="4">
        <v>1.2374321734794799E-15</v>
      </c>
      <c r="AB23" s="6" t="b">
        <v>1</v>
      </c>
    </row>
    <row r="24" spans="1:28" x14ac:dyDescent="0.3">
      <c r="A24" s="8" t="s">
        <v>892</v>
      </c>
      <c r="B24">
        <v>963</v>
      </c>
      <c r="C24">
        <v>321</v>
      </c>
      <c r="D24" t="s">
        <v>893</v>
      </c>
      <c r="E24" t="e">
        <v>#N/A</v>
      </c>
      <c r="F24">
        <v>1</v>
      </c>
      <c r="G24" t="s">
        <v>894</v>
      </c>
      <c r="H24" t="s">
        <v>83</v>
      </c>
      <c r="I24" t="s">
        <v>22</v>
      </c>
      <c r="J24" t="b">
        <v>1</v>
      </c>
      <c r="K24" s="4">
        <v>0.37408799999999998</v>
      </c>
      <c r="L24" s="4" t="s">
        <v>284</v>
      </c>
      <c r="M24" s="5" t="s">
        <v>24</v>
      </c>
      <c r="N24">
        <v>0</v>
      </c>
      <c r="O24" t="e">
        <v>#N/A</v>
      </c>
      <c r="P24" t="e">
        <v>#N/A</v>
      </c>
      <c r="Q24" t="s">
        <v>895</v>
      </c>
      <c r="R24" s="19">
        <v>8.1390539094244367</v>
      </c>
      <c r="S24" s="19">
        <v>5.3536058886621207</v>
      </c>
      <c r="T24" s="19">
        <v>43.196632696499051</v>
      </c>
      <c r="U24" s="19">
        <v>9.8977923065335638</v>
      </c>
      <c r="V24" s="6">
        <v>0.717503320550815</v>
      </c>
      <c r="W24" s="6">
        <v>4.2190725270754804E-3</v>
      </c>
      <c r="X24" s="6">
        <v>-2.2545479230000001</v>
      </c>
      <c r="Y24" s="6">
        <v>9.6200000000000002E-29</v>
      </c>
      <c r="Z24" s="6">
        <v>-0.22690862780778301</v>
      </c>
      <c r="AA24" s="4">
        <v>0.350396604247386</v>
      </c>
      <c r="AB24" s="6" t="b">
        <v>1</v>
      </c>
    </row>
    <row r="25" spans="1:28" x14ac:dyDescent="0.3">
      <c r="A25" s="8" t="s">
        <v>95</v>
      </c>
      <c r="B25">
        <v>1608</v>
      </c>
      <c r="C25">
        <v>536</v>
      </c>
      <c r="D25" t="s">
        <v>20</v>
      </c>
      <c r="E25" t="e">
        <v>#N/A</v>
      </c>
      <c r="F25">
        <v>0</v>
      </c>
      <c r="G25" t="e">
        <v>#N/A</v>
      </c>
      <c r="H25" t="s">
        <v>83</v>
      </c>
      <c r="I25" t="s">
        <v>46</v>
      </c>
      <c r="J25" t="b">
        <v>1</v>
      </c>
      <c r="K25" s="4">
        <v>0.34422199999999997</v>
      </c>
      <c r="L25" s="4" t="s">
        <v>23</v>
      </c>
      <c r="M25" s="5" t="s">
        <v>24</v>
      </c>
      <c r="N25">
        <v>0</v>
      </c>
      <c r="O25" t="s">
        <v>40</v>
      </c>
      <c r="P25" t="e">
        <v>#N/A</v>
      </c>
      <c r="Q25" t="e">
        <v>#N/A</v>
      </c>
      <c r="R25" s="19">
        <v>17.003141379604397</v>
      </c>
      <c r="S25" s="19">
        <v>20.747669917946574</v>
      </c>
      <c r="T25" s="19">
        <v>98.666405363429902</v>
      </c>
      <c r="U25" s="19">
        <v>17.424043777890841</v>
      </c>
      <c r="V25" s="6">
        <v>-0.15835498117148999</v>
      </c>
      <c r="W25" s="6">
        <v>0.49843162999798002</v>
      </c>
      <c r="X25" s="6">
        <v>-2.395102692</v>
      </c>
      <c r="Y25" s="6">
        <v>3.6100000000000001E-48</v>
      </c>
      <c r="Z25" s="6">
        <v>9.0949912263066195E-3</v>
      </c>
      <c r="AA25" s="4">
        <v>0.96641546933409705</v>
      </c>
      <c r="AB25" s="6" t="b">
        <v>1</v>
      </c>
    </row>
    <row r="26" spans="1:28" x14ac:dyDescent="0.3">
      <c r="A26" s="8" t="s">
        <v>1948</v>
      </c>
      <c r="B26">
        <v>3714</v>
      </c>
      <c r="C26">
        <v>1238</v>
      </c>
      <c r="D26" t="s">
        <v>1949</v>
      </c>
      <c r="E26" t="e">
        <v>#N/A</v>
      </c>
      <c r="F26">
        <v>2</v>
      </c>
      <c r="G26" t="s">
        <v>985</v>
      </c>
      <c r="H26" t="s">
        <v>83</v>
      </c>
      <c r="I26" t="s">
        <v>46</v>
      </c>
      <c r="J26" t="b">
        <v>1</v>
      </c>
      <c r="K26" s="4">
        <v>0.87463999999999997</v>
      </c>
      <c r="L26" s="4" t="s">
        <v>786</v>
      </c>
      <c r="M26" s="5">
        <v>12</v>
      </c>
      <c r="N26">
        <v>1</v>
      </c>
      <c r="O26" t="e">
        <v>#N/A</v>
      </c>
      <c r="P26" t="e">
        <v>#N/A</v>
      </c>
      <c r="Q26" t="s">
        <v>1950</v>
      </c>
      <c r="R26" s="19">
        <v>3.5021186090827561</v>
      </c>
      <c r="S26" s="19">
        <v>3.8616406827513958</v>
      </c>
      <c r="T26" s="19">
        <v>38.187422209318676</v>
      </c>
      <c r="U26" s="19">
        <v>3.301306721166537</v>
      </c>
      <c r="V26" s="6">
        <v>-1.37976001230456E-2</v>
      </c>
      <c r="W26" s="6">
        <v>0.969713256953734</v>
      </c>
      <c r="X26" s="6">
        <v>-3.2844503650000001</v>
      </c>
      <c r="Y26" s="6">
        <v>5.6899999999999994E-60</v>
      </c>
      <c r="Z26" s="6">
        <v>0.124289333821559</v>
      </c>
      <c r="AA26" s="4">
        <v>0.62471724731362999</v>
      </c>
      <c r="AB26" s="6" t="b">
        <v>1</v>
      </c>
    </row>
    <row r="27" spans="1:28" x14ac:dyDescent="0.3">
      <c r="A27" s="8" t="s">
        <v>2185</v>
      </c>
      <c r="B27">
        <v>1620</v>
      </c>
      <c r="C27">
        <v>540</v>
      </c>
      <c r="D27" t="s">
        <v>49</v>
      </c>
      <c r="E27" t="e">
        <v>#N/A</v>
      </c>
      <c r="F27">
        <v>0</v>
      </c>
      <c r="G27" t="e">
        <v>#N/A</v>
      </c>
      <c r="H27" t="s">
        <v>83</v>
      </c>
      <c r="I27" t="s">
        <v>22</v>
      </c>
      <c r="J27" t="b">
        <v>1</v>
      </c>
      <c r="K27" s="4">
        <v>0.40116400000000002</v>
      </c>
      <c r="L27" s="4" t="s">
        <v>159</v>
      </c>
      <c r="M27" s="5">
        <v>6</v>
      </c>
      <c r="N27">
        <v>0</v>
      </c>
      <c r="O27" t="e">
        <v>#N/A</v>
      </c>
      <c r="P27" t="e">
        <v>#N/A</v>
      </c>
      <c r="Q27" t="e">
        <v>#N/A</v>
      </c>
      <c r="R27" s="19">
        <v>9.5055022075285098</v>
      </c>
      <c r="S27" s="19">
        <v>12.116659082463078</v>
      </c>
      <c r="T27" s="19">
        <v>51.170227817780969</v>
      </c>
      <c r="U27" s="19">
        <v>9.3236207836968248</v>
      </c>
      <c r="V27" s="6">
        <v>-0.223998406320461</v>
      </c>
      <c r="W27" s="6">
        <v>0.36133183436905902</v>
      </c>
      <c r="X27" s="6">
        <v>-2.2831993590000002</v>
      </c>
      <c r="Y27" s="6">
        <v>2.4199999999999999E-37</v>
      </c>
      <c r="Z27" s="6">
        <v>7.1487124012897696E-2</v>
      </c>
      <c r="AA27" s="4">
        <v>0.75596081536881798</v>
      </c>
      <c r="AB27" s="6" t="b">
        <v>1</v>
      </c>
    </row>
    <row r="28" spans="1:28" x14ac:dyDescent="0.3">
      <c r="A28" t="s">
        <v>2186</v>
      </c>
      <c r="B28">
        <v>4107</v>
      </c>
      <c r="C28">
        <v>1369</v>
      </c>
      <c r="D28" t="s">
        <v>49</v>
      </c>
      <c r="E28" t="e">
        <v>#N/A</v>
      </c>
      <c r="F28">
        <v>0</v>
      </c>
      <c r="G28" t="e">
        <v>#N/A</v>
      </c>
      <c r="H28" t="s">
        <v>83</v>
      </c>
      <c r="I28" t="s">
        <v>46</v>
      </c>
      <c r="J28" t="b">
        <v>1</v>
      </c>
      <c r="K28" s="4"/>
      <c r="L28" s="4" t="s">
        <v>799</v>
      </c>
      <c r="M28" s="5">
        <v>44</v>
      </c>
      <c r="N28">
        <v>0</v>
      </c>
      <c r="O28" t="e">
        <v>#N/A</v>
      </c>
      <c r="P28" t="e">
        <v>#N/A</v>
      </c>
      <c r="Q28" t="e">
        <v>#N/A</v>
      </c>
      <c r="R28" s="19">
        <v>5.660647849318452</v>
      </c>
      <c r="S28" s="19">
        <v>7.2305893116134694</v>
      </c>
      <c r="T28" s="19">
        <v>133.80478835565239</v>
      </c>
      <c r="U28" s="19">
        <v>25.385482983917637</v>
      </c>
      <c r="V28" s="6">
        <v>-0.222554841738795</v>
      </c>
      <c r="W28" s="6">
        <v>0.46525870025240301</v>
      </c>
      <c r="X28" s="6">
        <v>-4.3740767729999996</v>
      </c>
      <c r="Y28" s="6">
        <v>3.3500000000000002E-91</v>
      </c>
      <c r="Z28" s="6">
        <v>-2.0891514330227099</v>
      </c>
      <c r="AA28" s="4">
        <v>9.3358556585744497E-24</v>
      </c>
      <c r="AB28" s="6" t="b">
        <v>1</v>
      </c>
    </row>
    <row r="29" spans="1:28" x14ac:dyDescent="0.3">
      <c r="A29" t="s">
        <v>2187</v>
      </c>
      <c r="B29">
        <v>4656</v>
      </c>
      <c r="C29">
        <v>1552</v>
      </c>
      <c r="D29" t="s">
        <v>49</v>
      </c>
      <c r="E29" t="e">
        <v>#N/A</v>
      </c>
      <c r="F29">
        <v>0</v>
      </c>
      <c r="G29" t="e">
        <v>#N/A</v>
      </c>
      <c r="H29" t="s">
        <v>83</v>
      </c>
      <c r="I29" t="s">
        <v>46</v>
      </c>
      <c r="J29" t="b">
        <v>1</v>
      </c>
      <c r="K29" s="4"/>
      <c r="L29" s="4" t="s">
        <v>799</v>
      </c>
      <c r="M29" s="5">
        <v>48</v>
      </c>
      <c r="N29">
        <v>0</v>
      </c>
      <c r="O29" t="e">
        <v>#N/A</v>
      </c>
      <c r="P29" t="e">
        <v>#N/A</v>
      </c>
      <c r="Q29" t="e">
        <v>#N/A</v>
      </c>
      <c r="R29" s="19">
        <v>3.7649029121893736</v>
      </c>
      <c r="S29" s="19">
        <v>3.025792336963514</v>
      </c>
      <c r="T29" s="19">
        <v>143.44489568428708</v>
      </c>
      <c r="U29" s="19">
        <v>75.198156496820602</v>
      </c>
      <c r="V29" s="6">
        <v>0.452237768795691</v>
      </c>
      <c r="W29" s="6">
        <v>0.48016940716718498</v>
      </c>
      <c r="X29" s="6">
        <v>-4.7375889410000003</v>
      </c>
      <c r="Y29" s="6">
        <v>1.36E-24</v>
      </c>
      <c r="Z29" s="6">
        <v>-3.9749425163107301</v>
      </c>
      <c r="AA29" s="4">
        <v>2.0640448154309199E-19</v>
      </c>
      <c r="AB29" s="6" t="b">
        <v>1</v>
      </c>
    </row>
    <row r="30" spans="1:28" x14ac:dyDescent="0.3">
      <c r="A30" t="s">
        <v>2188</v>
      </c>
      <c r="B30">
        <v>1983</v>
      </c>
      <c r="C30">
        <v>661</v>
      </c>
      <c r="D30" t="s">
        <v>855</v>
      </c>
      <c r="E30" t="s">
        <v>2189</v>
      </c>
      <c r="F30">
        <v>1</v>
      </c>
      <c r="G30" t="s">
        <v>2190</v>
      </c>
      <c r="H30" t="s">
        <v>523</v>
      </c>
      <c r="I30" t="s">
        <v>46</v>
      </c>
      <c r="J30" t="b">
        <v>1</v>
      </c>
      <c r="K30" s="4"/>
      <c r="L30" s="4" t="s">
        <v>483</v>
      </c>
      <c r="M30" s="5">
        <v>4</v>
      </c>
      <c r="N30">
        <v>1</v>
      </c>
      <c r="O30" t="e">
        <v>#N/A</v>
      </c>
      <c r="P30" t="e">
        <v>#N/A</v>
      </c>
      <c r="Q30" t="e">
        <v>#N/A</v>
      </c>
      <c r="R30" s="19">
        <v>10.611255982079905</v>
      </c>
      <c r="S30" s="19">
        <v>12.648033437258526</v>
      </c>
      <c r="T30" s="19">
        <v>49.687402481695166</v>
      </c>
      <c r="U30" s="19">
        <v>22.859335821375261</v>
      </c>
      <c r="V30" s="6">
        <v>-0.12009053443709899</v>
      </c>
      <c r="W30" s="6">
        <v>0.82764274148066097</v>
      </c>
      <c r="X30" s="6">
        <v>-2.024592519</v>
      </c>
      <c r="Y30" s="6">
        <v>4.9600000000000002E-9</v>
      </c>
      <c r="Z30" s="6">
        <v>-1.0232678694572199</v>
      </c>
      <c r="AA30" s="4">
        <v>3.06699782323012E-3</v>
      </c>
      <c r="AB30" s="6" t="b">
        <v>1</v>
      </c>
    </row>
    <row r="31" spans="1:28" x14ac:dyDescent="0.3">
      <c r="A31" t="s">
        <v>2191</v>
      </c>
      <c r="B31">
        <v>219</v>
      </c>
      <c r="C31">
        <v>73</v>
      </c>
      <c r="D31" t="s">
        <v>49</v>
      </c>
      <c r="E31" t="e">
        <v>#N/A</v>
      </c>
      <c r="F31">
        <v>0</v>
      </c>
      <c r="G31" t="e">
        <v>#N/A</v>
      </c>
      <c r="H31" t="s">
        <v>83</v>
      </c>
      <c r="I31" t="s">
        <v>34</v>
      </c>
      <c r="J31" t="b">
        <v>0</v>
      </c>
      <c r="K31" s="4"/>
      <c r="L31" s="4" t="s">
        <v>2162</v>
      </c>
      <c r="M31" s="5" t="s">
        <v>24</v>
      </c>
      <c r="N31">
        <v>0</v>
      </c>
      <c r="O31" t="e">
        <v>#N/A</v>
      </c>
      <c r="P31" t="e">
        <v>#N/A</v>
      </c>
      <c r="Q31" t="e">
        <v>#N/A</v>
      </c>
      <c r="R31" s="19">
        <v>3.9163468046787568</v>
      </c>
      <c r="S31" s="19">
        <v>3.1700857261225686</v>
      </c>
      <c r="T31" s="19">
        <v>55.198168745385203</v>
      </c>
      <c r="U31" s="19">
        <v>15.007996813520183</v>
      </c>
      <c r="V31" s="6">
        <v>0.48193592286945097</v>
      </c>
      <c r="W31" s="6">
        <v>0.49377652112851</v>
      </c>
      <c r="X31" s="6">
        <v>-3.433838733</v>
      </c>
      <c r="Y31" s="6">
        <v>7.4500000000000008E-15</v>
      </c>
      <c r="Z31" s="6">
        <v>-1.71296222292153</v>
      </c>
      <c r="AA31" s="4">
        <v>1.8021140270185599E-4</v>
      </c>
      <c r="AB31" s="6" t="b">
        <v>1</v>
      </c>
    </row>
    <row r="32" spans="1:28" x14ac:dyDescent="0.3">
      <c r="A32" t="s">
        <v>2192</v>
      </c>
      <c r="B32">
        <v>384</v>
      </c>
      <c r="C32">
        <v>128</v>
      </c>
      <c r="D32" t="s">
        <v>49</v>
      </c>
      <c r="E32" t="e">
        <v>#N/A</v>
      </c>
      <c r="F32">
        <v>0</v>
      </c>
      <c r="G32" t="e">
        <v>#N/A</v>
      </c>
      <c r="H32" t="s">
        <v>21</v>
      </c>
      <c r="I32" t="s">
        <v>34</v>
      </c>
      <c r="J32" t="b">
        <v>0</v>
      </c>
      <c r="K32" s="4"/>
      <c r="L32" s="4" t="s">
        <v>23</v>
      </c>
      <c r="M32" s="5" t="s">
        <v>24</v>
      </c>
      <c r="N32">
        <v>0</v>
      </c>
      <c r="O32" t="e">
        <v>#N/A</v>
      </c>
      <c r="P32" t="e">
        <v>#N/A</v>
      </c>
      <c r="Q32" t="e">
        <v>#N/A</v>
      </c>
      <c r="R32" s="19">
        <v>9.67637615813344</v>
      </c>
      <c r="S32" s="19">
        <v>5.4105081518245184</v>
      </c>
      <c r="T32" s="19">
        <v>107.74073857949465</v>
      </c>
      <c r="U32" s="19">
        <v>21.192208794877757</v>
      </c>
      <c r="V32" s="6">
        <v>0.935783602545596</v>
      </c>
      <c r="W32" s="6">
        <v>9.1626219544188002E-3</v>
      </c>
      <c r="X32" s="6">
        <v>-3.2721933999999999</v>
      </c>
      <c r="Y32" s="6">
        <v>1.99E-32</v>
      </c>
      <c r="Z32" s="6">
        <v>-1.0479883261701399</v>
      </c>
      <c r="AA32" s="4">
        <v>2.91513643173285E-4</v>
      </c>
      <c r="AB32" s="6" t="b">
        <v>1</v>
      </c>
    </row>
    <row r="33" spans="1:28" x14ac:dyDescent="0.3">
      <c r="A33" t="s">
        <v>2193</v>
      </c>
      <c r="B33">
        <v>180</v>
      </c>
      <c r="C33">
        <v>60</v>
      </c>
      <c r="D33" t="s">
        <v>49</v>
      </c>
      <c r="E33" t="e">
        <v>#N/A</v>
      </c>
      <c r="F33">
        <v>0</v>
      </c>
      <c r="G33" t="e">
        <v>#N/A</v>
      </c>
      <c r="H33" t="s">
        <v>83</v>
      </c>
      <c r="I33" t="s">
        <v>34</v>
      </c>
      <c r="J33" t="b">
        <v>0</v>
      </c>
      <c r="K33" s="4"/>
      <c r="L33" s="4" t="s">
        <v>2162</v>
      </c>
      <c r="M33" s="5" t="s">
        <v>24</v>
      </c>
      <c r="N33">
        <v>0</v>
      </c>
      <c r="O33" t="e">
        <v>#N/A</v>
      </c>
      <c r="P33" t="e">
        <v>#N/A</v>
      </c>
      <c r="Q33" t="e">
        <v>#N/A</v>
      </c>
      <c r="R33" s="19">
        <v>12.656759143725802</v>
      </c>
      <c r="S33" s="19">
        <v>9.349189472168721</v>
      </c>
      <c r="T33" s="19">
        <v>112.58323783090947</v>
      </c>
      <c r="U33" s="19">
        <v>27.274272743689746</v>
      </c>
      <c r="V33" s="6">
        <v>0.57492681029143899</v>
      </c>
      <c r="W33" s="6">
        <v>0.22950186822238899</v>
      </c>
      <c r="X33" s="6">
        <v>-2.9070550069999999</v>
      </c>
      <c r="Y33" s="6">
        <v>4.7899999999999999E-18</v>
      </c>
      <c r="Z33" s="6">
        <v>-0.99299572803360803</v>
      </c>
      <c r="AA33" s="4">
        <v>5.3555634717002802E-3</v>
      </c>
      <c r="AB33" s="6" t="b">
        <v>1</v>
      </c>
    </row>
    <row r="34" spans="1:28" x14ac:dyDescent="0.3">
      <c r="A34" t="s">
        <v>2194</v>
      </c>
      <c r="B34">
        <v>120</v>
      </c>
      <c r="C34">
        <v>40</v>
      </c>
      <c r="D34" t="s">
        <v>49</v>
      </c>
      <c r="E34" t="e">
        <v>#N/A</v>
      </c>
      <c r="F34">
        <v>0</v>
      </c>
      <c r="G34" t="e">
        <v>#N/A</v>
      </c>
      <c r="H34" t="s">
        <v>83</v>
      </c>
      <c r="I34" t="s">
        <v>34</v>
      </c>
      <c r="J34" t="b">
        <v>0</v>
      </c>
      <c r="K34" s="4"/>
      <c r="L34" s="4" t="s">
        <v>2162</v>
      </c>
      <c r="M34" s="5" t="s">
        <v>24</v>
      </c>
      <c r="N34">
        <v>0</v>
      </c>
      <c r="O34" t="e">
        <v>#N/A</v>
      </c>
      <c r="P34" t="e">
        <v>#N/A</v>
      </c>
      <c r="Q34" t="e">
        <v>#N/A</v>
      </c>
      <c r="R34" s="19">
        <v>1.0815886691045113</v>
      </c>
      <c r="S34" s="19">
        <v>1.2348028161986748</v>
      </c>
      <c r="T34" s="19">
        <v>10.457382876190488</v>
      </c>
      <c r="U34" s="19">
        <v>6.4866646361160516</v>
      </c>
      <c r="V34" s="6">
        <v>0.116825908829585</v>
      </c>
      <c r="W34" s="6">
        <v>0.93444277055300895</v>
      </c>
      <c r="X34" s="6">
        <v>-2.4832115969999999</v>
      </c>
      <c r="Y34" s="6">
        <v>4.8101900000000001E-4</v>
      </c>
      <c r="Z34" s="6">
        <v>-1.9267094926687101</v>
      </c>
      <c r="AA34" s="4">
        <v>8.4862780086751109E-3</v>
      </c>
      <c r="AB34" s="6" t="b">
        <v>1</v>
      </c>
    </row>
    <row r="35" spans="1:28" x14ac:dyDescent="0.3">
      <c r="A35" t="s">
        <v>2195</v>
      </c>
      <c r="B35">
        <v>810</v>
      </c>
      <c r="C35">
        <v>270</v>
      </c>
      <c r="D35" t="s">
        <v>49</v>
      </c>
      <c r="E35" t="e">
        <v>#N/A</v>
      </c>
      <c r="F35">
        <v>0</v>
      </c>
      <c r="G35" t="e">
        <v>#N/A</v>
      </c>
      <c r="H35" t="s">
        <v>83</v>
      </c>
      <c r="I35" t="s">
        <v>46</v>
      </c>
      <c r="J35" t="b">
        <v>1</v>
      </c>
      <c r="K35" s="4"/>
      <c r="L35" s="4" t="s">
        <v>493</v>
      </c>
      <c r="M35" s="5">
        <v>8</v>
      </c>
      <c r="N35">
        <v>0</v>
      </c>
      <c r="O35" t="e">
        <v>#N/A</v>
      </c>
      <c r="P35" t="e">
        <v>#N/A</v>
      </c>
      <c r="Q35" t="e">
        <v>#N/A</v>
      </c>
      <c r="R35" s="19">
        <v>2.155975926430489</v>
      </c>
      <c r="S35" s="19">
        <v>1.4589113738663622</v>
      </c>
      <c r="T35" s="19">
        <v>23.027954890546596</v>
      </c>
      <c r="U35" s="19">
        <v>9.3549326009122513</v>
      </c>
      <c r="V35" s="6">
        <v>0.67078308755308902</v>
      </c>
      <c r="W35" s="6">
        <v>0.19962556497900999</v>
      </c>
      <c r="X35" s="6">
        <v>-3.1495428090000002</v>
      </c>
      <c r="Y35" s="6">
        <v>5.1600000000000003E-18</v>
      </c>
      <c r="Z35" s="6">
        <v>-1.96556973939059</v>
      </c>
      <c r="AA35" s="4">
        <v>6.2592029189856699E-8</v>
      </c>
      <c r="AB35" s="6" t="b">
        <v>1</v>
      </c>
    </row>
    <row r="36" spans="1:28" x14ac:dyDescent="0.3">
      <c r="A36" t="s">
        <v>2196</v>
      </c>
      <c r="B36">
        <v>567</v>
      </c>
      <c r="C36">
        <v>189</v>
      </c>
      <c r="D36" t="s">
        <v>2197</v>
      </c>
      <c r="E36" t="e">
        <v>#N/A</v>
      </c>
      <c r="F36">
        <v>1</v>
      </c>
      <c r="G36" t="s">
        <v>2199</v>
      </c>
      <c r="H36" t="s">
        <v>21</v>
      </c>
      <c r="I36" t="s">
        <v>46</v>
      </c>
      <c r="J36" t="b">
        <v>1</v>
      </c>
      <c r="K36" s="4"/>
      <c r="L36" s="4" t="s">
        <v>2198</v>
      </c>
      <c r="M36" s="5">
        <v>8</v>
      </c>
      <c r="N36">
        <v>0</v>
      </c>
      <c r="O36" t="e">
        <v>#N/A</v>
      </c>
      <c r="P36" t="e">
        <v>#N/A</v>
      </c>
      <c r="Q36" t="e">
        <v>#N/A</v>
      </c>
      <c r="R36" s="19">
        <v>1.594591787978058</v>
      </c>
      <c r="S36" s="19">
        <v>1.5131593028635892</v>
      </c>
      <c r="T36" s="19">
        <v>9.8615860302594225</v>
      </c>
      <c r="U36" s="19">
        <v>4.5367964056969141</v>
      </c>
      <c r="V36" s="6">
        <v>0.23154596142064299</v>
      </c>
      <c r="W36" s="6">
        <v>0.77893199560687498</v>
      </c>
      <c r="X36" s="6">
        <v>-2.2933758759999998</v>
      </c>
      <c r="Y36" s="6">
        <v>2.9799999999999998E-6</v>
      </c>
      <c r="Z36" s="6">
        <v>-1.3117371848864801</v>
      </c>
      <c r="AA36" s="4">
        <v>9.6906846533286305E-3</v>
      </c>
      <c r="AB36" s="6" t="b">
        <v>1</v>
      </c>
    </row>
    <row r="37" spans="1:28" x14ac:dyDescent="0.3">
      <c r="A37" t="s">
        <v>2200</v>
      </c>
      <c r="B37">
        <v>2100</v>
      </c>
      <c r="C37">
        <v>700</v>
      </c>
      <c r="D37" t="s">
        <v>2201</v>
      </c>
      <c r="E37" t="e">
        <v>#N/A</v>
      </c>
      <c r="F37">
        <v>2</v>
      </c>
      <c r="G37" t="s">
        <v>2202</v>
      </c>
      <c r="H37" t="s">
        <v>83</v>
      </c>
      <c r="I37" t="s">
        <v>46</v>
      </c>
      <c r="J37" t="b">
        <v>1</v>
      </c>
      <c r="K37" s="4"/>
      <c r="L37" s="4" t="s">
        <v>159</v>
      </c>
      <c r="M37" s="5">
        <v>2</v>
      </c>
      <c r="N37">
        <v>0</v>
      </c>
      <c r="O37" t="e">
        <v>#N/A</v>
      </c>
      <c r="P37" t="e">
        <v>#N/A</v>
      </c>
      <c r="Q37" t="e">
        <v>#N/A</v>
      </c>
      <c r="R37" s="19">
        <v>0.91934206996803314</v>
      </c>
      <c r="S37" s="19">
        <v>0.99266840653202681</v>
      </c>
      <c r="T37" s="19">
        <v>13.444958900197909</v>
      </c>
      <c r="U37" s="19">
        <v>7.8145004041642911</v>
      </c>
      <c r="V37" s="6">
        <v>5.3374372281125099E-2</v>
      </c>
      <c r="W37" s="6">
        <v>0.95374417689388902</v>
      </c>
      <c r="X37" s="6">
        <v>-3.417175769</v>
      </c>
      <c r="Y37" s="6">
        <v>5.3300000000000001E-12</v>
      </c>
      <c r="Z37" s="6">
        <v>-2.7836010981351502</v>
      </c>
      <c r="AA37" s="4">
        <v>7.1022574844736998E-9</v>
      </c>
      <c r="AB37" s="6" t="b">
        <v>1</v>
      </c>
    </row>
    <row r="38" spans="1:28" x14ac:dyDescent="0.3">
      <c r="A38" t="s">
        <v>2203</v>
      </c>
      <c r="B38">
        <v>165</v>
      </c>
      <c r="C38">
        <v>55</v>
      </c>
      <c r="D38" t="s">
        <v>49</v>
      </c>
      <c r="E38" t="e">
        <v>#N/A</v>
      </c>
      <c r="F38">
        <v>1</v>
      </c>
      <c r="G38" t="s">
        <v>2204</v>
      </c>
      <c r="H38" t="s">
        <v>83</v>
      </c>
      <c r="I38" t="s">
        <v>34</v>
      </c>
      <c r="J38" t="b">
        <v>0</v>
      </c>
      <c r="K38" s="4"/>
      <c r="L38" s="4" t="s">
        <v>2162</v>
      </c>
      <c r="M38" s="5" t="s">
        <v>24</v>
      </c>
      <c r="N38">
        <v>0</v>
      </c>
      <c r="O38" t="e">
        <v>#N/A</v>
      </c>
      <c r="P38" t="e">
        <v>#N/A</v>
      </c>
      <c r="Q38" t="e">
        <v>#N/A</v>
      </c>
      <c r="R38" s="19">
        <v>65.170307700003193</v>
      </c>
      <c r="S38" s="19">
        <v>88.368625931762125</v>
      </c>
      <c r="T38" s="19">
        <v>331.59497943932593</v>
      </c>
      <c r="U38" s="19">
        <v>131.89773076898891</v>
      </c>
      <c r="V38" s="6">
        <v>-0.31114658647403298</v>
      </c>
      <c r="W38" s="6">
        <v>0.30389374944137698</v>
      </c>
      <c r="X38" s="6">
        <v>-2.1928313149999998</v>
      </c>
      <c r="Y38" s="6">
        <v>5.8799999999999997E-22</v>
      </c>
      <c r="Z38" s="6">
        <v>-0.95735979799990201</v>
      </c>
      <c r="AA38" s="4">
        <v>2.8264005925436298E-5</v>
      </c>
      <c r="AB38" s="6" t="b">
        <v>1</v>
      </c>
    </row>
    <row r="39" spans="1:28" x14ac:dyDescent="0.3">
      <c r="A39" t="s">
        <v>2205</v>
      </c>
      <c r="B39">
        <v>414</v>
      </c>
      <c r="C39">
        <v>138</v>
      </c>
      <c r="D39" t="s">
        <v>49</v>
      </c>
      <c r="E39" t="e">
        <v>#N/A</v>
      </c>
      <c r="F39">
        <v>0</v>
      </c>
      <c r="G39" t="e">
        <v>#N/A</v>
      </c>
      <c r="H39" t="s">
        <v>392</v>
      </c>
      <c r="I39" t="s">
        <v>34</v>
      </c>
      <c r="J39" t="b">
        <v>0</v>
      </c>
      <c r="K39" s="4"/>
      <c r="L39" s="4" t="s">
        <v>23</v>
      </c>
      <c r="M39" s="5" t="s">
        <v>24</v>
      </c>
      <c r="N39">
        <v>4</v>
      </c>
      <c r="O39" t="e">
        <v>#N/A</v>
      </c>
      <c r="P39" t="e">
        <v>#N/A</v>
      </c>
      <c r="Q39" t="e">
        <v>#N/A</v>
      </c>
      <c r="R39" s="19">
        <v>66.140899120722409</v>
      </c>
      <c r="S39" s="19">
        <v>71.207589665516664</v>
      </c>
      <c r="T39" s="19">
        <v>477.44620453536976</v>
      </c>
      <c r="U39" s="19">
        <v>172.25858047997852</v>
      </c>
      <c r="V39" s="6">
        <v>2.48793688055776E-2</v>
      </c>
      <c r="W39" s="6">
        <v>0.92996707594968697</v>
      </c>
      <c r="X39" s="6">
        <v>-2.707275444</v>
      </c>
      <c r="Y39" s="6">
        <v>9.2799999999999999E-71</v>
      </c>
      <c r="Z39" s="6">
        <v>-1.32376305960755</v>
      </c>
      <c r="AA39" s="4">
        <v>4.1398014369074899E-19</v>
      </c>
      <c r="AB39" s="6" t="b">
        <v>1</v>
      </c>
    </row>
    <row r="40" spans="1:28" x14ac:dyDescent="0.3">
      <c r="A40" t="s">
        <v>2206</v>
      </c>
      <c r="B40">
        <v>903</v>
      </c>
      <c r="C40">
        <v>301</v>
      </c>
      <c r="D40" t="s">
        <v>2207</v>
      </c>
      <c r="E40" t="s">
        <v>2208</v>
      </c>
      <c r="F40">
        <v>1</v>
      </c>
      <c r="G40" t="s">
        <v>2209</v>
      </c>
      <c r="H40" t="s">
        <v>21</v>
      </c>
      <c r="I40" t="s">
        <v>34</v>
      </c>
      <c r="J40" t="b">
        <v>0</v>
      </c>
      <c r="K40" s="4"/>
      <c r="L40" s="4" t="s">
        <v>23</v>
      </c>
      <c r="M40" s="5" t="s">
        <v>24</v>
      </c>
      <c r="N40">
        <v>0</v>
      </c>
      <c r="O40" t="e">
        <v>#N/A</v>
      </c>
      <c r="P40" t="e">
        <v>#N/A</v>
      </c>
      <c r="Q40" t="e">
        <v>#N/A</v>
      </c>
      <c r="R40" s="19">
        <v>17.358706631156355</v>
      </c>
      <c r="S40" s="19">
        <v>101.00229613200923</v>
      </c>
      <c r="T40" s="19">
        <v>8.4289382371096941</v>
      </c>
      <c r="U40" s="19">
        <v>5.0089391665341712</v>
      </c>
      <c r="V40" s="6">
        <v>-2.3091981101280101</v>
      </c>
      <c r="W40" s="6">
        <v>7.4695057149037899E-8</v>
      </c>
      <c r="X40" s="6">
        <v>1.0793529319999999</v>
      </c>
      <c r="Y40" s="6">
        <v>1.9121578E-2</v>
      </c>
      <c r="Z40" s="6">
        <v>1.7354435526310701</v>
      </c>
      <c r="AA40" s="4">
        <v>6.43706937338737E-5</v>
      </c>
      <c r="AB40" s="6" t="b">
        <v>1</v>
      </c>
    </row>
    <row r="41" spans="1:28" x14ac:dyDescent="0.3">
      <c r="A41" t="s">
        <v>2210</v>
      </c>
      <c r="B41">
        <v>93</v>
      </c>
      <c r="C41">
        <v>31</v>
      </c>
      <c r="D41" t="s">
        <v>49</v>
      </c>
      <c r="E41" t="e">
        <v>#N/A</v>
      </c>
      <c r="F41">
        <v>0</v>
      </c>
      <c r="G41" t="e">
        <v>#N/A</v>
      </c>
      <c r="H41" t="s">
        <v>392</v>
      </c>
      <c r="I41" t="s">
        <v>34</v>
      </c>
      <c r="J41" t="b">
        <v>0</v>
      </c>
      <c r="K41" s="4"/>
      <c r="L41" s="4" t="s">
        <v>2162</v>
      </c>
      <c r="M41" s="5" t="s">
        <v>24</v>
      </c>
      <c r="N41">
        <v>1</v>
      </c>
      <c r="O41" t="e">
        <v>#N/A</v>
      </c>
      <c r="P41" t="e">
        <v>#N/A</v>
      </c>
      <c r="Q41" t="e">
        <v>#N/A</v>
      </c>
      <c r="R41" s="19">
        <v>165.63529869157151</v>
      </c>
      <c r="S41" s="19">
        <v>208.20041846460626</v>
      </c>
      <c r="T41" s="19">
        <v>330.00991805925833</v>
      </c>
      <c r="U41" s="19">
        <v>776.30882136551281</v>
      </c>
      <c r="V41" s="6">
        <v>-0.19996497466514199</v>
      </c>
      <c r="W41" s="6">
        <v>0.56685192164919995</v>
      </c>
      <c r="X41" s="6">
        <v>-0.85554420200000003</v>
      </c>
      <c r="Y41" s="6">
        <v>7.6551699999999996E-4</v>
      </c>
      <c r="Z41" s="6">
        <v>-2.14912451388179</v>
      </c>
      <c r="AA41" s="4">
        <v>5.7410428521644997E-21</v>
      </c>
      <c r="AB41" s="6" t="b">
        <v>1</v>
      </c>
    </row>
    <row r="42" spans="1:28" x14ac:dyDescent="0.3">
      <c r="A42" s="8" t="s">
        <v>1979</v>
      </c>
      <c r="B42">
        <v>2358</v>
      </c>
      <c r="C42">
        <v>786</v>
      </c>
      <c r="D42" t="s">
        <v>49</v>
      </c>
      <c r="E42" t="e">
        <v>#N/A</v>
      </c>
      <c r="F42">
        <v>0</v>
      </c>
      <c r="G42" t="e">
        <v>#N/A</v>
      </c>
      <c r="H42" t="s">
        <v>83</v>
      </c>
      <c r="I42" t="s">
        <v>46</v>
      </c>
      <c r="J42" t="b">
        <v>1</v>
      </c>
      <c r="K42" s="4">
        <v>0.40874700000000003</v>
      </c>
      <c r="L42" s="4" t="s">
        <v>799</v>
      </c>
      <c r="M42" s="5">
        <v>26</v>
      </c>
      <c r="N42">
        <v>0</v>
      </c>
      <c r="O42" t="e">
        <v>#N/A</v>
      </c>
      <c r="P42" t="e">
        <v>#N/A</v>
      </c>
      <c r="Q42" t="s">
        <v>1980</v>
      </c>
      <c r="R42" s="19">
        <v>4.4540881336506111</v>
      </c>
      <c r="S42" s="19">
        <v>193.03814655447101</v>
      </c>
      <c r="T42" s="19">
        <v>60.536941799725447</v>
      </c>
      <c r="U42" s="19">
        <v>41.849095618647404</v>
      </c>
      <c r="V42" s="6">
        <v>-5.24301396543542</v>
      </c>
      <c r="W42" s="6">
        <v>9.4280679873179496E-166</v>
      </c>
      <c r="X42" s="6">
        <v>-3.5856591400000002</v>
      </c>
      <c r="Y42" s="6">
        <v>1.7E-69</v>
      </c>
      <c r="Z42" s="6">
        <v>-3.13613391129556</v>
      </c>
      <c r="AA42" s="4">
        <v>2.4924374817744602E-59</v>
      </c>
      <c r="AB42" s="6" t="b">
        <v>1</v>
      </c>
    </row>
    <row r="43" spans="1:28" x14ac:dyDescent="0.3">
      <c r="A43" s="8" t="s">
        <v>573</v>
      </c>
      <c r="B43">
        <v>1461</v>
      </c>
      <c r="C43">
        <v>487</v>
      </c>
      <c r="D43" t="s">
        <v>20</v>
      </c>
      <c r="E43" t="e">
        <v>#N/A</v>
      </c>
      <c r="F43">
        <v>1</v>
      </c>
      <c r="G43" t="s">
        <v>99</v>
      </c>
      <c r="H43" t="s">
        <v>83</v>
      </c>
      <c r="I43" t="s">
        <v>46</v>
      </c>
      <c r="J43" t="b">
        <v>1</v>
      </c>
      <c r="K43" s="4">
        <v>0.884548</v>
      </c>
      <c r="L43" s="4" t="s">
        <v>574</v>
      </c>
      <c r="M43" s="5" t="s">
        <v>24</v>
      </c>
      <c r="N43">
        <v>1</v>
      </c>
      <c r="O43" t="s">
        <v>59</v>
      </c>
      <c r="P43" t="e">
        <v>#N/A</v>
      </c>
      <c r="Q43" t="e">
        <v>#N/A</v>
      </c>
      <c r="R43" s="19">
        <v>52.502277338542321</v>
      </c>
      <c r="S43" s="19">
        <v>253.27157079291669</v>
      </c>
      <c r="T43" s="19">
        <v>112.10694981372072</v>
      </c>
      <c r="U43" s="19">
        <v>88.999877004573761</v>
      </c>
      <c r="V43" s="6">
        <v>-2.1364609484595198</v>
      </c>
      <c r="W43" s="6">
        <v>5.2987710466070399E-60</v>
      </c>
      <c r="X43" s="6">
        <v>-0.96903500300000001</v>
      </c>
      <c r="Y43" s="6">
        <v>1.0799999999999999E-11</v>
      </c>
      <c r="Z43" s="6">
        <v>-0.71387709131245802</v>
      </c>
      <c r="AA43" s="4">
        <v>1.9852143595227401E-7</v>
      </c>
      <c r="AB43" s="6" t="b">
        <v>1</v>
      </c>
    </row>
    <row r="44" spans="1:28" x14ac:dyDescent="0.3">
      <c r="A44" s="8" t="s">
        <v>93</v>
      </c>
      <c r="B44">
        <v>1530</v>
      </c>
      <c r="C44">
        <v>510</v>
      </c>
      <c r="D44" t="s">
        <v>20</v>
      </c>
      <c r="E44" t="e">
        <v>#N/A</v>
      </c>
      <c r="F44">
        <v>0</v>
      </c>
      <c r="G44" t="e">
        <v>#N/A</v>
      </c>
      <c r="H44" t="s">
        <v>83</v>
      </c>
      <c r="I44" t="s">
        <v>46</v>
      </c>
      <c r="J44" t="b">
        <v>1</v>
      </c>
      <c r="K44" s="4">
        <v>0.159887</v>
      </c>
      <c r="L44" s="4" t="s">
        <v>23</v>
      </c>
      <c r="M44" s="5" t="s">
        <v>24</v>
      </c>
      <c r="N44">
        <v>0</v>
      </c>
      <c r="O44" t="s">
        <v>94</v>
      </c>
      <c r="P44" t="e">
        <v>#N/A</v>
      </c>
      <c r="Q44" t="e">
        <v>#N/A</v>
      </c>
      <c r="R44" s="19">
        <v>38.959616490502199</v>
      </c>
      <c r="S44" s="19">
        <v>219.39447342056067</v>
      </c>
      <c r="T44" s="19">
        <v>92.031467540781946</v>
      </c>
      <c r="U44" s="19">
        <v>62.893640456426965</v>
      </c>
      <c r="V44" s="6">
        <v>-2.3531034089330798</v>
      </c>
      <c r="W44" s="6">
        <v>4.9533925017654004E-53</v>
      </c>
      <c r="X44" s="6">
        <v>-1.110366065</v>
      </c>
      <c r="Y44" s="6">
        <v>3.0099999999999998E-11</v>
      </c>
      <c r="Z44" s="6">
        <v>-0.64144371521185695</v>
      </c>
      <c r="AA44" s="4">
        <v>9.0280340399365294E-5</v>
      </c>
      <c r="AB44" s="6" t="b">
        <v>1</v>
      </c>
    </row>
    <row r="45" spans="1:28" x14ac:dyDescent="0.3">
      <c r="A45" s="8" t="s">
        <v>2211</v>
      </c>
      <c r="B45">
        <v>2550</v>
      </c>
      <c r="C45">
        <v>850</v>
      </c>
      <c r="D45" t="s">
        <v>49</v>
      </c>
      <c r="E45" t="e">
        <v>#N/A</v>
      </c>
      <c r="F45">
        <v>0</v>
      </c>
      <c r="G45" t="e">
        <v>#N/A</v>
      </c>
      <c r="H45" t="s">
        <v>523</v>
      </c>
      <c r="I45" t="s">
        <v>46</v>
      </c>
      <c r="J45" t="b">
        <v>1</v>
      </c>
      <c r="K45" s="4">
        <v>0.94411599999999996</v>
      </c>
      <c r="L45" s="4" t="s">
        <v>799</v>
      </c>
      <c r="M45" s="5">
        <v>18</v>
      </c>
      <c r="N45">
        <v>0</v>
      </c>
      <c r="O45" t="e">
        <v>#N/A</v>
      </c>
      <c r="P45" t="e">
        <v>#N/A</v>
      </c>
      <c r="Q45" t="e">
        <v>#N/A</v>
      </c>
      <c r="R45" s="19">
        <v>39.169540572291801</v>
      </c>
      <c r="S45" s="19">
        <v>140.12040849469267</v>
      </c>
      <c r="T45" s="19">
        <v>374.6468347821521</v>
      </c>
      <c r="U45" s="19">
        <v>127.33412738522146</v>
      </c>
      <c r="V45" s="6">
        <v>-1.7083752357898701</v>
      </c>
      <c r="W45" s="6">
        <v>2.8085310800955299E-54</v>
      </c>
      <c r="X45" s="6">
        <v>-3.1237061420000001</v>
      </c>
      <c r="Y45" s="6">
        <v>1.72E-161</v>
      </c>
      <c r="Z45" s="6">
        <v>-1.6505890882143801</v>
      </c>
      <c r="AA45" s="4">
        <v>3.7860248372690398E-51</v>
      </c>
      <c r="AB45" s="6" t="b">
        <v>1</v>
      </c>
    </row>
    <row r="46" spans="1:28" x14ac:dyDescent="0.3">
      <c r="A46" s="8" t="s">
        <v>2212</v>
      </c>
      <c r="B46">
        <v>774</v>
      </c>
      <c r="C46">
        <v>258</v>
      </c>
      <c r="D46" t="s">
        <v>49</v>
      </c>
      <c r="E46" t="e">
        <v>#N/A</v>
      </c>
      <c r="F46">
        <v>0</v>
      </c>
      <c r="G46" t="e">
        <v>#N/A</v>
      </c>
      <c r="H46" t="s">
        <v>392</v>
      </c>
      <c r="I46" t="s">
        <v>46</v>
      </c>
      <c r="J46" t="b">
        <v>1</v>
      </c>
      <c r="K46" s="4">
        <v>0.70882400000000001</v>
      </c>
      <c r="L46" s="4" t="s">
        <v>159</v>
      </c>
      <c r="M46" s="5" t="s">
        <v>24</v>
      </c>
      <c r="N46">
        <v>0</v>
      </c>
      <c r="O46" t="e">
        <v>#N/A</v>
      </c>
      <c r="P46" t="e">
        <v>#N/A</v>
      </c>
      <c r="Q46" t="e">
        <v>#N/A</v>
      </c>
      <c r="R46" s="19">
        <v>18.488480275431723</v>
      </c>
      <c r="S46" s="19">
        <v>52.427765617693957</v>
      </c>
      <c r="T46" s="19">
        <v>133.77388071659007</v>
      </c>
      <c r="U46" s="19">
        <v>44.191143775453206</v>
      </c>
      <c r="V46" s="6">
        <v>-1.3750220717015</v>
      </c>
      <c r="W46" s="6">
        <v>1.48298342445057E-26</v>
      </c>
      <c r="X46" s="6">
        <v>-2.7262018270000001</v>
      </c>
      <c r="Y46" s="6">
        <v>1.2700000000000001E-99</v>
      </c>
      <c r="Z46" s="6">
        <v>-1.21147779580563</v>
      </c>
      <c r="AA46" s="4">
        <v>8.5897951190511207E-21</v>
      </c>
      <c r="AB46" s="6" t="b">
        <v>1</v>
      </c>
    </row>
    <row r="47" spans="1:28" x14ac:dyDescent="0.3">
      <c r="A47" s="8" t="s">
        <v>924</v>
      </c>
      <c r="B47">
        <v>1503</v>
      </c>
      <c r="C47">
        <v>501</v>
      </c>
      <c r="D47" t="s">
        <v>790</v>
      </c>
      <c r="E47" t="e">
        <v>#N/A</v>
      </c>
      <c r="F47">
        <v>2</v>
      </c>
      <c r="G47" t="s">
        <v>790</v>
      </c>
      <c r="H47" t="s">
        <v>81</v>
      </c>
      <c r="I47" t="s">
        <v>22</v>
      </c>
      <c r="J47" t="b">
        <v>1</v>
      </c>
      <c r="K47" s="4">
        <v>0.78553399999999995</v>
      </c>
      <c r="L47" s="4" t="s">
        <v>925</v>
      </c>
      <c r="M47" s="5" t="s">
        <v>24</v>
      </c>
      <c r="N47">
        <v>0</v>
      </c>
      <c r="O47" t="e">
        <v>#N/A</v>
      </c>
      <c r="P47" t="e">
        <v>#N/A</v>
      </c>
      <c r="Q47" t="s">
        <v>926</v>
      </c>
      <c r="R47" s="19">
        <v>28.683716789250752</v>
      </c>
      <c r="S47" s="19">
        <v>170.06927503687888</v>
      </c>
      <c r="T47" s="19">
        <v>63.962531096821508</v>
      </c>
      <c r="U47" s="19">
        <v>40.089736510539936</v>
      </c>
      <c r="V47" s="6">
        <v>-2.4328896732398801</v>
      </c>
      <c r="W47" s="6">
        <v>4.5664833490362702E-96</v>
      </c>
      <c r="X47" s="6">
        <v>-1.0303185690000001</v>
      </c>
      <c r="Y47" s="6">
        <v>1.02E-15</v>
      </c>
      <c r="Z47" s="6">
        <v>-0.43443001207573101</v>
      </c>
      <c r="AA47" s="4">
        <v>7.6493271024228096E-4</v>
      </c>
      <c r="AB47" s="6" t="b">
        <v>1</v>
      </c>
    </row>
    <row r="48" spans="1:28" x14ac:dyDescent="0.3">
      <c r="A48" s="8" t="s">
        <v>1697</v>
      </c>
      <c r="B48">
        <v>1803</v>
      </c>
      <c r="C48">
        <v>601</v>
      </c>
      <c r="D48" t="s">
        <v>790</v>
      </c>
      <c r="E48" t="e">
        <v>#N/A</v>
      </c>
      <c r="F48">
        <v>2</v>
      </c>
      <c r="G48" t="s">
        <v>790</v>
      </c>
      <c r="H48" t="s">
        <v>83</v>
      </c>
      <c r="I48" t="s">
        <v>46</v>
      </c>
      <c r="J48" t="b">
        <v>1</v>
      </c>
      <c r="K48" s="4">
        <v>0.26302500000000001</v>
      </c>
      <c r="L48" s="4" t="s">
        <v>683</v>
      </c>
      <c r="M48" s="5" t="s">
        <v>24</v>
      </c>
      <c r="N48">
        <v>0</v>
      </c>
      <c r="O48" t="e">
        <v>#N/A</v>
      </c>
      <c r="P48" t="e">
        <v>#N/A</v>
      </c>
      <c r="Q48" t="s">
        <v>1698</v>
      </c>
      <c r="R48" s="19">
        <v>48.742365931967129</v>
      </c>
      <c r="S48" s="19">
        <v>399.8665909266723</v>
      </c>
      <c r="T48" s="19">
        <v>117.04820219551961</v>
      </c>
      <c r="U48" s="19">
        <v>83.978666235459571</v>
      </c>
      <c r="V48" s="6">
        <v>-2.9013322760200402</v>
      </c>
      <c r="W48" s="6">
        <v>3.5296776780959399E-146</v>
      </c>
      <c r="X48" s="6">
        <v>-1.1374236369999999</v>
      </c>
      <c r="Y48" s="6">
        <v>2.5500000000000001E-20</v>
      </c>
      <c r="Z48" s="6">
        <v>-0.73703089203363803</v>
      </c>
      <c r="AA48" s="4">
        <v>5.2952224906345002E-10</v>
      </c>
      <c r="AB48" s="6" t="b">
        <v>1</v>
      </c>
    </row>
    <row r="49" spans="1:28" x14ac:dyDescent="0.3">
      <c r="A49" s="8" t="s">
        <v>691</v>
      </c>
      <c r="B49">
        <v>1446</v>
      </c>
      <c r="C49">
        <v>482</v>
      </c>
      <c r="D49" t="s">
        <v>20</v>
      </c>
      <c r="E49" t="e">
        <v>#N/A</v>
      </c>
      <c r="F49">
        <v>0</v>
      </c>
      <c r="G49" t="e">
        <v>#N/A</v>
      </c>
      <c r="H49" t="s">
        <v>81</v>
      </c>
      <c r="I49" t="s">
        <v>46</v>
      </c>
      <c r="J49" t="b">
        <v>1</v>
      </c>
      <c r="K49" s="4">
        <v>0.86679499999999998</v>
      </c>
      <c r="L49" s="4" t="s">
        <v>690</v>
      </c>
      <c r="M49" s="5" t="s">
        <v>24</v>
      </c>
      <c r="N49">
        <v>1</v>
      </c>
      <c r="O49" t="s">
        <v>66</v>
      </c>
      <c r="P49" t="e">
        <v>#N/A</v>
      </c>
      <c r="Q49" t="e">
        <v>#N/A</v>
      </c>
      <c r="R49" s="19">
        <v>65.69479412494745</v>
      </c>
      <c r="S49" s="19">
        <v>564.5094353356119</v>
      </c>
      <c r="T49" s="19">
        <v>197.09444016120321</v>
      </c>
      <c r="U49" s="19">
        <v>118.80679360630536</v>
      </c>
      <c r="V49" s="6">
        <v>-2.9681159633858298</v>
      </c>
      <c r="W49" s="6">
        <v>4.0135935380122301E-154</v>
      </c>
      <c r="X49" s="6">
        <v>-1.4573914210000001</v>
      </c>
      <c r="Y49" s="6">
        <v>4.4799999999999999E-33</v>
      </c>
      <c r="Z49" s="6">
        <v>-0.80703528392177504</v>
      </c>
      <c r="AA49" s="4">
        <v>6.4163125748245897E-12</v>
      </c>
      <c r="AB49" s="6" t="b">
        <v>1</v>
      </c>
    </row>
    <row r="50" spans="1:28" x14ac:dyDescent="0.3">
      <c r="A50" s="8" t="s">
        <v>1465</v>
      </c>
      <c r="B50">
        <v>1137</v>
      </c>
      <c r="C50">
        <v>379</v>
      </c>
      <c r="D50" t="s">
        <v>907</v>
      </c>
      <c r="E50" t="e">
        <v>#N/A</v>
      </c>
      <c r="F50">
        <v>1</v>
      </c>
      <c r="G50" t="s">
        <v>894</v>
      </c>
      <c r="H50" t="s">
        <v>83</v>
      </c>
      <c r="I50" t="s">
        <v>46</v>
      </c>
      <c r="J50" t="b">
        <v>1</v>
      </c>
      <c r="K50" s="4">
        <v>0.56558699999999995</v>
      </c>
      <c r="L50" s="4" t="s">
        <v>322</v>
      </c>
      <c r="M50" s="5" t="s">
        <v>24</v>
      </c>
      <c r="N50">
        <v>0</v>
      </c>
      <c r="O50" t="e">
        <v>#N/A</v>
      </c>
      <c r="P50" t="s">
        <v>908</v>
      </c>
      <c r="Q50" t="s">
        <v>1466</v>
      </c>
      <c r="R50" s="19">
        <v>44.918568248529915</v>
      </c>
      <c r="S50" s="19">
        <v>378.46925419966641</v>
      </c>
      <c r="T50" s="19">
        <v>117.15566729259741</v>
      </c>
      <c r="U50" s="19">
        <v>74.343110046815809</v>
      </c>
      <c r="V50" s="6">
        <v>-2.9325434102468799</v>
      </c>
      <c r="W50" s="6">
        <v>1.6091200865310799E-93</v>
      </c>
      <c r="X50" s="6">
        <v>-1.2527004930000001</v>
      </c>
      <c r="Y50" s="6">
        <v>9.8700000000000006E-16</v>
      </c>
      <c r="Z50" s="6">
        <v>-0.67688895251914705</v>
      </c>
      <c r="AA50" s="4">
        <v>9.6941643945364197E-6</v>
      </c>
      <c r="AB50" s="6" t="b">
        <v>1</v>
      </c>
    </row>
    <row r="51" spans="1:28" x14ac:dyDescent="0.3">
      <c r="A51" s="8" t="s">
        <v>2213</v>
      </c>
      <c r="B51">
        <v>1089</v>
      </c>
      <c r="C51">
        <v>363</v>
      </c>
      <c r="D51" t="s">
        <v>2214</v>
      </c>
      <c r="E51" t="e">
        <v>#N/A</v>
      </c>
      <c r="F51">
        <v>0</v>
      </c>
      <c r="G51" t="e">
        <v>#N/A</v>
      </c>
      <c r="H51" t="s">
        <v>83</v>
      </c>
      <c r="I51" t="s">
        <v>46</v>
      </c>
      <c r="J51" t="b">
        <v>1</v>
      </c>
      <c r="K51" s="4">
        <v>0.83755999999999997</v>
      </c>
      <c r="L51" s="4" t="s">
        <v>159</v>
      </c>
      <c r="M51" s="5">
        <v>4</v>
      </c>
      <c r="N51">
        <v>1</v>
      </c>
      <c r="O51" t="e">
        <v>#N/A</v>
      </c>
      <c r="P51" t="e">
        <v>#N/A</v>
      </c>
      <c r="Q51" t="e">
        <v>#N/A</v>
      </c>
      <c r="R51" s="19">
        <v>31.078688979571066</v>
      </c>
      <c r="S51" s="19">
        <v>212.61658125780747</v>
      </c>
      <c r="T51" s="19">
        <v>80.200285736182195</v>
      </c>
      <c r="U51" s="19">
        <v>55.70872991128531</v>
      </c>
      <c r="V51" s="6">
        <v>-2.6355252388884098</v>
      </c>
      <c r="W51" s="6">
        <v>2.9506877253728001E-96</v>
      </c>
      <c r="X51" s="6">
        <v>-1.2371629</v>
      </c>
      <c r="Y51" s="6">
        <v>3.7900000000000002E-19</v>
      </c>
      <c r="Z51" s="6">
        <v>-0.79063743466637004</v>
      </c>
      <c r="AA51" s="4">
        <v>4.0292896143900199E-9</v>
      </c>
      <c r="AB51" s="6" t="b">
        <v>1</v>
      </c>
    </row>
    <row r="52" spans="1:28" x14ac:dyDescent="0.3">
      <c r="A52" s="8" t="s">
        <v>1368</v>
      </c>
      <c r="B52">
        <v>1182</v>
      </c>
      <c r="C52">
        <v>394</v>
      </c>
      <c r="D52" t="s">
        <v>966</v>
      </c>
      <c r="E52" t="e">
        <v>#N/A</v>
      </c>
      <c r="F52">
        <v>1</v>
      </c>
      <c r="G52" t="s">
        <v>966</v>
      </c>
      <c r="H52" t="s">
        <v>21</v>
      </c>
      <c r="I52" t="s">
        <v>46</v>
      </c>
      <c r="J52" t="b">
        <v>1</v>
      </c>
      <c r="K52" s="4">
        <v>0.29127900000000001</v>
      </c>
      <c r="L52" s="4" t="s">
        <v>23</v>
      </c>
      <c r="M52" s="5" t="s">
        <v>24</v>
      </c>
      <c r="N52">
        <v>1</v>
      </c>
      <c r="O52" t="e">
        <v>#N/A</v>
      </c>
      <c r="P52" t="e">
        <v>#N/A</v>
      </c>
      <c r="Q52" t="s">
        <v>968</v>
      </c>
      <c r="R52" s="19">
        <v>2.2149425655011945</v>
      </c>
      <c r="S52" s="19">
        <v>164.05516889266673</v>
      </c>
      <c r="T52" s="19">
        <v>21.664529900409818</v>
      </c>
      <c r="U52" s="19">
        <v>20.855096252490799</v>
      </c>
      <c r="V52" s="6">
        <v>-5.9812572201299901</v>
      </c>
      <c r="W52" s="6">
        <v>2.72027983407849E-167</v>
      </c>
      <c r="X52" s="6">
        <v>-3.0850997119999999</v>
      </c>
      <c r="Y52" s="6">
        <v>2.1900000000000002E-40</v>
      </c>
      <c r="Z52" s="6">
        <v>-3.1047357759315002</v>
      </c>
      <c r="AA52" s="4">
        <v>5.3726896641611699E-44</v>
      </c>
      <c r="AB52" s="6" t="b">
        <v>1</v>
      </c>
    </row>
    <row r="53" spans="1:28" x14ac:dyDescent="0.3">
      <c r="A53" s="8" t="s">
        <v>486</v>
      </c>
      <c r="B53">
        <v>1398</v>
      </c>
      <c r="C53">
        <v>466</v>
      </c>
      <c r="D53" t="s">
        <v>20</v>
      </c>
      <c r="E53" t="e">
        <v>#N/A</v>
      </c>
      <c r="F53">
        <v>0</v>
      </c>
      <c r="G53" t="e">
        <v>#N/A</v>
      </c>
      <c r="H53" t="s">
        <v>21</v>
      </c>
      <c r="I53" t="s">
        <v>46</v>
      </c>
      <c r="J53" t="b">
        <v>1</v>
      </c>
      <c r="K53" s="4">
        <v>0.88217100000000004</v>
      </c>
      <c r="L53" s="4" t="s">
        <v>487</v>
      </c>
      <c r="M53" s="5" t="s">
        <v>24</v>
      </c>
      <c r="N53">
        <v>1</v>
      </c>
      <c r="O53" t="s">
        <v>266</v>
      </c>
      <c r="P53" t="e">
        <v>#N/A</v>
      </c>
      <c r="Q53" t="e">
        <v>#N/A</v>
      </c>
      <c r="R53" s="19">
        <v>16.040125870019281</v>
      </c>
      <c r="S53" s="19">
        <v>278.77855547104224</v>
      </c>
      <c r="T53" s="19">
        <v>63.993559909648461</v>
      </c>
      <c r="U53" s="19">
        <v>68.707399974203142</v>
      </c>
      <c r="V53" s="6">
        <v>-3.9697952039640398</v>
      </c>
      <c r="W53" s="6">
        <v>6.1334027382428096E-165</v>
      </c>
      <c r="X53" s="6">
        <v>-1.8609158450000001</v>
      </c>
      <c r="Y53" s="6">
        <v>3.5299999999999999E-32</v>
      </c>
      <c r="Z53" s="6">
        <v>-2.0389305785663101</v>
      </c>
      <c r="AA53" s="4">
        <v>2.7640495082082201E-43</v>
      </c>
      <c r="AB53" s="6" t="b">
        <v>1</v>
      </c>
    </row>
    <row r="54" spans="1:28" x14ac:dyDescent="0.3">
      <c r="A54" s="8" t="s">
        <v>1395</v>
      </c>
      <c r="B54">
        <v>1281</v>
      </c>
      <c r="C54">
        <v>427</v>
      </c>
      <c r="D54" t="s">
        <v>1131</v>
      </c>
      <c r="E54" t="e">
        <v>#N/A</v>
      </c>
      <c r="F54">
        <v>1</v>
      </c>
      <c r="G54" t="s">
        <v>1131</v>
      </c>
      <c r="H54" t="s">
        <v>83</v>
      </c>
      <c r="I54" t="s">
        <v>46</v>
      </c>
      <c r="J54" t="b">
        <v>1</v>
      </c>
      <c r="K54" s="4">
        <v>0.934226</v>
      </c>
      <c r="L54" s="4" t="s">
        <v>159</v>
      </c>
      <c r="M54" s="5" t="s">
        <v>24</v>
      </c>
      <c r="N54">
        <v>1</v>
      </c>
      <c r="O54" t="e">
        <v>#N/A</v>
      </c>
      <c r="P54" t="e">
        <v>#N/A</v>
      </c>
      <c r="Q54" t="s">
        <v>1396</v>
      </c>
      <c r="R54" s="19">
        <v>9.8720828869629802</v>
      </c>
      <c r="S54" s="19">
        <v>139.44845950161266</v>
      </c>
      <c r="T54" s="19">
        <v>30.338880291517011</v>
      </c>
      <c r="U54" s="19">
        <v>27.002666867921398</v>
      </c>
      <c r="V54" s="6">
        <v>-3.6780624984201702</v>
      </c>
      <c r="W54" s="6">
        <v>4.3990201704885998E-120</v>
      </c>
      <c r="X54" s="6">
        <v>-1.4944875449999999</v>
      </c>
      <c r="Y54" s="6">
        <v>8.5899999999999997E-18</v>
      </c>
      <c r="Z54" s="6">
        <v>-1.4018074914515499</v>
      </c>
      <c r="AA54" s="4">
        <v>2.9070079506995499E-17</v>
      </c>
      <c r="AB54" s="6" t="b">
        <v>1</v>
      </c>
    </row>
    <row r="55" spans="1:28" x14ac:dyDescent="0.3">
      <c r="A55" s="8" t="s">
        <v>2215</v>
      </c>
      <c r="B55">
        <v>1926</v>
      </c>
      <c r="C55">
        <v>642</v>
      </c>
      <c r="D55" t="s">
        <v>2216</v>
      </c>
      <c r="E55" t="e">
        <v>#N/A</v>
      </c>
      <c r="F55">
        <v>1</v>
      </c>
      <c r="G55" t="s">
        <v>2217</v>
      </c>
      <c r="H55" t="s">
        <v>392</v>
      </c>
      <c r="I55" t="s">
        <v>34</v>
      </c>
      <c r="J55" t="b">
        <v>0</v>
      </c>
      <c r="K55" s="4">
        <v>0.17050499999999999</v>
      </c>
      <c r="L55" s="4" t="s">
        <v>23</v>
      </c>
      <c r="M55" s="5">
        <v>2</v>
      </c>
      <c r="N55">
        <v>12</v>
      </c>
      <c r="O55" t="e">
        <v>#N/A</v>
      </c>
      <c r="P55" t="e">
        <v>#N/A</v>
      </c>
      <c r="Q55" t="e">
        <v>#N/A</v>
      </c>
      <c r="R55" s="19">
        <v>51.992712962791906</v>
      </c>
      <c r="S55" s="19">
        <v>219.68211718282743</v>
      </c>
      <c r="T55" s="19">
        <v>131.57348520276875</v>
      </c>
      <c r="U55" s="19">
        <v>591.56476489947022</v>
      </c>
      <c r="V55" s="6">
        <v>-1.9426414088905199</v>
      </c>
      <c r="W55" s="6">
        <v>4.52433835372188E-44</v>
      </c>
      <c r="X55" s="6">
        <v>-1.2102871180000001</v>
      </c>
      <c r="Y55" s="6">
        <v>8.0300000000000003E-16</v>
      </c>
      <c r="Z55" s="6">
        <v>-3.44317851904932</v>
      </c>
      <c r="AA55" s="4">
        <v>2.54610424995166E-139</v>
      </c>
      <c r="AB55" s="6" t="b">
        <v>1</v>
      </c>
    </row>
    <row r="56" spans="1:28" x14ac:dyDescent="0.3">
      <c r="A56" s="8" t="s">
        <v>1633</v>
      </c>
      <c r="B56">
        <v>1767</v>
      </c>
      <c r="C56">
        <v>589</v>
      </c>
      <c r="D56" t="s">
        <v>790</v>
      </c>
      <c r="E56" t="e">
        <v>#N/A</v>
      </c>
      <c r="F56">
        <v>1</v>
      </c>
      <c r="G56" t="s">
        <v>790</v>
      </c>
      <c r="H56" t="s">
        <v>21</v>
      </c>
      <c r="I56" t="s">
        <v>46</v>
      </c>
      <c r="J56" t="b">
        <v>1</v>
      </c>
      <c r="K56" s="4">
        <v>0.75562399999999996</v>
      </c>
      <c r="L56" s="4" t="s">
        <v>1634</v>
      </c>
      <c r="M56" s="5" t="s">
        <v>24</v>
      </c>
      <c r="N56">
        <v>0</v>
      </c>
      <c r="O56" t="e">
        <v>#N/A</v>
      </c>
      <c r="P56" t="e">
        <v>#N/A</v>
      </c>
      <c r="Q56" t="s">
        <v>1635</v>
      </c>
      <c r="R56" s="19">
        <v>33.036175685073246</v>
      </c>
      <c r="S56" s="19">
        <v>1013.1541778210739</v>
      </c>
      <c r="T56" s="19">
        <v>193.86135648585076</v>
      </c>
      <c r="U56" s="19">
        <v>152.24531164626899</v>
      </c>
      <c r="V56" s="6">
        <v>-4.78286958670882</v>
      </c>
      <c r="W56" s="6">
        <v>1.04638862748754E-241</v>
      </c>
      <c r="X56" s="6">
        <v>-2.412954439</v>
      </c>
      <c r="Y56" s="6">
        <v>1.2599999999999999E-54</v>
      </c>
      <c r="Z56" s="6">
        <v>-2.14333908942749</v>
      </c>
      <c r="AA56" s="4">
        <v>6.7601695354811901E-49</v>
      </c>
      <c r="AB56" s="6" t="b">
        <v>1</v>
      </c>
    </row>
    <row r="57" spans="1:28" x14ac:dyDescent="0.3">
      <c r="A57" t="s">
        <v>2218</v>
      </c>
      <c r="B57">
        <v>867</v>
      </c>
      <c r="C57">
        <v>289</v>
      </c>
      <c r="D57" t="s">
        <v>49</v>
      </c>
      <c r="E57" t="e">
        <v>#N/A</v>
      </c>
      <c r="F57">
        <v>1</v>
      </c>
      <c r="G57" t="s">
        <v>2219</v>
      </c>
      <c r="H57" t="s">
        <v>83</v>
      </c>
      <c r="I57" t="s">
        <v>46</v>
      </c>
      <c r="J57" t="b">
        <v>1</v>
      </c>
      <c r="K57" s="4"/>
      <c r="L57" s="4" t="s">
        <v>159</v>
      </c>
      <c r="M57" s="5" t="s">
        <v>24</v>
      </c>
      <c r="N57">
        <v>0</v>
      </c>
      <c r="O57" t="e">
        <v>#N/A</v>
      </c>
      <c r="P57" t="e">
        <v>#N/A</v>
      </c>
      <c r="Q57" t="e">
        <v>#N/A</v>
      </c>
      <c r="R57" s="19">
        <v>111.24039571321289</v>
      </c>
      <c r="S57" s="19">
        <v>537.11785078001412</v>
      </c>
      <c r="T57" s="19">
        <v>142.79049804038627</v>
      </c>
      <c r="U57" s="19">
        <v>147.03849364153933</v>
      </c>
      <c r="V57" s="6">
        <v>-2.1449743841378099</v>
      </c>
      <c r="W57" s="6">
        <v>1.31813141861775E-165</v>
      </c>
      <c r="X57" s="6">
        <v>-0.24015135600000001</v>
      </c>
      <c r="Y57" s="6">
        <v>8.9838990000000001E-3</v>
      </c>
      <c r="Z57" s="6">
        <v>-0.358594429084379</v>
      </c>
      <c r="AA57" s="4">
        <v>2.6900778605654902E-5</v>
      </c>
      <c r="AB57" s="6" t="b">
        <v>1</v>
      </c>
    </row>
    <row r="58" spans="1:28" x14ac:dyDescent="0.3">
      <c r="A58" t="s">
        <v>2220</v>
      </c>
      <c r="B58">
        <v>1065</v>
      </c>
      <c r="C58">
        <v>355</v>
      </c>
      <c r="D58" t="s">
        <v>49</v>
      </c>
      <c r="E58" t="e">
        <v>#N/A</v>
      </c>
      <c r="F58">
        <v>0</v>
      </c>
      <c r="G58" t="e">
        <v>#N/A</v>
      </c>
      <c r="H58" t="s">
        <v>83</v>
      </c>
      <c r="I58" t="s">
        <v>46</v>
      </c>
      <c r="J58" t="b">
        <v>1</v>
      </c>
      <c r="K58" s="4"/>
      <c r="L58" s="4" t="s">
        <v>2221</v>
      </c>
      <c r="M58" s="5">
        <v>4</v>
      </c>
      <c r="N58">
        <v>0</v>
      </c>
      <c r="O58" t="e">
        <v>#N/A</v>
      </c>
      <c r="P58" t="e">
        <v>#N/A</v>
      </c>
      <c r="Q58" t="e">
        <v>#N/A</v>
      </c>
      <c r="R58" s="19">
        <v>38.868687368363446</v>
      </c>
      <c r="S58" s="19">
        <v>17.753891438535625</v>
      </c>
      <c r="T58" s="19">
        <v>159.98517797991127</v>
      </c>
      <c r="U58" s="19">
        <v>222.0996140925721</v>
      </c>
      <c r="V58" s="6">
        <v>1.2388265879146401</v>
      </c>
      <c r="W58" s="6">
        <v>2.1793209582236301E-9</v>
      </c>
      <c r="X58" s="6">
        <v>-1.895738707</v>
      </c>
      <c r="Y58" s="6">
        <v>5.9700000000000002E-21</v>
      </c>
      <c r="Z58" s="6">
        <v>-2.44410547440825</v>
      </c>
      <c r="AA58" s="4">
        <v>1.2612346220487599E-38</v>
      </c>
      <c r="AB58" s="6" t="b">
        <v>1</v>
      </c>
    </row>
    <row r="59" spans="1:28" x14ac:dyDescent="0.3">
      <c r="A59" t="s">
        <v>2222</v>
      </c>
      <c r="B59">
        <v>471</v>
      </c>
      <c r="C59">
        <v>157</v>
      </c>
      <c r="D59" t="s">
        <v>2223</v>
      </c>
      <c r="E59" t="s">
        <v>2224</v>
      </c>
      <c r="F59">
        <v>0</v>
      </c>
      <c r="G59" t="e">
        <v>#N/A</v>
      </c>
      <c r="H59" t="s">
        <v>83</v>
      </c>
      <c r="I59" t="s">
        <v>34</v>
      </c>
      <c r="J59" t="b">
        <v>1</v>
      </c>
      <c r="K59" s="4"/>
      <c r="L59" s="4" t="s">
        <v>2225</v>
      </c>
      <c r="M59" s="5" t="s">
        <v>24</v>
      </c>
      <c r="N59">
        <v>1</v>
      </c>
      <c r="O59" t="e">
        <v>#N/A</v>
      </c>
      <c r="P59" t="e">
        <v>#N/A</v>
      </c>
      <c r="Q59" t="e">
        <v>#N/A</v>
      </c>
      <c r="R59" s="19">
        <v>58.323762563789671</v>
      </c>
      <c r="S59" s="19">
        <v>131.68454043861234</v>
      </c>
      <c r="T59" s="19">
        <v>374.44873966528206</v>
      </c>
      <c r="U59" s="19">
        <v>703.93312931590276</v>
      </c>
      <c r="V59" s="6">
        <v>-1.03775624989577</v>
      </c>
      <c r="W59" s="6">
        <v>9.05193812900151E-14</v>
      </c>
      <c r="X59" s="6">
        <v>-2.5419423640000001</v>
      </c>
      <c r="Y59" s="6">
        <v>3.9800000000000002E-75</v>
      </c>
      <c r="Z59" s="6">
        <v>-3.5271046698035899</v>
      </c>
      <c r="AA59" s="4">
        <v>1.08574412185411E-163</v>
      </c>
      <c r="AB59" s="6" t="b">
        <v>1</v>
      </c>
    </row>
    <row r="60" spans="1:28" x14ac:dyDescent="0.3">
      <c r="A60" t="s">
        <v>2226</v>
      </c>
      <c r="B60">
        <v>1215</v>
      </c>
      <c r="C60">
        <v>405</v>
      </c>
      <c r="D60" t="s">
        <v>49</v>
      </c>
      <c r="E60" t="e">
        <v>#N/A</v>
      </c>
      <c r="F60">
        <v>0</v>
      </c>
      <c r="G60" t="e">
        <v>#N/A</v>
      </c>
      <c r="H60" t="s">
        <v>523</v>
      </c>
      <c r="I60" t="s">
        <v>34</v>
      </c>
      <c r="J60" t="b">
        <v>1</v>
      </c>
      <c r="K60" s="4"/>
      <c r="L60" s="4" t="s">
        <v>2227</v>
      </c>
      <c r="M60" s="5">
        <v>2</v>
      </c>
      <c r="N60">
        <v>1</v>
      </c>
      <c r="O60" t="e">
        <v>#N/A</v>
      </c>
      <c r="P60" t="e">
        <v>#N/A</v>
      </c>
      <c r="Q60" t="e">
        <v>#N/A</v>
      </c>
      <c r="R60" s="19">
        <v>162.42384405595072</v>
      </c>
      <c r="S60" s="19">
        <v>281.64549603992714</v>
      </c>
      <c r="T60" s="19">
        <v>2230.4609402418801</v>
      </c>
      <c r="U60" s="19">
        <v>1734.4270694354764</v>
      </c>
      <c r="V60" s="6">
        <v>-0.66491678961392497</v>
      </c>
      <c r="W60" s="6">
        <v>7.7354103233987903E-7</v>
      </c>
      <c r="X60" s="6">
        <v>-3.6371817470000001</v>
      </c>
      <c r="Y60" s="6">
        <v>3.9099999999999998E-172</v>
      </c>
      <c r="Z60" s="6">
        <v>-3.3552566250324398</v>
      </c>
      <c r="AA60" s="4">
        <v>5.1969303485158002E-167</v>
      </c>
      <c r="AB60" s="6" t="b">
        <v>1</v>
      </c>
    </row>
    <row r="61" spans="1:28" x14ac:dyDescent="0.3">
      <c r="A61" t="s">
        <v>2228</v>
      </c>
      <c r="B61">
        <v>2064</v>
      </c>
      <c r="C61">
        <v>688</v>
      </c>
      <c r="D61" t="s">
        <v>49</v>
      </c>
      <c r="E61" t="e">
        <v>#N/A</v>
      </c>
      <c r="F61">
        <v>1</v>
      </c>
      <c r="G61" t="s">
        <v>2229</v>
      </c>
      <c r="H61" t="s">
        <v>83</v>
      </c>
      <c r="I61" t="s">
        <v>34</v>
      </c>
      <c r="J61" t="b">
        <v>1</v>
      </c>
      <c r="K61" s="4"/>
      <c r="L61" s="4" t="s">
        <v>799</v>
      </c>
      <c r="M61" s="5">
        <v>22</v>
      </c>
      <c r="N61">
        <v>1</v>
      </c>
      <c r="O61" t="e">
        <v>#N/A</v>
      </c>
      <c r="P61" t="e">
        <v>#N/A</v>
      </c>
      <c r="Q61" t="e">
        <v>#N/A</v>
      </c>
      <c r="R61" s="19">
        <v>85.342810909959027</v>
      </c>
      <c r="S61" s="19">
        <v>206.4984289546158</v>
      </c>
      <c r="T61" s="19">
        <v>1235.6700657309389</v>
      </c>
      <c r="U61" s="19">
        <v>856.36731426853783</v>
      </c>
      <c r="V61" s="6">
        <v>-1.1440946759770501</v>
      </c>
      <c r="W61" s="6">
        <v>1.33489828968325E-22</v>
      </c>
      <c r="X61" s="6">
        <v>-3.7158224369999999</v>
      </c>
      <c r="Y61" s="6">
        <v>2.6900000000000001E-209</v>
      </c>
      <c r="Z61" s="6">
        <v>-3.2678161573630899</v>
      </c>
      <c r="AA61" s="4">
        <v>2.0894352163461701E-184</v>
      </c>
      <c r="AB61" s="6" t="b">
        <v>1</v>
      </c>
    </row>
    <row r="62" spans="1:28" x14ac:dyDescent="0.3">
      <c r="A62" t="s">
        <v>2230</v>
      </c>
      <c r="B62">
        <v>495</v>
      </c>
      <c r="C62">
        <v>165</v>
      </c>
      <c r="D62" t="s">
        <v>2231</v>
      </c>
      <c r="E62" t="e">
        <v>#N/A</v>
      </c>
      <c r="F62">
        <v>0</v>
      </c>
      <c r="G62" t="e">
        <v>#N/A</v>
      </c>
      <c r="H62" t="s">
        <v>83</v>
      </c>
      <c r="I62" t="s">
        <v>34</v>
      </c>
      <c r="J62" t="b">
        <v>0</v>
      </c>
      <c r="K62" s="4"/>
      <c r="L62" s="4" t="s">
        <v>404</v>
      </c>
      <c r="M62" s="5">
        <v>4</v>
      </c>
      <c r="N62">
        <v>1</v>
      </c>
      <c r="O62" t="e">
        <v>#N/A</v>
      </c>
      <c r="P62" t="e">
        <v>#N/A</v>
      </c>
      <c r="Q62" t="e">
        <v>#N/A</v>
      </c>
      <c r="R62" s="19">
        <v>123.29390282200592</v>
      </c>
      <c r="S62" s="19">
        <v>193.16098680185206</v>
      </c>
      <c r="T62" s="19">
        <v>1066.0670111669062</v>
      </c>
      <c r="U62" s="19">
        <v>1329.3149518606451</v>
      </c>
      <c r="V62" s="6">
        <v>-0.51482464421813701</v>
      </c>
      <c r="W62" s="6">
        <v>1.1514735617243999E-3</v>
      </c>
      <c r="X62" s="6">
        <v>-2.9666486019999998</v>
      </c>
      <c r="Y62" s="6">
        <v>2.0700000000000001E-94</v>
      </c>
      <c r="Z62" s="6">
        <v>-3.3623679388921599</v>
      </c>
      <c r="AA62" s="4">
        <v>1.11759992438337E-137</v>
      </c>
      <c r="AB62" s="6" t="b">
        <v>1</v>
      </c>
    </row>
    <row r="63" spans="1:28" x14ac:dyDescent="0.3">
      <c r="A63" t="s">
        <v>2232</v>
      </c>
      <c r="B63">
        <v>2286</v>
      </c>
      <c r="C63">
        <v>762</v>
      </c>
      <c r="D63" t="s">
        <v>49</v>
      </c>
      <c r="E63" t="e">
        <v>#N/A</v>
      </c>
      <c r="F63">
        <v>0</v>
      </c>
      <c r="G63" t="e">
        <v>#N/A</v>
      </c>
      <c r="H63" t="s">
        <v>21</v>
      </c>
      <c r="I63" t="s">
        <v>34</v>
      </c>
      <c r="J63" t="b">
        <v>0</v>
      </c>
      <c r="K63" s="4"/>
      <c r="L63" s="4" t="s">
        <v>23</v>
      </c>
      <c r="M63" s="5">
        <v>4</v>
      </c>
      <c r="N63">
        <v>0</v>
      </c>
      <c r="O63" t="e">
        <v>#N/A</v>
      </c>
      <c r="P63" t="e">
        <v>#N/A</v>
      </c>
      <c r="Q63" t="e">
        <v>#N/A</v>
      </c>
      <c r="R63" s="19">
        <v>78.104220534114006</v>
      </c>
      <c r="S63" s="19">
        <v>94.979431154124327</v>
      </c>
      <c r="T63" s="19">
        <v>585.00199131424336</v>
      </c>
      <c r="U63" s="19">
        <v>261.52806429477937</v>
      </c>
      <c r="V63" s="6">
        <v>-0.15742485031568201</v>
      </c>
      <c r="W63" s="6">
        <v>0.19486708559780699</v>
      </c>
      <c r="X63" s="6">
        <v>-2.77553224</v>
      </c>
      <c r="Y63" s="6">
        <v>5.4699999999999999E-188</v>
      </c>
      <c r="Z63" s="6">
        <v>-1.6949328290704699</v>
      </c>
      <c r="AA63" s="4">
        <v>1.2915593081371599E-79</v>
      </c>
      <c r="AB63" s="6" t="b">
        <v>1</v>
      </c>
    </row>
    <row r="64" spans="1:28" x14ac:dyDescent="0.3">
      <c r="A64" t="s">
        <v>2233</v>
      </c>
      <c r="B64">
        <v>2700</v>
      </c>
      <c r="C64">
        <v>900</v>
      </c>
      <c r="D64" t="s">
        <v>49</v>
      </c>
      <c r="E64" t="e">
        <v>#N/A</v>
      </c>
      <c r="F64">
        <v>0</v>
      </c>
      <c r="G64" t="e">
        <v>#N/A</v>
      </c>
      <c r="H64" t="s">
        <v>523</v>
      </c>
      <c r="I64" t="s">
        <v>46</v>
      </c>
      <c r="J64" t="b">
        <v>1</v>
      </c>
      <c r="K64" s="4"/>
      <c r="L64" s="4" t="s">
        <v>2234</v>
      </c>
      <c r="M64" s="5">
        <v>4</v>
      </c>
      <c r="N64">
        <v>0</v>
      </c>
      <c r="O64" t="e">
        <v>#N/A</v>
      </c>
      <c r="P64" t="e">
        <v>#N/A</v>
      </c>
      <c r="Q64" t="e">
        <v>#N/A</v>
      </c>
      <c r="R64" s="19">
        <v>21.231425695334462</v>
      </c>
      <c r="S64" s="19">
        <v>19.751015830157321</v>
      </c>
      <c r="T64" s="19">
        <v>113.3910741657628</v>
      </c>
      <c r="U64" s="19">
        <v>38.31448725067812</v>
      </c>
      <c r="V64" s="6">
        <v>0.228767616401331</v>
      </c>
      <c r="W64" s="6">
        <v>0.22888707587440801</v>
      </c>
      <c r="X64" s="6">
        <v>-2.2779732309999998</v>
      </c>
      <c r="Y64" s="6">
        <v>2.5199999999999999E-54</v>
      </c>
      <c r="Z64" s="6">
        <v>-0.79983360927481195</v>
      </c>
      <c r="AA64" s="4">
        <v>3.3267590829073201E-8</v>
      </c>
      <c r="AB64" s="6" t="b">
        <v>1</v>
      </c>
    </row>
    <row r="65" spans="1:28" x14ac:dyDescent="0.3">
      <c r="A65" t="s">
        <v>2235</v>
      </c>
      <c r="B65">
        <v>2475</v>
      </c>
      <c r="C65">
        <v>825</v>
      </c>
      <c r="D65" t="s">
        <v>2236</v>
      </c>
      <c r="E65" t="e">
        <v>#N/A</v>
      </c>
      <c r="F65">
        <v>1</v>
      </c>
      <c r="G65" t="s">
        <v>2238</v>
      </c>
      <c r="H65" t="s">
        <v>81</v>
      </c>
      <c r="I65" t="s">
        <v>22</v>
      </c>
      <c r="J65" t="b">
        <v>1</v>
      </c>
      <c r="K65" s="4"/>
      <c r="L65" s="4" t="s">
        <v>2237</v>
      </c>
      <c r="M65" s="5">
        <v>10</v>
      </c>
      <c r="N65">
        <v>0</v>
      </c>
      <c r="O65" t="e">
        <v>#N/A</v>
      </c>
      <c r="P65" t="e">
        <v>#N/A</v>
      </c>
      <c r="Q65" t="e">
        <v>#N/A</v>
      </c>
      <c r="R65" s="19">
        <v>53.357037047738466</v>
      </c>
      <c r="S65" s="19">
        <v>61.752046365298106</v>
      </c>
      <c r="T65" s="19">
        <v>296.0594956486047</v>
      </c>
      <c r="U65" s="19">
        <v>81.287740515351956</v>
      </c>
      <c r="V65" s="6">
        <v>-8.6255411460108497E-2</v>
      </c>
      <c r="W65" s="6">
        <v>0.60649173496167896</v>
      </c>
      <c r="X65" s="6">
        <v>-2.341098514</v>
      </c>
      <c r="Y65" s="6">
        <v>3.7299999999999998E-94</v>
      </c>
      <c r="Z65" s="6">
        <v>-0.56094198184854105</v>
      </c>
      <c r="AA65" s="4">
        <v>7.3928812377065203E-7</v>
      </c>
      <c r="AB65" s="6" t="b">
        <v>1</v>
      </c>
    </row>
    <row r="66" spans="1:28" x14ac:dyDescent="0.3">
      <c r="A66" t="s">
        <v>2239</v>
      </c>
      <c r="B66">
        <v>414</v>
      </c>
      <c r="C66">
        <v>138</v>
      </c>
      <c r="D66" t="s">
        <v>49</v>
      </c>
      <c r="E66" t="e">
        <v>#N/A</v>
      </c>
      <c r="F66">
        <v>0</v>
      </c>
      <c r="G66" t="e">
        <v>#N/A</v>
      </c>
      <c r="H66" t="s">
        <v>523</v>
      </c>
      <c r="I66" t="s">
        <v>22</v>
      </c>
      <c r="J66" t="b">
        <v>1</v>
      </c>
      <c r="K66" s="4"/>
      <c r="L66" s="4" t="s">
        <v>2240</v>
      </c>
      <c r="M66" s="5" t="s">
        <v>24</v>
      </c>
      <c r="N66">
        <v>0</v>
      </c>
      <c r="O66" t="e">
        <v>#N/A</v>
      </c>
      <c r="P66" t="e">
        <v>#N/A</v>
      </c>
      <c r="Q66" t="e">
        <v>#N/A</v>
      </c>
      <c r="R66" s="19">
        <v>26.971971492943808</v>
      </c>
      <c r="S66" s="19">
        <v>30.4665083785444</v>
      </c>
      <c r="T66" s="19">
        <v>400.21106493903056</v>
      </c>
      <c r="U66" s="19">
        <v>174.37020478875047</v>
      </c>
      <c r="V66" s="6">
        <v>-2.68345444880639E-2</v>
      </c>
      <c r="W66" s="6">
        <v>0.96862942928848506</v>
      </c>
      <c r="X66" s="6">
        <v>-3.5639119849999998</v>
      </c>
      <c r="Y66" s="6">
        <v>2.8300000000000001E-19</v>
      </c>
      <c r="Z66" s="6">
        <v>-2.5115871344113501</v>
      </c>
      <c r="AA66" s="4">
        <v>5.2036526739459698E-11</v>
      </c>
      <c r="AB66" s="6" t="b">
        <v>1</v>
      </c>
    </row>
    <row r="67" spans="1:28" x14ac:dyDescent="0.3">
      <c r="A67" t="s">
        <v>2241</v>
      </c>
      <c r="B67">
        <v>2397</v>
      </c>
      <c r="C67">
        <v>799</v>
      </c>
      <c r="D67" t="s">
        <v>49</v>
      </c>
      <c r="E67" t="e">
        <v>#N/A</v>
      </c>
      <c r="F67">
        <v>0</v>
      </c>
      <c r="G67" t="e">
        <v>#N/A</v>
      </c>
      <c r="H67" t="s">
        <v>83</v>
      </c>
      <c r="I67" t="s">
        <v>46</v>
      </c>
      <c r="J67" t="b">
        <v>1</v>
      </c>
      <c r="K67" s="4"/>
      <c r="L67" s="4" t="s">
        <v>544</v>
      </c>
      <c r="M67" s="5" t="s">
        <v>24</v>
      </c>
      <c r="N67">
        <v>0</v>
      </c>
      <c r="O67" t="e">
        <v>#N/A</v>
      </c>
      <c r="P67" t="e">
        <v>#N/A</v>
      </c>
      <c r="Q67" t="e">
        <v>#N/A</v>
      </c>
      <c r="R67" s="19">
        <v>12.365811735097074</v>
      </c>
      <c r="S67" s="19">
        <v>190.33106444655564</v>
      </c>
      <c r="T67" s="19">
        <v>26.225701162233598</v>
      </c>
      <c r="U67" s="19">
        <v>25.499333001107335</v>
      </c>
      <c r="V67" s="6">
        <v>-3.7931448661556</v>
      </c>
      <c r="W67" s="6">
        <v>2.1658341664439801E-148</v>
      </c>
      <c r="X67" s="6">
        <v>-0.953478732</v>
      </c>
      <c r="Y67" s="6">
        <v>5.3400000000000002E-9</v>
      </c>
      <c r="Z67" s="6">
        <v>-0.98846881340312898</v>
      </c>
      <c r="AA67" s="4">
        <v>1.6946513388918001E-10</v>
      </c>
      <c r="AB67" s="6" t="b">
        <v>1</v>
      </c>
    </row>
    <row r="68" spans="1:28" x14ac:dyDescent="0.3">
      <c r="A68" s="8" t="s">
        <v>204</v>
      </c>
      <c r="B68">
        <v>1824</v>
      </c>
      <c r="C68">
        <v>608</v>
      </c>
      <c r="D68" t="s">
        <v>20</v>
      </c>
      <c r="E68" t="e">
        <v>#N/A</v>
      </c>
      <c r="F68">
        <v>0</v>
      </c>
      <c r="G68" t="e">
        <v>#N/A</v>
      </c>
      <c r="H68" t="s">
        <v>83</v>
      </c>
      <c r="I68" t="s">
        <v>77</v>
      </c>
      <c r="J68" t="b">
        <v>1</v>
      </c>
      <c r="K68" s="4">
        <v>0.85722900000000002</v>
      </c>
      <c r="L68" s="4" t="s">
        <v>159</v>
      </c>
      <c r="M68" s="5">
        <v>2</v>
      </c>
      <c r="N68">
        <v>0</v>
      </c>
      <c r="O68" t="s">
        <v>50</v>
      </c>
      <c r="P68" t="e">
        <v>#N/A</v>
      </c>
      <c r="Q68" t="e">
        <v>#N/A</v>
      </c>
      <c r="R68" s="19">
        <v>29.136440742116914</v>
      </c>
      <c r="S68" s="19">
        <v>426.05422672721187</v>
      </c>
      <c r="T68" s="19">
        <v>126.18814468527107</v>
      </c>
      <c r="U68" s="19">
        <v>93.529969608486923</v>
      </c>
      <c r="V68" s="6">
        <v>-3.7235007826187201</v>
      </c>
      <c r="W68" s="6">
        <v>6.2909983342254802E-170</v>
      </c>
      <c r="X68" s="6">
        <v>-1.978877545</v>
      </c>
      <c r="Y68" s="6">
        <v>1.2E-42</v>
      </c>
      <c r="Z68" s="6">
        <v>-1.62593465130298</v>
      </c>
      <c r="AA68" s="4">
        <v>1.3337344590769001E-32</v>
      </c>
      <c r="AB68" s="6" t="b">
        <v>1</v>
      </c>
    </row>
    <row r="69" spans="1:28" x14ac:dyDescent="0.3">
      <c r="A69" s="8" t="s">
        <v>2242</v>
      </c>
      <c r="B69">
        <v>666</v>
      </c>
      <c r="C69">
        <v>222</v>
      </c>
      <c r="D69" t="s">
        <v>2243</v>
      </c>
      <c r="E69" t="e">
        <v>#N/A</v>
      </c>
      <c r="F69">
        <v>2</v>
      </c>
      <c r="G69" t="s">
        <v>2244</v>
      </c>
      <c r="H69" t="s">
        <v>21</v>
      </c>
      <c r="I69" t="s">
        <v>34</v>
      </c>
      <c r="J69" t="b">
        <v>0</v>
      </c>
      <c r="K69" s="4">
        <v>6.0264999999999999E-2</v>
      </c>
      <c r="L69" s="4" t="s">
        <v>23</v>
      </c>
      <c r="M69" s="5" t="s">
        <v>24</v>
      </c>
      <c r="N69">
        <v>0</v>
      </c>
      <c r="O69" t="e">
        <v>#N/A</v>
      </c>
      <c r="P69" t="e">
        <v>#N/A</v>
      </c>
      <c r="Q69" t="e">
        <v>#N/A</v>
      </c>
      <c r="R69" s="19">
        <v>27.923080138453908</v>
      </c>
      <c r="S69" s="19">
        <v>190.81015538264106</v>
      </c>
      <c r="T69" s="19">
        <v>81.253132323462367</v>
      </c>
      <c r="U69" s="19">
        <v>55.673949587240863</v>
      </c>
      <c r="V69" s="6">
        <v>-2.6294827226609199</v>
      </c>
      <c r="W69" s="6">
        <v>1.34203289537395E-73</v>
      </c>
      <c r="X69" s="6">
        <v>-1.407960597</v>
      </c>
      <c r="Y69" s="6">
        <v>4.4899999999999998E-19</v>
      </c>
      <c r="Z69" s="6">
        <v>-0.94148594806464903</v>
      </c>
      <c r="AA69" s="4">
        <v>9.0386048089936896E-10</v>
      </c>
      <c r="AB69" s="6" t="b">
        <v>1</v>
      </c>
    </row>
    <row r="70" spans="1:28" x14ac:dyDescent="0.3">
      <c r="A70" s="8" t="s">
        <v>2245</v>
      </c>
      <c r="B70">
        <v>1938</v>
      </c>
      <c r="C70">
        <v>646</v>
      </c>
      <c r="D70" t="s">
        <v>2246</v>
      </c>
      <c r="E70" t="e">
        <v>#N/A</v>
      </c>
      <c r="F70">
        <v>1</v>
      </c>
      <c r="G70" t="s">
        <v>2247</v>
      </c>
      <c r="H70" t="s">
        <v>21</v>
      </c>
      <c r="I70" t="s">
        <v>46</v>
      </c>
      <c r="J70" t="b">
        <v>0</v>
      </c>
      <c r="K70" s="4">
        <v>6.8831000000000003E-2</v>
      </c>
      <c r="L70" s="4" t="s">
        <v>23</v>
      </c>
      <c r="M70" s="5" t="s">
        <v>24</v>
      </c>
      <c r="N70">
        <v>1</v>
      </c>
      <c r="O70" t="e">
        <v>#N/A</v>
      </c>
      <c r="P70" t="e">
        <v>#N/A</v>
      </c>
      <c r="Q70" t="e">
        <v>#N/A</v>
      </c>
      <c r="R70" s="19">
        <v>27.944375728770751</v>
      </c>
      <c r="S70" s="19">
        <v>259.31946065831818</v>
      </c>
      <c r="T70" s="19">
        <v>75.22519637995245</v>
      </c>
      <c r="U70" s="19">
        <v>57.197984709609912</v>
      </c>
      <c r="V70" s="6">
        <v>-3.0753638249222401</v>
      </c>
      <c r="W70" s="6">
        <v>1.0395941217801599E-127</v>
      </c>
      <c r="X70" s="6">
        <v>-1.300672574</v>
      </c>
      <c r="Y70" s="6">
        <v>1.21E-20</v>
      </c>
      <c r="Z70" s="6">
        <v>-0.98421171457620105</v>
      </c>
      <c r="AA70" s="4">
        <v>1.7170067655482301E-13</v>
      </c>
      <c r="AB70" s="6" t="b">
        <v>1</v>
      </c>
    </row>
    <row r="71" spans="1:28" x14ac:dyDescent="0.3">
      <c r="A71" s="8" t="s">
        <v>2248</v>
      </c>
      <c r="B71">
        <v>2289</v>
      </c>
      <c r="C71">
        <v>763</v>
      </c>
      <c r="D71" t="s">
        <v>49</v>
      </c>
      <c r="E71" t="e">
        <v>#N/A</v>
      </c>
      <c r="F71">
        <v>0</v>
      </c>
      <c r="G71" t="e">
        <v>#N/A</v>
      </c>
      <c r="H71" t="s">
        <v>523</v>
      </c>
      <c r="I71" t="s">
        <v>46</v>
      </c>
      <c r="J71" t="b">
        <v>1</v>
      </c>
      <c r="K71" s="4">
        <v>0.94576800000000005</v>
      </c>
      <c r="L71" s="4" t="s">
        <v>799</v>
      </c>
      <c r="M71" s="5">
        <v>22</v>
      </c>
      <c r="N71">
        <v>1</v>
      </c>
      <c r="O71" t="e">
        <v>#N/A</v>
      </c>
      <c r="P71" t="e">
        <v>#N/A</v>
      </c>
      <c r="Q71" t="e">
        <v>#N/A</v>
      </c>
      <c r="R71" s="19">
        <v>2.4647931128385738</v>
      </c>
      <c r="S71" s="19">
        <v>358.41327521294272</v>
      </c>
      <c r="T71" s="19">
        <v>143.76714871041435</v>
      </c>
      <c r="U71" s="19">
        <v>67.102347951484774</v>
      </c>
      <c r="V71" s="6">
        <v>-6.9584131162266898</v>
      </c>
      <c r="W71" s="6">
        <v>2.0076554220640001E-289</v>
      </c>
      <c r="X71" s="6">
        <v>-5.6493089430000003</v>
      </c>
      <c r="Y71" s="6">
        <v>2.7499999999999999E-174</v>
      </c>
      <c r="Z71" s="6">
        <v>-4.6383043781695097</v>
      </c>
      <c r="AA71" s="4">
        <v>1.08764870330022E-128</v>
      </c>
      <c r="AB71" s="6" t="b">
        <v>1</v>
      </c>
    </row>
    <row r="72" spans="1:28" x14ac:dyDescent="0.3">
      <c r="A72" s="8" t="s">
        <v>2249</v>
      </c>
      <c r="B72">
        <v>2403</v>
      </c>
      <c r="C72">
        <v>801</v>
      </c>
      <c r="D72" t="s">
        <v>49</v>
      </c>
      <c r="E72" t="e">
        <v>#N/A</v>
      </c>
      <c r="F72">
        <v>0</v>
      </c>
      <c r="G72" t="e">
        <v>#N/A</v>
      </c>
      <c r="H72" t="s">
        <v>83</v>
      </c>
      <c r="I72" t="s">
        <v>46</v>
      </c>
      <c r="J72" t="b">
        <v>1</v>
      </c>
      <c r="K72" s="4">
        <v>0.93969899999999995</v>
      </c>
      <c r="L72" s="4" t="s">
        <v>799</v>
      </c>
      <c r="M72" s="5">
        <v>20</v>
      </c>
      <c r="N72">
        <v>0</v>
      </c>
      <c r="O72" t="e">
        <v>#N/A</v>
      </c>
      <c r="P72" t="e">
        <v>#N/A</v>
      </c>
      <c r="Q72" t="e">
        <v>#N/A</v>
      </c>
      <c r="R72" s="19">
        <v>2.0910872584376228</v>
      </c>
      <c r="S72" s="19">
        <v>155.02014278946743</v>
      </c>
      <c r="T72" s="19">
        <v>110.74547478001861</v>
      </c>
      <c r="U72" s="19">
        <v>37.401051198179999</v>
      </c>
      <c r="V72" s="6">
        <v>-5.9960867822757598</v>
      </c>
      <c r="W72" s="6">
        <v>5.5991851602333402E-196</v>
      </c>
      <c r="X72" s="6">
        <v>-5.5127542580000002</v>
      </c>
      <c r="Y72" s="6">
        <v>1.1199999999999999E-151</v>
      </c>
      <c r="Z72" s="6">
        <v>-4.0409053968273598</v>
      </c>
      <c r="AA72" s="4">
        <v>6.5903397225259107E-89</v>
      </c>
      <c r="AB72" s="6" t="b">
        <v>1</v>
      </c>
    </row>
    <row r="73" spans="1:28" x14ac:dyDescent="0.3">
      <c r="A73" s="8" t="s">
        <v>2250</v>
      </c>
      <c r="B73">
        <v>3267</v>
      </c>
      <c r="C73">
        <v>1089</v>
      </c>
      <c r="D73" t="s">
        <v>49</v>
      </c>
      <c r="E73" t="e">
        <v>#N/A</v>
      </c>
      <c r="F73">
        <v>0</v>
      </c>
      <c r="G73" t="e">
        <v>#N/A</v>
      </c>
      <c r="H73" t="s">
        <v>809</v>
      </c>
      <c r="I73" t="s">
        <v>46</v>
      </c>
      <c r="J73" t="b">
        <v>1</v>
      </c>
      <c r="K73" s="4">
        <v>0.94493799999999994</v>
      </c>
      <c r="L73" s="4" t="s">
        <v>799</v>
      </c>
      <c r="M73" s="5">
        <v>20</v>
      </c>
      <c r="N73">
        <v>0</v>
      </c>
      <c r="O73" t="e">
        <v>#N/A</v>
      </c>
      <c r="P73" t="e">
        <v>#N/A</v>
      </c>
      <c r="Q73" t="e">
        <v>#N/A</v>
      </c>
      <c r="R73" s="19">
        <v>7.9947230101214366</v>
      </c>
      <c r="S73" s="19">
        <v>37.82770111807654</v>
      </c>
      <c r="T73" s="19">
        <v>31.36651948193056</v>
      </c>
      <c r="U73" s="19">
        <v>15.113276000324795</v>
      </c>
      <c r="V73" s="6">
        <v>-2.1042070296475099</v>
      </c>
      <c r="W73" s="6">
        <v>1.8696213710782301E-62</v>
      </c>
      <c r="X73" s="6">
        <v>-1.8373777419999999</v>
      </c>
      <c r="Y73" s="6">
        <v>1.04E-42</v>
      </c>
      <c r="Z73" s="6">
        <v>-0.86488026536667095</v>
      </c>
      <c r="AA73" s="4">
        <v>7.0721155292928401E-11</v>
      </c>
      <c r="AB73" s="6" t="b">
        <v>1</v>
      </c>
    </row>
    <row r="74" spans="1:28" x14ac:dyDescent="0.3">
      <c r="A74" s="8" t="s">
        <v>2251</v>
      </c>
      <c r="B74">
        <v>2295</v>
      </c>
      <c r="C74">
        <v>765</v>
      </c>
      <c r="D74" t="s">
        <v>49</v>
      </c>
      <c r="E74" t="e">
        <v>#N/A</v>
      </c>
      <c r="F74">
        <v>0</v>
      </c>
      <c r="G74" t="e">
        <v>#N/A</v>
      </c>
      <c r="H74" t="s">
        <v>523</v>
      </c>
      <c r="I74" t="s">
        <v>46</v>
      </c>
      <c r="J74" t="b">
        <v>1</v>
      </c>
      <c r="K74" s="4">
        <v>0.94126600000000005</v>
      </c>
      <c r="L74" s="4" t="s">
        <v>291</v>
      </c>
      <c r="M74" s="5">
        <v>6</v>
      </c>
      <c r="N74">
        <v>1</v>
      </c>
      <c r="O74" t="e">
        <v>#N/A</v>
      </c>
      <c r="P74" t="e">
        <v>#N/A</v>
      </c>
      <c r="Q74" t="e">
        <v>#N/A</v>
      </c>
      <c r="R74" s="19">
        <v>1.7341703096813148</v>
      </c>
      <c r="S74" s="19">
        <v>2.1456969764936829</v>
      </c>
      <c r="T74" s="19">
        <v>64.127646967521201</v>
      </c>
      <c r="U74" s="19">
        <v>3.3941681549937059</v>
      </c>
      <c r="V74" s="6">
        <v>-0.187561978005647</v>
      </c>
      <c r="W74" s="6">
        <v>0.51709012895883999</v>
      </c>
      <c r="X74" s="6">
        <v>-5.0644979799999996</v>
      </c>
      <c r="Y74" s="6">
        <v>4.1599999999999997E-200</v>
      </c>
      <c r="Z74" s="6">
        <v>-0.91470022372478699</v>
      </c>
      <c r="AA74" s="4">
        <v>2.2397822538856098E-6</v>
      </c>
      <c r="AB74" s="6" t="b">
        <v>1</v>
      </c>
    </row>
    <row r="75" spans="1:28" x14ac:dyDescent="0.3">
      <c r="A75" s="8" t="s">
        <v>2252</v>
      </c>
      <c r="B75">
        <v>786</v>
      </c>
      <c r="C75">
        <v>262</v>
      </c>
      <c r="D75" t="s">
        <v>49</v>
      </c>
      <c r="E75" t="s">
        <v>2183</v>
      </c>
      <c r="F75">
        <v>0</v>
      </c>
      <c r="G75" t="e">
        <v>#N/A</v>
      </c>
      <c r="H75" t="s">
        <v>809</v>
      </c>
      <c r="I75" t="s">
        <v>46</v>
      </c>
      <c r="J75" t="b">
        <v>1</v>
      </c>
      <c r="K75" s="4">
        <v>0.94806000000000001</v>
      </c>
      <c r="L75" s="4" t="s">
        <v>2253</v>
      </c>
      <c r="M75" s="5" t="s">
        <v>24</v>
      </c>
      <c r="N75">
        <v>1</v>
      </c>
      <c r="O75" t="e">
        <v>#N/A</v>
      </c>
      <c r="P75" t="e">
        <v>#N/A</v>
      </c>
      <c r="Q75" t="e">
        <v>#N/A</v>
      </c>
      <c r="R75" s="19">
        <v>3.0390498319860009</v>
      </c>
      <c r="S75" s="19">
        <v>2.9980733752925781</v>
      </c>
      <c r="T75" s="19">
        <v>69.269943388531118</v>
      </c>
      <c r="U75" s="19">
        <v>3.9133664716556726</v>
      </c>
      <c r="V75" s="6">
        <v>0.17037770082636</v>
      </c>
      <c r="W75" s="6">
        <v>0.69452041148342303</v>
      </c>
      <c r="X75" s="6">
        <v>-4.3379760330000003</v>
      </c>
      <c r="Y75" s="6">
        <v>2.2700000000000001E-77</v>
      </c>
      <c r="Z75" s="6">
        <v>-0.29670294449588602</v>
      </c>
      <c r="AA75" s="4">
        <v>0.34150287253802297</v>
      </c>
      <c r="AB75" s="6" t="b">
        <v>1</v>
      </c>
    </row>
    <row r="76" spans="1:28" x14ac:dyDescent="0.3">
      <c r="A76" s="8" t="s">
        <v>52</v>
      </c>
      <c r="B76">
        <v>1842</v>
      </c>
      <c r="C76">
        <v>614</v>
      </c>
      <c r="D76" t="s">
        <v>27</v>
      </c>
      <c r="E76" t="e">
        <v>#N/A</v>
      </c>
      <c r="F76">
        <v>0</v>
      </c>
      <c r="G76" t="e">
        <v>#N/A</v>
      </c>
      <c r="H76" t="s">
        <v>21</v>
      </c>
      <c r="I76" t="s">
        <v>46</v>
      </c>
      <c r="J76" t="b">
        <v>1</v>
      </c>
      <c r="K76" s="4">
        <v>0.92059199999999997</v>
      </c>
      <c r="L76" s="4" t="s">
        <v>23</v>
      </c>
      <c r="M76" s="5" t="s">
        <v>24</v>
      </c>
      <c r="N76">
        <v>0</v>
      </c>
      <c r="O76" t="s">
        <v>53</v>
      </c>
      <c r="P76" t="e">
        <v>#N/A</v>
      </c>
      <c r="Q76" t="e">
        <v>#N/A</v>
      </c>
      <c r="R76" s="19">
        <v>3.3835701986405473</v>
      </c>
      <c r="S76" s="19">
        <v>3.5459306266749691</v>
      </c>
      <c r="T76" s="19">
        <v>23.459565208383822</v>
      </c>
      <c r="U76" s="19">
        <v>4.1682574932227245</v>
      </c>
      <c r="V76" s="6">
        <v>4.8384842250366301E-2</v>
      </c>
      <c r="W76" s="6">
        <v>0.87366839432777599</v>
      </c>
      <c r="X76" s="6">
        <v>-2.6631560470000002</v>
      </c>
      <c r="Y76" s="6">
        <v>2.1500000000000001E-68</v>
      </c>
      <c r="Z76" s="6">
        <v>-0.260918721776355</v>
      </c>
      <c r="AA76" s="4">
        <v>0.174933703601371</v>
      </c>
      <c r="AB76" s="6" t="b">
        <v>1</v>
      </c>
    </row>
    <row r="77" spans="1:28" x14ac:dyDescent="0.3">
      <c r="A77" s="8" t="s">
        <v>805</v>
      </c>
      <c r="B77">
        <v>5415</v>
      </c>
      <c r="C77">
        <v>1805</v>
      </c>
      <c r="D77" t="s">
        <v>20</v>
      </c>
      <c r="E77" t="e">
        <v>#N/A</v>
      </c>
      <c r="F77">
        <v>0</v>
      </c>
      <c r="G77" t="e">
        <v>#N/A</v>
      </c>
      <c r="H77" t="s">
        <v>392</v>
      </c>
      <c r="I77" t="s">
        <v>46</v>
      </c>
      <c r="J77" t="b">
        <v>0</v>
      </c>
      <c r="K77" s="4">
        <v>0.936921</v>
      </c>
      <c r="L77" s="4" t="s">
        <v>799</v>
      </c>
      <c r="M77" s="5">
        <v>26</v>
      </c>
      <c r="N77">
        <v>0</v>
      </c>
      <c r="O77" t="s">
        <v>53</v>
      </c>
      <c r="P77" t="e">
        <v>#N/A</v>
      </c>
      <c r="Q77" t="e">
        <v>#N/A</v>
      </c>
      <c r="R77" s="19">
        <v>3.9512406070635806</v>
      </c>
      <c r="S77" s="19">
        <v>4.3671732216205523</v>
      </c>
      <c r="T77" s="19">
        <v>23.114767386461704</v>
      </c>
      <c r="U77" s="19">
        <v>4.769975077370721</v>
      </c>
      <c r="V77" s="6">
        <v>-1.94280654029831E-2</v>
      </c>
      <c r="W77" s="6">
        <v>0.93866847879908499</v>
      </c>
      <c r="X77" s="6">
        <v>-2.4142614459999998</v>
      </c>
      <c r="Y77" s="6">
        <v>2.0699999999999999E-75</v>
      </c>
      <c r="Z77" s="6">
        <v>-0.227432529603319</v>
      </c>
      <c r="AA77" s="4">
        <v>0.13199565276316499</v>
      </c>
      <c r="AB77" s="6" t="b">
        <v>1</v>
      </c>
    </row>
    <row r="78" spans="1:28" x14ac:dyDescent="0.3">
      <c r="A78" s="8" t="s">
        <v>1135</v>
      </c>
      <c r="B78">
        <v>834</v>
      </c>
      <c r="C78">
        <v>278</v>
      </c>
      <c r="D78" t="s">
        <v>907</v>
      </c>
      <c r="E78" t="e">
        <v>#N/A</v>
      </c>
      <c r="F78">
        <v>1</v>
      </c>
      <c r="G78" t="s">
        <v>894</v>
      </c>
      <c r="H78" t="s">
        <v>21</v>
      </c>
      <c r="I78" t="s">
        <v>34</v>
      </c>
      <c r="J78" t="b">
        <v>1</v>
      </c>
      <c r="K78" s="4">
        <v>0.814361</v>
      </c>
      <c r="L78" s="4" t="s">
        <v>328</v>
      </c>
      <c r="M78" s="5" t="s">
        <v>24</v>
      </c>
      <c r="N78">
        <v>0</v>
      </c>
      <c r="O78" t="e">
        <v>#N/A</v>
      </c>
      <c r="P78" t="s">
        <v>1136</v>
      </c>
      <c r="Q78" t="s">
        <v>1137</v>
      </c>
      <c r="R78" s="19">
        <v>2.6656731090279879</v>
      </c>
      <c r="S78" s="19">
        <v>200.41268694533593</v>
      </c>
      <c r="T78" s="19">
        <v>44.163456857391544</v>
      </c>
      <c r="U78" s="19">
        <v>28.950079413846073</v>
      </c>
      <c r="V78" s="6">
        <v>-5.9473441033380601</v>
      </c>
      <c r="W78" s="6">
        <v>2.5756106333874301E-113</v>
      </c>
      <c r="X78" s="6">
        <v>-3.7933826470000001</v>
      </c>
      <c r="Y78" s="6">
        <v>2.4900000000000001E-42</v>
      </c>
      <c r="Z78" s="6">
        <v>-3.2697701323683401</v>
      </c>
      <c r="AA78" s="4">
        <v>5.8625858896206804E-34</v>
      </c>
      <c r="AB78" s="6" t="b">
        <v>1</v>
      </c>
    </row>
    <row r="79" spans="1:28" x14ac:dyDescent="0.3">
      <c r="A79" s="8" t="s">
        <v>1405</v>
      </c>
      <c r="B79">
        <v>1059</v>
      </c>
      <c r="C79">
        <v>353</v>
      </c>
      <c r="D79" t="s">
        <v>49</v>
      </c>
      <c r="E79" t="e">
        <v>#N/A</v>
      </c>
      <c r="F79">
        <v>0</v>
      </c>
      <c r="G79" t="e">
        <v>#N/A</v>
      </c>
      <c r="H79" t="s">
        <v>81</v>
      </c>
      <c r="I79" t="s">
        <v>46</v>
      </c>
      <c r="J79" t="b">
        <v>1</v>
      </c>
      <c r="K79" s="4">
        <v>0.70503000000000005</v>
      </c>
      <c r="L79" s="4" t="s">
        <v>211</v>
      </c>
      <c r="M79" s="5">
        <v>4</v>
      </c>
      <c r="N79">
        <v>1</v>
      </c>
      <c r="O79" t="e">
        <v>#N/A</v>
      </c>
      <c r="P79" t="e">
        <v>#N/A</v>
      </c>
      <c r="Q79" t="s">
        <v>1406</v>
      </c>
      <c r="R79" s="19">
        <v>4.425274119897189</v>
      </c>
      <c r="S79" s="19">
        <v>383.33276195307053</v>
      </c>
      <c r="T79" s="19">
        <v>99.494046116170438</v>
      </c>
      <c r="U79" s="19">
        <v>49.159604042908974</v>
      </c>
      <c r="V79" s="6">
        <v>-6.2380645981186902</v>
      </c>
      <c r="W79" s="6">
        <v>5.2878228465461E-234</v>
      </c>
      <c r="X79" s="6">
        <v>-4.3059473349999999</v>
      </c>
      <c r="Y79" s="6">
        <v>6.4200000000000002E-102</v>
      </c>
      <c r="Z79" s="6">
        <v>-3.3751243967517</v>
      </c>
      <c r="AA79" s="4">
        <v>1.19377741858869E-67</v>
      </c>
      <c r="AB79" s="6" t="b">
        <v>1</v>
      </c>
    </row>
    <row r="80" spans="1:28" x14ac:dyDescent="0.3">
      <c r="A80" s="8" t="s">
        <v>2254</v>
      </c>
      <c r="B80">
        <v>216</v>
      </c>
      <c r="C80">
        <v>72</v>
      </c>
      <c r="D80" t="s">
        <v>49</v>
      </c>
      <c r="E80" t="e">
        <v>#N/A</v>
      </c>
      <c r="F80">
        <v>0</v>
      </c>
      <c r="G80" t="e">
        <v>#N/A</v>
      </c>
      <c r="H80" t="s">
        <v>83</v>
      </c>
      <c r="I80" t="s">
        <v>46</v>
      </c>
      <c r="J80" t="b">
        <v>0</v>
      </c>
      <c r="K80" s="4">
        <v>0.82527099999999998</v>
      </c>
      <c r="L80" s="4" t="s">
        <v>2162</v>
      </c>
      <c r="M80" s="5" t="s">
        <v>24</v>
      </c>
      <c r="N80">
        <v>0</v>
      </c>
      <c r="O80" t="e">
        <v>#N/A</v>
      </c>
      <c r="P80" t="e">
        <v>#N/A</v>
      </c>
      <c r="Q80" t="e">
        <v>#N/A</v>
      </c>
      <c r="R80" s="19">
        <v>6.2377963937152563</v>
      </c>
      <c r="S80" s="19">
        <v>418.61505404918483</v>
      </c>
      <c r="T80" s="19">
        <v>93.694722594323224</v>
      </c>
      <c r="U80" s="19">
        <v>57.239916027907576</v>
      </c>
      <c r="V80" s="6">
        <v>-5.7612249006112304</v>
      </c>
      <c r="W80" s="6">
        <v>1.7486837010733798E-86</v>
      </c>
      <c r="X80" s="6">
        <v>-3.6294404199999999</v>
      </c>
      <c r="Y80" s="6">
        <v>6.6599999999999996E-32</v>
      </c>
      <c r="Z80" s="6">
        <v>-3.0083179449861501</v>
      </c>
      <c r="AA80" s="4">
        <v>2.9943079514196802E-23</v>
      </c>
      <c r="AB80" s="6" t="b">
        <v>1</v>
      </c>
    </row>
    <row r="81" spans="1:28" x14ac:dyDescent="0.3">
      <c r="A81" s="8" t="s">
        <v>1467</v>
      </c>
      <c r="B81">
        <v>1803</v>
      </c>
      <c r="C81">
        <v>601</v>
      </c>
      <c r="D81" t="s">
        <v>790</v>
      </c>
      <c r="E81" t="e">
        <v>#N/A</v>
      </c>
      <c r="F81">
        <v>1</v>
      </c>
      <c r="G81" t="s">
        <v>790</v>
      </c>
      <c r="H81" t="s">
        <v>21</v>
      </c>
      <c r="I81" t="s">
        <v>46</v>
      </c>
      <c r="J81" t="b">
        <v>1</v>
      </c>
      <c r="K81" s="4">
        <v>0.77500100000000005</v>
      </c>
      <c r="L81" s="4" t="s">
        <v>322</v>
      </c>
      <c r="M81" s="5">
        <v>2</v>
      </c>
      <c r="N81">
        <v>0</v>
      </c>
      <c r="O81" t="e">
        <v>#N/A</v>
      </c>
      <c r="P81" t="e">
        <v>#N/A</v>
      </c>
      <c r="Q81" t="s">
        <v>1468</v>
      </c>
      <c r="R81" s="19">
        <v>2.939606760022186</v>
      </c>
      <c r="S81" s="19">
        <v>178.72913498748255</v>
      </c>
      <c r="T81" s="19">
        <v>55.775978198801248</v>
      </c>
      <c r="U81" s="19">
        <v>24.95364357960937</v>
      </c>
      <c r="V81" s="6">
        <v>-5.6962695879634202</v>
      </c>
      <c r="W81" s="6">
        <v>3.4183012932139302E-142</v>
      </c>
      <c r="X81" s="6">
        <v>-4.0345341179999998</v>
      </c>
      <c r="Y81" s="6">
        <v>1.66E-64</v>
      </c>
      <c r="Z81" s="6">
        <v>-2.9675822642332901</v>
      </c>
      <c r="AA81" s="4">
        <v>1.97208211087269E-38</v>
      </c>
      <c r="AB81" s="6" t="b">
        <v>1</v>
      </c>
    </row>
    <row r="82" spans="1:28" x14ac:dyDescent="0.3">
      <c r="A82" s="8" t="s">
        <v>814</v>
      </c>
      <c r="B82">
        <v>5196</v>
      </c>
      <c r="C82">
        <v>1732</v>
      </c>
      <c r="D82" t="s">
        <v>20</v>
      </c>
      <c r="E82" t="e">
        <v>#N/A</v>
      </c>
      <c r="F82">
        <v>0</v>
      </c>
      <c r="G82" t="e">
        <v>#N/A</v>
      </c>
      <c r="H82" t="s">
        <v>83</v>
      </c>
      <c r="I82" t="s">
        <v>46</v>
      </c>
      <c r="J82" t="b">
        <v>1</v>
      </c>
      <c r="K82" s="4">
        <v>0.92044499999999996</v>
      </c>
      <c r="L82" s="4" t="s">
        <v>799</v>
      </c>
      <c r="M82" s="5">
        <v>26</v>
      </c>
      <c r="N82">
        <v>0</v>
      </c>
      <c r="O82" t="s">
        <v>53</v>
      </c>
      <c r="P82" t="e">
        <v>#N/A</v>
      </c>
      <c r="Q82" t="e">
        <v>#N/A</v>
      </c>
      <c r="R82" s="19">
        <v>5.3027784688453599</v>
      </c>
      <c r="S82" s="19">
        <v>289.61265986640859</v>
      </c>
      <c r="T82" s="19">
        <v>78.446294197809351</v>
      </c>
      <c r="U82" s="19">
        <v>46.446282517548518</v>
      </c>
      <c r="V82" s="6">
        <v>-5.5698230698963798</v>
      </c>
      <c r="W82" s="6">
        <v>1.3983759628908299E-173</v>
      </c>
      <c r="X82" s="6">
        <v>-3.706015882</v>
      </c>
      <c r="Y82" s="6">
        <v>1.86E-68</v>
      </c>
      <c r="Z82" s="6">
        <v>-3.0369740479984402</v>
      </c>
      <c r="AA82" s="4">
        <v>4.34429079024266E-52</v>
      </c>
      <c r="AB82" s="6" t="b">
        <v>1</v>
      </c>
    </row>
    <row r="83" spans="1:28" x14ac:dyDescent="0.3">
      <c r="A83" s="8" t="s">
        <v>2255</v>
      </c>
      <c r="B83">
        <v>1524</v>
      </c>
      <c r="C83">
        <v>508</v>
      </c>
      <c r="D83" t="s">
        <v>49</v>
      </c>
      <c r="E83" t="s">
        <v>2183</v>
      </c>
      <c r="F83">
        <v>0</v>
      </c>
      <c r="G83" t="e">
        <v>#N/A</v>
      </c>
      <c r="H83" t="s">
        <v>523</v>
      </c>
      <c r="I83" t="s">
        <v>46</v>
      </c>
      <c r="J83" t="b">
        <v>1</v>
      </c>
      <c r="K83" s="4">
        <v>0.94772800000000001</v>
      </c>
      <c r="L83" s="4" t="s">
        <v>799</v>
      </c>
      <c r="M83" s="5">
        <v>10</v>
      </c>
      <c r="N83">
        <v>1</v>
      </c>
      <c r="O83" t="e">
        <v>#N/A</v>
      </c>
      <c r="P83" t="e">
        <v>#N/A</v>
      </c>
      <c r="Q83" t="e">
        <v>#N/A</v>
      </c>
      <c r="R83" s="19">
        <v>6.374776694724452</v>
      </c>
      <c r="S83" s="19">
        <v>498.50822940290743</v>
      </c>
      <c r="T83" s="19">
        <v>82.459004719276734</v>
      </c>
      <c r="U83" s="19">
        <v>51.128042182488926</v>
      </c>
      <c r="V83" s="6">
        <v>-6.0743266939093097</v>
      </c>
      <c r="W83" s="6">
        <v>2.6555346433565699E-189</v>
      </c>
      <c r="X83" s="6">
        <v>-3.5072543700000001</v>
      </c>
      <c r="Y83" s="6">
        <v>1.3199999999999999E-56</v>
      </c>
      <c r="Z83" s="6">
        <v>-2.9028785529124401</v>
      </c>
      <c r="AA83" s="4">
        <v>2.5887684723352999E-43</v>
      </c>
      <c r="AB83" s="6" t="b">
        <v>1</v>
      </c>
    </row>
    <row r="84" spans="1:28" x14ac:dyDescent="0.3">
      <c r="A84" t="s">
        <v>2256</v>
      </c>
      <c r="B84">
        <v>189</v>
      </c>
      <c r="C84">
        <v>63</v>
      </c>
      <c r="D84" t="s">
        <v>49</v>
      </c>
      <c r="E84" t="e">
        <v>#N/A</v>
      </c>
      <c r="F84">
        <v>0</v>
      </c>
      <c r="G84" t="e">
        <v>#N/A</v>
      </c>
      <c r="H84" t="s">
        <v>83</v>
      </c>
      <c r="I84" t="s">
        <v>34</v>
      </c>
      <c r="J84" t="b">
        <v>0</v>
      </c>
      <c r="K84" s="4"/>
      <c r="L84" s="4" t="s">
        <v>2162</v>
      </c>
      <c r="M84" s="5" t="s">
        <v>24</v>
      </c>
      <c r="N84">
        <v>0</v>
      </c>
      <c r="O84" t="e">
        <v>#N/A</v>
      </c>
      <c r="P84" t="e">
        <v>#N/A</v>
      </c>
      <c r="Q84" t="e">
        <v>#N/A</v>
      </c>
      <c r="R84" s="19">
        <v>1.6105467999338017</v>
      </c>
      <c r="S84" s="19">
        <v>3.5338378021583017</v>
      </c>
      <c r="T84" s="19">
        <v>10.151888108744984</v>
      </c>
      <c r="U84" s="19">
        <v>4.9573759805351445</v>
      </c>
      <c r="V84" s="6">
        <v>-0.85148804716108695</v>
      </c>
      <c r="W84" s="6">
        <v>0.25086186972025998</v>
      </c>
      <c r="X84" s="6">
        <v>-2.2678830419999998</v>
      </c>
      <c r="Y84" s="6">
        <v>3.4499999999999998E-5</v>
      </c>
      <c r="Z84" s="6">
        <v>-1.35724679293262</v>
      </c>
      <c r="AA84" s="4">
        <v>2.0572173357805899E-2</v>
      </c>
      <c r="AB84" s="6" t="b">
        <v>1</v>
      </c>
    </row>
    <row r="85" spans="1:28" x14ac:dyDescent="0.3">
      <c r="A85" t="s">
        <v>2257</v>
      </c>
      <c r="B85">
        <v>690</v>
      </c>
      <c r="C85">
        <v>230</v>
      </c>
      <c r="D85" t="s">
        <v>2258</v>
      </c>
      <c r="E85" t="s">
        <v>2259</v>
      </c>
      <c r="F85">
        <v>1</v>
      </c>
      <c r="G85" t="s">
        <v>2260</v>
      </c>
      <c r="H85" t="s">
        <v>21</v>
      </c>
      <c r="I85" t="s">
        <v>34</v>
      </c>
      <c r="J85" t="b">
        <v>0</v>
      </c>
      <c r="K85" s="4"/>
      <c r="L85" s="4" t="s">
        <v>23</v>
      </c>
      <c r="M85" s="5" t="s">
        <v>24</v>
      </c>
      <c r="N85">
        <v>0</v>
      </c>
      <c r="O85" t="e">
        <v>#N/A</v>
      </c>
      <c r="P85" t="e">
        <v>#N/A</v>
      </c>
      <c r="Q85" t="e">
        <v>#N/A</v>
      </c>
      <c r="R85" s="19">
        <v>41.734638747919909</v>
      </c>
      <c r="S85" s="19">
        <v>46.32581507541812</v>
      </c>
      <c r="T85" s="19">
        <v>187.11756759164265</v>
      </c>
      <c r="U85" s="19">
        <v>76.894729140234503</v>
      </c>
      <c r="V85" s="6">
        <v>-2.6667468903348399E-2</v>
      </c>
      <c r="W85" s="6">
        <v>0.93365358916270902</v>
      </c>
      <c r="X85" s="6">
        <v>-2.0255212710000001</v>
      </c>
      <c r="Y85" s="6">
        <v>2.2500000000000002E-31</v>
      </c>
      <c r="Z85" s="6">
        <v>-0.82965492166867505</v>
      </c>
      <c r="AA85" s="4">
        <v>1.50702267624556E-6</v>
      </c>
      <c r="AB85" s="6" t="b">
        <v>1</v>
      </c>
    </row>
    <row r="86" spans="1:28" x14ac:dyDescent="0.3">
      <c r="A86" t="s">
        <v>2261</v>
      </c>
      <c r="B86">
        <v>348</v>
      </c>
      <c r="C86">
        <v>116</v>
      </c>
      <c r="D86" t="s">
        <v>49</v>
      </c>
      <c r="E86" t="e">
        <v>#N/A</v>
      </c>
      <c r="F86">
        <v>1</v>
      </c>
      <c r="G86" t="s">
        <v>2204</v>
      </c>
      <c r="H86" t="s">
        <v>83</v>
      </c>
      <c r="I86" t="s">
        <v>34</v>
      </c>
      <c r="J86" t="b">
        <v>0</v>
      </c>
      <c r="K86" s="4"/>
      <c r="L86" s="4" t="s">
        <v>2162</v>
      </c>
      <c r="M86" s="5" t="s">
        <v>24</v>
      </c>
      <c r="N86">
        <v>0</v>
      </c>
      <c r="O86" t="e">
        <v>#N/A</v>
      </c>
      <c r="P86" t="e">
        <v>#N/A</v>
      </c>
      <c r="Q86" t="e">
        <v>#N/A</v>
      </c>
      <c r="R86" s="19">
        <v>70.928057129813311</v>
      </c>
      <c r="S86" s="19">
        <v>107.75124407227948</v>
      </c>
      <c r="T86" s="19">
        <v>338.17282266227136</v>
      </c>
      <c r="U86" s="19">
        <v>155.58314981619611</v>
      </c>
      <c r="V86" s="6">
        <v>-0.47035063900760499</v>
      </c>
      <c r="W86" s="6">
        <v>7.0962727163737499E-2</v>
      </c>
      <c r="X86" s="6">
        <v>-2.0994780799999999</v>
      </c>
      <c r="Y86" s="6">
        <v>9.2999999999999999E-22</v>
      </c>
      <c r="Z86" s="6">
        <v>-1.0714290501925801</v>
      </c>
      <c r="AA86" s="4">
        <v>6.0817303109493096E-7</v>
      </c>
      <c r="AB86" s="6" t="b">
        <v>1</v>
      </c>
    </row>
    <row r="87" spans="1:28" x14ac:dyDescent="0.3">
      <c r="A87" t="s">
        <v>2262</v>
      </c>
      <c r="B87">
        <v>249</v>
      </c>
      <c r="C87">
        <v>83</v>
      </c>
      <c r="D87" t="s">
        <v>49</v>
      </c>
      <c r="E87" t="e">
        <v>#N/A</v>
      </c>
      <c r="F87">
        <v>0</v>
      </c>
      <c r="G87" t="e">
        <v>#N/A</v>
      </c>
      <c r="H87" t="s">
        <v>83</v>
      </c>
      <c r="I87" t="s">
        <v>34</v>
      </c>
      <c r="J87" t="b">
        <v>0</v>
      </c>
      <c r="K87" s="4"/>
      <c r="L87" s="4" t="s">
        <v>2162</v>
      </c>
      <c r="M87" s="5" t="s">
        <v>24</v>
      </c>
      <c r="N87">
        <v>0</v>
      </c>
      <c r="O87" t="e">
        <v>#N/A</v>
      </c>
      <c r="P87" t="e">
        <v>#N/A</v>
      </c>
      <c r="Q87" t="e">
        <v>#N/A</v>
      </c>
      <c r="R87" s="19">
        <v>3.4388876968618174</v>
      </c>
      <c r="S87" s="19">
        <v>5.9352986806906491</v>
      </c>
      <c r="T87" s="19">
        <v>14.154148745725855</v>
      </c>
      <c r="U87" s="19">
        <v>20.771894932404894</v>
      </c>
      <c r="V87" s="6">
        <v>-0.56303361228097804</v>
      </c>
      <c r="W87" s="6">
        <v>0.30556450499718901</v>
      </c>
      <c r="X87" s="6">
        <v>-1.796362883</v>
      </c>
      <c r="Y87" s="6">
        <v>8.3299999999999999E-6</v>
      </c>
      <c r="Z87" s="6">
        <v>-2.42072088291865</v>
      </c>
      <c r="AA87" s="4">
        <v>1.7756446547114599E-10</v>
      </c>
      <c r="AB87" s="6" t="b">
        <v>1</v>
      </c>
    </row>
    <row r="88" spans="1:28" x14ac:dyDescent="0.3">
      <c r="A88" t="s">
        <v>2263</v>
      </c>
      <c r="B88">
        <v>435</v>
      </c>
      <c r="C88">
        <v>145</v>
      </c>
      <c r="D88" t="s">
        <v>2264</v>
      </c>
      <c r="E88" t="e">
        <v>#N/A</v>
      </c>
      <c r="F88">
        <v>2</v>
      </c>
      <c r="G88" t="s">
        <v>2265</v>
      </c>
      <c r="H88" t="s">
        <v>21</v>
      </c>
      <c r="I88" t="s">
        <v>34</v>
      </c>
      <c r="J88" t="b">
        <v>0</v>
      </c>
      <c r="K88" s="4"/>
      <c r="L88" s="4" t="s">
        <v>690</v>
      </c>
      <c r="M88" s="5" t="s">
        <v>24</v>
      </c>
      <c r="N88">
        <v>0</v>
      </c>
      <c r="O88" t="e">
        <v>#N/A</v>
      </c>
      <c r="P88" t="e">
        <v>#N/A</v>
      </c>
      <c r="Q88" t="e">
        <v>#N/A</v>
      </c>
      <c r="R88" s="19">
        <v>153.37820977910178</v>
      </c>
      <c r="S88" s="19">
        <v>150.02028117975192</v>
      </c>
      <c r="T88" s="19">
        <v>994.47649352521319</v>
      </c>
      <c r="U88" s="19">
        <v>417.78552523928147</v>
      </c>
      <c r="V88" s="6">
        <v>0.15476781528214301</v>
      </c>
      <c r="W88" s="6">
        <v>0.292897670993018</v>
      </c>
      <c r="X88" s="6">
        <v>-2.5665929360000002</v>
      </c>
      <c r="Y88" s="6">
        <v>9.8899999999999995E-123</v>
      </c>
      <c r="Z88" s="6">
        <v>-1.39672700286006</v>
      </c>
      <c r="AA88" s="4">
        <v>7.6904180331287597E-41</v>
      </c>
      <c r="AB88" s="6" t="b">
        <v>1</v>
      </c>
    </row>
    <row r="89" spans="1:28" x14ac:dyDescent="0.3">
      <c r="A89" t="s">
        <v>2266</v>
      </c>
      <c r="B89">
        <v>1260</v>
      </c>
      <c r="C89">
        <v>420</v>
      </c>
      <c r="D89" t="s">
        <v>2267</v>
      </c>
      <c r="E89" t="e">
        <v>#N/A</v>
      </c>
      <c r="F89">
        <v>1</v>
      </c>
      <c r="G89" t="s">
        <v>2268</v>
      </c>
      <c r="H89" t="s">
        <v>21</v>
      </c>
      <c r="I89" t="s">
        <v>34</v>
      </c>
      <c r="J89" t="b">
        <v>0</v>
      </c>
      <c r="K89" s="4"/>
      <c r="L89" s="4" t="s">
        <v>279</v>
      </c>
      <c r="M89" s="5" t="s">
        <v>24</v>
      </c>
      <c r="N89">
        <v>0</v>
      </c>
      <c r="O89" t="e">
        <v>#N/A</v>
      </c>
      <c r="P89" t="e">
        <v>#N/A</v>
      </c>
      <c r="Q89" t="e">
        <v>#N/A</v>
      </c>
      <c r="R89" s="19">
        <v>6.5319174793672667</v>
      </c>
      <c r="S89" s="19">
        <v>23.214577363009262</v>
      </c>
      <c r="T89" s="19">
        <v>30.603512398870784</v>
      </c>
      <c r="U89" s="19">
        <v>11.576658399000893</v>
      </c>
      <c r="V89" s="6">
        <v>-1.69238130243643</v>
      </c>
      <c r="W89" s="6">
        <v>2.0732364768408701E-23</v>
      </c>
      <c r="X89" s="6">
        <v>-2.0937362300000002</v>
      </c>
      <c r="Y89" s="6">
        <v>3.06E-33</v>
      </c>
      <c r="Z89" s="6">
        <v>-0.77891390286409201</v>
      </c>
      <c r="AA89" s="4">
        <v>1.7379656507591299E-5</v>
      </c>
      <c r="AB89" s="6" t="b">
        <v>1</v>
      </c>
    </row>
    <row r="90" spans="1:28" x14ac:dyDescent="0.3">
      <c r="A90" t="s">
        <v>2269</v>
      </c>
      <c r="B90">
        <v>315</v>
      </c>
      <c r="C90">
        <v>105</v>
      </c>
      <c r="D90" t="s">
        <v>2270</v>
      </c>
      <c r="E90" t="s">
        <v>2271</v>
      </c>
      <c r="F90">
        <v>1</v>
      </c>
      <c r="G90" t="s">
        <v>2270</v>
      </c>
      <c r="H90" t="s">
        <v>83</v>
      </c>
      <c r="I90" t="s">
        <v>34</v>
      </c>
      <c r="J90" t="b">
        <v>0</v>
      </c>
      <c r="K90" s="4"/>
      <c r="L90" s="4" t="s">
        <v>2162</v>
      </c>
      <c r="M90" s="5" t="s">
        <v>24</v>
      </c>
      <c r="N90">
        <v>0</v>
      </c>
      <c r="O90" t="e">
        <v>#N/A</v>
      </c>
      <c r="P90" t="e">
        <v>#N/A</v>
      </c>
      <c r="Q90" t="e">
        <v>#N/A</v>
      </c>
      <c r="R90" s="19">
        <v>2.6180120212980023</v>
      </c>
      <c r="S90" s="19">
        <v>10.027377845202123</v>
      </c>
      <c r="T90" s="19">
        <v>13.443604219649393</v>
      </c>
      <c r="U90" s="19">
        <v>4.6587340466077443</v>
      </c>
      <c r="V90" s="6">
        <v>-1.6625432021661299</v>
      </c>
      <c r="W90" s="6">
        <v>1.0187926529978001E-3</v>
      </c>
      <c r="X90" s="6">
        <v>-2.060393167</v>
      </c>
      <c r="Y90" s="6">
        <v>1.31E-5</v>
      </c>
      <c r="Z90" s="6">
        <v>-0.70355231431571896</v>
      </c>
      <c r="AA90" s="4">
        <v>0.18560502812631799</v>
      </c>
      <c r="AB90" s="6" t="b">
        <v>1</v>
      </c>
    </row>
    <row r="91" spans="1:28" x14ac:dyDescent="0.3">
      <c r="A91" t="s">
        <v>2272</v>
      </c>
      <c r="B91">
        <v>2322</v>
      </c>
      <c r="C91">
        <v>774</v>
      </c>
      <c r="D91" t="s">
        <v>49</v>
      </c>
      <c r="E91" t="e">
        <v>#N/A</v>
      </c>
      <c r="F91">
        <v>0</v>
      </c>
      <c r="G91" t="e">
        <v>#N/A</v>
      </c>
      <c r="H91" t="s">
        <v>83</v>
      </c>
      <c r="I91" t="s">
        <v>46</v>
      </c>
      <c r="J91" t="b">
        <v>0</v>
      </c>
      <c r="K91" s="4"/>
      <c r="L91" s="4" t="s">
        <v>799</v>
      </c>
      <c r="M91" s="5">
        <v>16</v>
      </c>
      <c r="N91">
        <v>0</v>
      </c>
      <c r="O91" t="e">
        <v>#N/A</v>
      </c>
      <c r="P91" t="e">
        <v>#N/A</v>
      </c>
      <c r="Q91" t="e">
        <v>#N/A</v>
      </c>
      <c r="R91" s="19">
        <v>7.9242301759745448</v>
      </c>
      <c r="S91" s="19">
        <v>6.4813982811802235</v>
      </c>
      <c r="T91" s="19">
        <v>47.605652249956243</v>
      </c>
      <c r="U91" s="19">
        <v>17.063776767637535</v>
      </c>
      <c r="V91" s="6">
        <v>0.40332648159103202</v>
      </c>
      <c r="W91" s="6">
        <v>8.4934264109657893E-3</v>
      </c>
      <c r="X91" s="6">
        <v>-2.4638003450000001</v>
      </c>
      <c r="Y91" s="6">
        <v>4.1399999999999997E-92</v>
      </c>
      <c r="Z91" s="6">
        <v>-1.0654180559162301</v>
      </c>
      <c r="AA91" s="4">
        <v>1.8836672811878902E-18</v>
      </c>
      <c r="AB91" s="6" t="b">
        <v>1</v>
      </c>
    </row>
    <row r="92" spans="1:28" x14ac:dyDescent="0.3">
      <c r="A92" t="s">
        <v>2017</v>
      </c>
      <c r="B92">
        <v>2967</v>
      </c>
      <c r="C92">
        <v>989</v>
      </c>
      <c r="D92" t="s">
        <v>985</v>
      </c>
      <c r="E92" t="e">
        <v>#N/A</v>
      </c>
      <c r="F92">
        <v>5</v>
      </c>
      <c r="G92" t="s">
        <v>985</v>
      </c>
      <c r="H92" t="s">
        <v>83</v>
      </c>
      <c r="I92" t="s">
        <v>46</v>
      </c>
      <c r="J92" t="b">
        <v>1</v>
      </c>
      <c r="K92" s="4"/>
      <c r="L92" s="4" t="s">
        <v>799</v>
      </c>
      <c r="M92" s="5">
        <v>6</v>
      </c>
      <c r="N92">
        <v>1</v>
      </c>
      <c r="O92" t="e">
        <v>#N/A</v>
      </c>
      <c r="P92" t="e">
        <v>#N/A</v>
      </c>
      <c r="Q92" t="s">
        <v>2018</v>
      </c>
      <c r="R92" s="19">
        <v>6.1197086319338441</v>
      </c>
      <c r="S92" s="19">
        <v>6.2411923649482519</v>
      </c>
      <c r="T92" s="19">
        <v>102.99012249144808</v>
      </c>
      <c r="U92" s="19">
        <v>25.625840479988476</v>
      </c>
      <c r="V92" s="6">
        <v>9.1260119350180594E-2</v>
      </c>
      <c r="W92" s="6">
        <v>0.67720036675815698</v>
      </c>
      <c r="X92" s="6">
        <v>-3.9359793430000001</v>
      </c>
      <c r="Y92" s="6">
        <v>1.5899999999999999E-192</v>
      </c>
      <c r="Z92" s="6">
        <v>-2.0166787734868499</v>
      </c>
      <c r="AA92" s="4">
        <v>9.2517425791875005E-55</v>
      </c>
      <c r="AB92" s="6" t="b">
        <v>1</v>
      </c>
    </row>
    <row r="93" spans="1:28" x14ac:dyDescent="0.3">
      <c r="A93" t="s">
        <v>2273</v>
      </c>
      <c r="B93">
        <v>4926</v>
      </c>
      <c r="C93">
        <v>1642</v>
      </c>
      <c r="D93" t="s">
        <v>2274</v>
      </c>
      <c r="E93" t="e">
        <v>#N/A</v>
      </c>
      <c r="F93">
        <v>1</v>
      </c>
      <c r="G93" t="s">
        <v>803</v>
      </c>
      <c r="H93" t="s">
        <v>809</v>
      </c>
      <c r="I93" t="s">
        <v>46</v>
      </c>
      <c r="J93" t="b">
        <v>1</v>
      </c>
      <c r="K93" s="4"/>
      <c r="L93" s="4" t="s">
        <v>799</v>
      </c>
      <c r="M93" s="5">
        <v>12</v>
      </c>
      <c r="N93">
        <v>0</v>
      </c>
      <c r="O93" t="e">
        <v>#N/A</v>
      </c>
      <c r="P93" t="e">
        <v>#N/A</v>
      </c>
      <c r="Q93" t="e">
        <v>#N/A</v>
      </c>
      <c r="R93" s="19">
        <v>4.9735696527929552</v>
      </c>
      <c r="S93" s="19">
        <v>5.8301808315013526</v>
      </c>
      <c r="T93" s="19">
        <v>45.813052110432082</v>
      </c>
      <c r="U93" s="19">
        <v>9.9311174263996236</v>
      </c>
      <c r="V93" s="6">
        <v>-0.108986301776795</v>
      </c>
      <c r="W93" s="6">
        <v>0.54868939133760097</v>
      </c>
      <c r="X93" s="6">
        <v>-3.0745234180000001</v>
      </c>
      <c r="Y93" s="6">
        <v>7.55E-149</v>
      </c>
      <c r="Z93" s="6">
        <v>-0.95529393276591101</v>
      </c>
      <c r="AA93" s="4">
        <v>1.35798015574102E-15</v>
      </c>
      <c r="AB93" s="6" t="b">
        <v>1</v>
      </c>
    </row>
    <row r="94" spans="1:28" x14ac:dyDescent="0.3">
      <c r="A94" t="s">
        <v>2275</v>
      </c>
      <c r="B94">
        <v>2586</v>
      </c>
      <c r="C94">
        <v>862</v>
      </c>
      <c r="D94" t="s">
        <v>985</v>
      </c>
      <c r="E94" t="e">
        <v>#N/A</v>
      </c>
      <c r="F94">
        <v>2</v>
      </c>
      <c r="G94" t="s">
        <v>985</v>
      </c>
      <c r="H94" t="s">
        <v>83</v>
      </c>
      <c r="I94" t="s">
        <v>22</v>
      </c>
      <c r="J94" t="b">
        <v>1</v>
      </c>
      <c r="K94" s="4"/>
      <c r="L94" s="4" t="s">
        <v>23</v>
      </c>
      <c r="M94" s="5" t="s">
        <v>24</v>
      </c>
      <c r="N94">
        <v>1</v>
      </c>
      <c r="O94" t="e">
        <v>#N/A</v>
      </c>
      <c r="P94" t="e">
        <v>#N/A</v>
      </c>
      <c r="Q94" t="e">
        <v>#N/A</v>
      </c>
      <c r="R94" s="19">
        <v>3.5214532823998912</v>
      </c>
      <c r="S94" s="19">
        <v>3.7775161897173386</v>
      </c>
      <c r="T94" s="19">
        <v>64.259189364218457</v>
      </c>
      <c r="U94" s="19">
        <v>9.9646678187406792</v>
      </c>
      <c r="V94" s="6">
        <v>6.0843105700309798E-3</v>
      </c>
      <c r="W94" s="6">
        <v>0.98555163198020801</v>
      </c>
      <c r="X94" s="6">
        <v>-4.0478551830000002</v>
      </c>
      <c r="Y94" s="6">
        <v>2.4E-133</v>
      </c>
      <c r="Z94" s="6">
        <v>-1.45500180538729</v>
      </c>
      <c r="AA94" s="4">
        <v>2.8083682430056901E-18</v>
      </c>
      <c r="AB94" s="6" t="b">
        <v>1</v>
      </c>
    </row>
    <row r="95" spans="1:28" x14ac:dyDescent="0.3">
      <c r="A95" t="s">
        <v>2276</v>
      </c>
      <c r="B95">
        <v>243</v>
      </c>
      <c r="C95">
        <v>81</v>
      </c>
      <c r="D95" t="s">
        <v>49</v>
      </c>
      <c r="E95" t="e">
        <v>#N/A</v>
      </c>
      <c r="F95">
        <v>0</v>
      </c>
      <c r="G95" t="e">
        <v>#N/A</v>
      </c>
      <c r="H95" t="s">
        <v>392</v>
      </c>
      <c r="I95" t="s">
        <v>34</v>
      </c>
      <c r="J95" t="b">
        <v>0</v>
      </c>
      <c r="K95" s="4"/>
      <c r="L95" s="4" t="s">
        <v>2162</v>
      </c>
      <c r="M95" s="5" t="s">
        <v>24</v>
      </c>
      <c r="N95">
        <v>2</v>
      </c>
      <c r="O95" t="e">
        <v>#N/A</v>
      </c>
      <c r="P95" t="e">
        <v>#N/A</v>
      </c>
      <c r="Q95" t="e">
        <v>#N/A</v>
      </c>
      <c r="R95" s="19">
        <v>33.430805052675403</v>
      </c>
      <c r="S95" s="19">
        <v>35.878183167517918</v>
      </c>
      <c r="T95" s="19">
        <v>108.96712833286927</v>
      </c>
      <c r="U95" s="19">
        <v>159.02828563179983</v>
      </c>
      <c r="V95" s="6">
        <v>3.5381408527583397E-2</v>
      </c>
      <c r="W95" s="6">
        <v>0.94757706703753297</v>
      </c>
      <c r="X95" s="6">
        <v>-1.5358864210000001</v>
      </c>
      <c r="Y95" s="6">
        <v>1.3199999999999999E-7</v>
      </c>
      <c r="Z95" s="6">
        <v>-2.1482229632438101</v>
      </c>
      <c r="AA95" s="4">
        <v>2.7140867267119699E-15</v>
      </c>
      <c r="AB95" s="6" t="b">
        <v>1</v>
      </c>
    </row>
    <row r="96" spans="1:28" x14ac:dyDescent="0.3">
      <c r="A96" t="s">
        <v>2277</v>
      </c>
      <c r="B96">
        <v>4314</v>
      </c>
      <c r="C96">
        <v>1438</v>
      </c>
      <c r="D96" t="s">
        <v>49</v>
      </c>
      <c r="E96" t="e">
        <v>#N/A</v>
      </c>
      <c r="F96">
        <v>0</v>
      </c>
      <c r="G96" t="e">
        <v>#N/A</v>
      </c>
      <c r="H96" t="s">
        <v>83</v>
      </c>
      <c r="I96" t="s">
        <v>46</v>
      </c>
      <c r="J96" t="b">
        <v>1</v>
      </c>
      <c r="K96" s="4"/>
      <c r="L96" s="4" t="s">
        <v>799</v>
      </c>
      <c r="M96" s="5">
        <v>26</v>
      </c>
      <c r="N96">
        <v>0</v>
      </c>
      <c r="O96" t="e">
        <v>#N/A</v>
      </c>
      <c r="P96" t="e">
        <v>#N/A</v>
      </c>
      <c r="Q96" t="e">
        <v>#N/A</v>
      </c>
      <c r="R96" s="19">
        <v>6.1023250660713062</v>
      </c>
      <c r="S96" s="19">
        <v>5.7703966613181494</v>
      </c>
      <c r="T96" s="19">
        <v>47.995831568394507</v>
      </c>
      <c r="U96" s="19">
        <v>17.841670437833656</v>
      </c>
      <c r="V96" s="6">
        <v>0.20484125264335801</v>
      </c>
      <c r="W96" s="6">
        <v>0.55528184215681098</v>
      </c>
      <c r="X96" s="6">
        <v>-2.8004077079999998</v>
      </c>
      <c r="Y96" s="6">
        <v>3.8599999999999999E-31</v>
      </c>
      <c r="Z96" s="6">
        <v>-1.4765903134629701</v>
      </c>
      <c r="AA96" s="4">
        <v>2.89245546307302E-10</v>
      </c>
      <c r="AB96" s="6" t="b">
        <v>1</v>
      </c>
    </row>
    <row r="97" spans="1:28" x14ac:dyDescent="0.3">
      <c r="A97" t="s">
        <v>2278</v>
      </c>
      <c r="B97">
        <v>561</v>
      </c>
      <c r="C97">
        <v>187</v>
      </c>
      <c r="D97" t="s">
        <v>49</v>
      </c>
      <c r="E97" t="e">
        <v>#N/A</v>
      </c>
      <c r="F97">
        <v>0</v>
      </c>
      <c r="G97" t="e">
        <v>#N/A</v>
      </c>
      <c r="H97" t="s">
        <v>83</v>
      </c>
      <c r="I97" t="s">
        <v>46</v>
      </c>
      <c r="J97" t="b">
        <v>1</v>
      </c>
      <c r="K97" s="4"/>
      <c r="L97" s="4" t="s">
        <v>23</v>
      </c>
      <c r="M97" s="5" t="s">
        <v>24</v>
      </c>
      <c r="N97">
        <v>0</v>
      </c>
      <c r="O97" t="e">
        <v>#N/A</v>
      </c>
      <c r="P97" t="e">
        <v>#N/A</v>
      </c>
      <c r="Q97" t="e">
        <v>#N/A</v>
      </c>
      <c r="R97" s="19">
        <v>7.7016748527114895</v>
      </c>
      <c r="S97" s="19">
        <v>6.4298694600963682</v>
      </c>
      <c r="T97" s="19">
        <v>54.95698112322404</v>
      </c>
      <c r="U97" s="19">
        <v>23.199566378229672</v>
      </c>
      <c r="V97" s="6">
        <v>0.36953915611715998</v>
      </c>
      <c r="W97" s="6">
        <v>0.36317401985887499</v>
      </c>
      <c r="X97" s="6">
        <v>-2.6559926580000002</v>
      </c>
      <c r="Y97" s="6">
        <v>8.0099999999999999E-21</v>
      </c>
      <c r="Z97" s="6">
        <v>-1.5130553205902999</v>
      </c>
      <c r="AA97" s="4">
        <v>8.0474976582698095E-8</v>
      </c>
      <c r="AB97" s="6" t="b">
        <v>1</v>
      </c>
    </row>
    <row r="98" spans="1:28" x14ac:dyDescent="0.3">
      <c r="A98" t="s">
        <v>2279</v>
      </c>
      <c r="B98">
        <v>699</v>
      </c>
      <c r="C98">
        <v>233</v>
      </c>
      <c r="D98" t="s">
        <v>2280</v>
      </c>
      <c r="E98" t="e">
        <v>#N/A</v>
      </c>
      <c r="F98">
        <v>1</v>
      </c>
      <c r="G98" t="s">
        <v>2281</v>
      </c>
      <c r="H98" t="s">
        <v>21</v>
      </c>
      <c r="I98" t="s">
        <v>34</v>
      </c>
      <c r="J98" t="b">
        <v>0</v>
      </c>
      <c r="K98" s="4"/>
      <c r="L98" s="4" t="s">
        <v>257</v>
      </c>
      <c r="M98" s="5" t="s">
        <v>24</v>
      </c>
      <c r="N98">
        <v>0</v>
      </c>
      <c r="O98" t="e">
        <v>#N/A</v>
      </c>
      <c r="P98" t="e">
        <v>#N/A</v>
      </c>
      <c r="Q98" t="e">
        <v>#N/A</v>
      </c>
      <c r="R98" s="19">
        <v>46.10717588453236</v>
      </c>
      <c r="S98" s="19">
        <v>293.73868868277805</v>
      </c>
      <c r="T98" s="19">
        <v>62.721739835952896</v>
      </c>
      <c r="U98" s="19">
        <v>43.190438631131777</v>
      </c>
      <c r="V98" s="6">
        <v>-2.53636513908409</v>
      </c>
      <c r="W98" s="6">
        <v>2.9010640914438797E-73</v>
      </c>
      <c r="X98" s="6">
        <v>-0.321569679</v>
      </c>
      <c r="Y98" s="6">
        <v>5.3153744000000003E-2</v>
      </c>
      <c r="Z98" s="6">
        <v>0.13598158555753201</v>
      </c>
      <c r="AA98" s="4">
        <v>0.44444951543940697</v>
      </c>
      <c r="AB98" s="6" t="b">
        <v>1</v>
      </c>
    </row>
    <row r="99" spans="1:28" x14ac:dyDescent="0.3">
      <c r="A99" s="12" t="s">
        <v>2282</v>
      </c>
      <c r="B99">
        <v>1485</v>
      </c>
      <c r="C99">
        <v>495</v>
      </c>
      <c r="D99" t="s">
        <v>2283</v>
      </c>
      <c r="E99" t="e">
        <v>#N/A</v>
      </c>
      <c r="F99">
        <v>3</v>
      </c>
      <c r="G99" t="s">
        <v>2284</v>
      </c>
      <c r="H99" t="s">
        <v>21</v>
      </c>
      <c r="I99" t="s">
        <v>34</v>
      </c>
      <c r="J99" t="b">
        <v>0</v>
      </c>
      <c r="K99" s="4"/>
      <c r="L99" s="4" t="s">
        <v>23</v>
      </c>
      <c r="M99" s="5" t="s">
        <v>24</v>
      </c>
      <c r="N99">
        <v>0</v>
      </c>
      <c r="O99" t="e">
        <v>#N/A</v>
      </c>
      <c r="P99" t="e">
        <v>#N/A</v>
      </c>
      <c r="Q99" t="e">
        <v>#N/A</v>
      </c>
      <c r="R99" s="19">
        <v>126.16071499904982</v>
      </c>
      <c r="S99" s="19">
        <v>1101.9305203541883</v>
      </c>
      <c r="T99" s="19">
        <v>363.32142114204197</v>
      </c>
      <c r="U99" s="19">
        <v>89.057941590089939</v>
      </c>
      <c r="V99" s="6">
        <v>-2.96364643246197</v>
      </c>
      <c r="W99" s="6">
        <v>6.0025617079046298E-47</v>
      </c>
      <c r="X99" s="6">
        <v>-1.3826497440000001</v>
      </c>
      <c r="Y99" s="6">
        <v>6.1199999999999995E-10</v>
      </c>
      <c r="Z99" s="6">
        <v>0.54203889320170695</v>
      </c>
      <c r="AA99" s="4">
        <v>1.6555299738817902E-2</v>
      </c>
      <c r="AB99" s="6" t="b">
        <v>1</v>
      </c>
    </row>
    <row r="100" spans="1:28" x14ac:dyDescent="0.3">
      <c r="A100" s="12" t="s">
        <v>2285</v>
      </c>
      <c r="B100">
        <v>1980</v>
      </c>
      <c r="C100">
        <v>660</v>
      </c>
      <c r="D100" t="s">
        <v>2286</v>
      </c>
      <c r="E100" t="s">
        <v>2287</v>
      </c>
      <c r="F100">
        <v>3</v>
      </c>
      <c r="G100" t="s">
        <v>2288</v>
      </c>
      <c r="H100" t="s">
        <v>21</v>
      </c>
      <c r="I100" t="s">
        <v>34</v>
      </c>
      <c r="J100" t="b">
        <v>0</v>
      </c>
      <c r="K100" s="4"/>
      <c r="L100" s="4" t="s">
        <v>925</v>
      </c>
      <c r="M100" s="5" t="s">
        <v>24</v>
      </c>
      <c r="N100">
        <v>0</v>
      </c>
      <c r="O100" t="e">
        <v>#N/A</v>
      </c>
      <c r="P100" t="e">
        <v>#N/A</v>
      </c>
      <c r="Q100" t="e">
        <v>#N/A</v>
      </c>
      <c r="R100" s="19">
        <v>328.3987437081808</v>
      </c>
      <c r="S100" s="19">
        <v>3816.1209909904337</v>
      </c>
      <c r="T100" s="19">
        <v>1330.4888093025568</v>
      </c>
      <c r="U100" s="19">
        <v>336.11398633000096</v>
      </c>
      <c r="V100" s="6">
        <v>-3.3178672202030199</v>
      </c>
      <c r="W100" s="6">
        <v>4.2011974145744603E-29</v>
      </c>
      <c r="X100" s="6">
        <v>-1.8332976679999999</v>
      </c>
      <c r="Y100" s="6">
        <v>8.5600000000000002E-9</v>
      </c>
      <c r="Z100" s="6">
        <v>2.03058527088372E-2</v>
      </c>
      <c r="AA100" s="4">
        <v>0.96041448098205895</v>
      </c>
      <c r="AB100" s="6" t="b">
        <v>1</v>
      </c>
    </row>
    <row r="101" spans="1:28" x14ac:dyDescent="0.3">
      <c r="A101" s="12" t="s">
        <v>2289</v>
      </c>
      <c r="B101">
        <v>1452</v>
      </c>
      <c r="C101">
        <v>484</v>
      </c>
      <c r="D101" t="s">
        <v>2290</v>
      </c>
      <c r="E101" t="e">
        <v>#N/A</v>
      </c>
      <c r="F101">
        <v>2</v>
      </c>
      <c r="G101" t="s">
        <v>2291</v>
      </c>
      <c r="H101" t="s">
        <v>83</v>
      </c>
      <c r="I101" t="s">
        <v>34</v>
      </c>
      <c r="J101" t="b">
        <v>0</v>
      </c>
      <c r="K101" s="4"/>
      <c r="L101" s="4" t="s">
        <v>434</v>
      </c>
      <c r="M101" s="5" t="s">
        <v>24</v>
      </c>
      <c r="N101">
        <v>0</v>
      </c>
      <c r="O101" t="e">
        <v>#N/A</v>
      </c>
      <c r="P101" t="e">
        <v>#N/A</v>
      </c>
      <c r="Q101" t="e">
        <v>#N/A</v>
      </c>
      <c r="R101" s="19">
        <v>39.827858115630924</v>
      </c>
      <c r="S101" s="19">
        <v>1846.9633132487734</v>
      </c>
      <c r="T101" s="19">
        <v>618.40321872945697</v>
      </c>
      <c r="U101" s="19">
        <v>39.382588523755672</v>
      </c>
      <c r="V101" s="6">
        <v>-5.2096056267022703</v>
      </c>
      <c r="W101" s="6">
        <v>6.3349591084554904E-56</v>
      </c>
      <c r="X101" s="6">
        <v>-3.666876496</v>
      </c>
      <c r="Y101" s="6">
        <v>3.0600000000000001E-25</v>
      </c>
      <c r="Z101" s="6">
        <v>8.2836256172042502E-2</v>
      </c>
      <c r="AA101" s="4">
        <v>0.85371527914852596</v>
      </c>
      <c r="AB101" s="6" t="b">
        <v>1</v>
      </c>
    </row>
    <row r="102" spans="1:28" x14ac:dyDescent="0.3">
      <c r="A102" s="12" t="s">
        <v>2292</v>
      </c>
      <c r="B102">
        <v>684</v>
      </c>
      <c r="C102">
        <v>228</v>
      </c>
      <c r="D102" t="s">
        <v>2293</v>
      </c>
      <c r="E102" t="s">
        <v>2294</v>
      </c>
      <c r="F102">
        <v>1</v>
      </c>
      <c r="G102" t="s">
        <v>2295</v>
      </c>
      <c r="H102" t="s">
        <v>21</v>
      </c>
      <c r="I102" t="s">
        <v>34</v>
      </c>
      <c r="J102" t="b">
        <v>0</v>
      </c>
      <c r="K102" s="4"/>
      <c r="L102" s="4" t="s">
        <v>257</v>
      </c>
      <c r="M102" s="5" t="s">
        <v>24</v>
      </c>
      <c r="N102">
        <v>0</v>
      </c>
      <c r="O102" t="e">
        <v>#N/A</v>
      </c>
      <c r="P102" t="e">
        <v>#N/A</v>
      </c>
      <c r="Q102" t="e">
        <v>#N/A</v>
      </c>
      <c r="R102" s="19">
        <v>50.574387968263835</v>
      </c>
      <c r="S102" s="19">
        <v>2670.3014060431428</v>
      </c>
      <c r="T102" s="19">
        <v>579.24357085047711</v>
      </c>
      <c r="U102" s="19">
        <v>36.488925110359347</v>
      </c>
      <c r="V102" s="6">
        <v>-5.3898095837777698</v>
      </c>
      <c r="W102" s="6">
        <v>1.7397682015252901E-58</v>
      </c>
      <c r="X102" s="6">
        <v>-3.243759539</v>
      </c>
      <c r="Y102" s="6">
        <v>1.4100000000000001E-19</v>
      </c>
      <c r="Z102" s="6">
        <v>0.51789787372975205</v>
      </c>
      <c r="AA102" s="4">
        <v>0.18525300528406899</v>
      </c>
      <c r="AB102" s="6" t="b">
        <v>1</v>
      </c>
    </row>
    <row r="103" spans="1:28" x14ac:dyDescent="0.3">
      <c r="A103" s="12" t="s">
        <v>2296</v>
      </c>
      <c r="B103">
        <v>1272</v>
      </c>
      <c r="C103">
        <v>424</v>
      </c>
      <c r="D103" t="s">
        <v>2297</v>
      </c>
      <c r="E103" t="e">
        <v>#N/A</v>
      </c>
      <c r="F103">
        <v>2</v>
      </c>
      <c r="G103" t="s">
        <v>2298</v>
      </c>
      <c r="H103" t="s">
        <v>21</v>
      </c>
      <c r="I103" t="s">
        <v>34</v>
      </c>
      <c r="J103" t="b">
        <v>0</v>
      </c>
      <c r="K103" s="4"/>
      <c r="L103" s="4" t="s">
        <v>23</v>
      </c>
      <c r="M103" s="5" t="s">
        <v>24</v>
      </c>
      <c r="N103">
        <v>0</v>
      </c>
      <c r="O103" t="e">
        <v>#N/A</v>
      </c>
      <c r="P103" t="e">
        <v>#N/A</v>
      </c>
      <c r="Q103" t="e">
        <v>#N/A</v>
      </c>
      <c r="R103" s="19">
        <v>84.501090819961462</v>
      </c>
      <c r="S103" s="19">
        <v>4629.3160581666098</v>
      </c>
      <c r="T103" s="19">
        <v>1032.1578208334995</v>
      </c>
      <c r="U103" s="19">
        <v>72.559412069799407</v>
      </c>
      <c r="V103" s="6">
        <v>-5.4589445276207398</v>
      </c>
      <c r="W103" s="6">
        <v>7.0572494397946495E-66</v>
      </c>
      <c r="X103" s="6">
        <v>-3.346937831</v>
      </c>
      <c r="Y103" s="6">
        <v>1.0799999999999999E-22</v>
      </c>
      <c r="Z103" s="6">
        <v>0.27709215255464298</v>
      </c>
      <c r="AA103" s="4">
        <v>0.48003960008640201</v>
      </c>
      <c r="AB103" s="6" t="b">
        <v>1</v>
      </c>
    </row>
    <row r="104" spans="1:28" x14ac:dyDescent="0.3">
      <c r="A104" s="12" t="s">
        <v>2299</v>
      </c>
      <c r="B104">
        <v>1080</v>
      </c>
      <c r="C104">
        <v>360</v>
      </c>
      <c r="D104" t="s">
        <v>2300</v>
      </c>
      <c r="E104" t="e">
        <v>#N/A</v>
      </c>
      <c r="F104">
        <v>1</v>
      </c>
      <c r="G104" t="s">
        <v>2301</v>
      </c>
      <c r="H104" t="s">
        <v>21</v>
      </c>
      <c r="I104" t="s">
        <v>34</v>
      </c>
      <c r="J104" t="b">
        <v>0</v>
      </c>
      <c r="K104" s="4"/>
      <c r="L104" s="4" t="s">
        <v>23</v>
      </c>
      <c r="M104" s="5" t="s">
        <v>24</v>
      </c>
      <c r="N104">
        <v>0</v>
      </c>
      <c r="O104" t="e">
        <v>#N/A</v>
      </c>
      <c r="P104" t="e">
        <v>#N/A</v>
      </c>
      <c r="Q104" t="e">
        <v>#N/A</v>
      </c>
      <c r="R104" s="19">
        <v>36.156061247612193</v>
      </c>
      <c r="S104" s="19">
        <v>1972.7193213136811</v>
      </c>
      <c r="T104" s="19">
        <v>404.4838299840635</v>
      </c>
      <c r="U104" s="19">
        <v>29.868229617904625</v>
      </c>
      <c r="V104" s="6">
        <v>-5.5639210490352404</v>
      </c>
      <c r="W104" s="6">
        <v>2.93907746139847E-153</v>
      </c>
      <c r="X104" s="6">
        <v>-3.3036858119999999</v>
      </c>
      <c r="Y104" s="6">
        <v>3.4100000000000002E-48</v>
      </c>
      <c r="Z104" s="6">
        <v>0.32397778014490303</v>
      </c>
      <c r="AA104" s="4">
        <v>0.19912197206335</v>
      </c>
      <c r="AB104" s="6" t="b">
        <v>1</v>
      </c>
    </row>
    <row r="105" spans="1:28" x14ac:dyDescent="0.3">
      <c r="A105" s="12" t="s">
        <v>2302</v>
      </c>
      <c r="B105">
        <v>1299</v>
      </c>
      <c r="C105">
        <v>433</v>
      </c>
      <c r="D105" t="s">
        <v>2303</v>
      </c>
      <c r="E105" t="e">
        <v>#N/A</v>
      </c>
      <c r="F105">
        <v>1</v>
      </c>
      <c r="G105" t="s">
        <v>2304</v>
      </c>
      <c r="H105" t="s">
        <v>21</v>
      </c>
      <c r="I105" t="s">
        <v>34</v>
      </c>
      <c r="J105" t="b">
        <v>0</v>
      </c>
      <c r="K105" s="4"/>
      <c r="L105" s="4" t="s">
        <v>23</v>
      </c>
      <c r="M105" s="5">
        <v>2</v>
      </c>
      <c r="N105">
        <v>0</v>
      </c>
      <c r="O105" t="e">
        <v>#N/A</v>
      </c>
      <c r="P105" t="e">
        <v>#N/A</v>
      </c>
      <c r="Q105" t="e">
        <v>#N/A</v>
      </c>
      <c r="R105" s="19">
        <v>49.936136850606026</v>
      </c>
      <c r="S105" s="19">
        <v>2586.7174939172951</v>
      </c>
      <c r="T105" s="19">
        <v>522.31839484161446</v>
      </c>
      <c r="U105" s="19">
        <v>40.984104450374552</v>
      </c>
      <c r="V105" s="6">
        <v>-5.40636950913352</v>
      </c>
      <c r="W105" s="6">
        <v>1.17815240643008E-73</v>
      </c>
      <c r="X105" s="6">
        <v>-3.1495697069999999</v>
      </c>
      <c r="Y105" s="6">
        <v>7.1000000000000003E-23</v>
      </c>
      <c r="Z105" s="6">
        <v>0.337722712405503</v>
      </c>
      <c r="AA105" s="4">
        <v>0.34792175305061301</v>
      </c>
      <c r="AB105" s="6" t="b">
        <v>1</v>
      </c>
    </row>
    <row r="106" spans="1:28" x14ac:dyDescent="0.3">
      <c r="A106" s="12" t="s">
        <v>2305</v>
      </c>
      <c r="B106">
        <v>2454</v>
      </c>
      <c r="C106">
        <v>818</v>
      </c>
      <c r="D106" t="s">
        <v>2306</v>
      </c>
      <c r="E106" t="e">
        <v>#N/A</v>
      </c>
      <c r="F106">
        <v>4</v>
      </c>
      <c r="G106" t="s">
        <v>2307</v>
      </c>
      <c r="H106" t="s">
        <v>21</v>
      </c>
      <c r="I106" t="s">
        <v>34</v>
      </c>
      <c r="J106" t="b">
        <v>0</v>
      </c>
      <c r="K106" s="4"/>
      <c r="L106" s="4" t="s">
        <v>23</v>
      </c>
      <c r="M106" s="5" t="s">
        <v>24</v>
      </c>
      <c r="N106">
        <v>0</v>
      </c>
      <c r="O106" t="e">
        <v>#N/A</v>
      </c>
      <c r="P106" t="e">
        <v>#N/A</v>
      </c>
      <c r="Q106" t="e">
        <v>#N/A</v>
      </c>
      <c r="R106" s="19">
        <v>79.527428573318872</v>
      </c>
      <c r="S106" s="19">
        <v>4904.3485251580341</v>
      </c>
      <c r="T106" s="19">
        <v>992.02390178228472</v>
      </c>
      <c r="U106" s="19">
        <v>84.739044372436709</v>
      </c>
      <c r="V106" s="6">
        <v>-5.7363627071869896</v>
      </c>
      <c r="W106" s="6">
        <v>9.5263126405168997E-163</v>
      </c>
      <c r="X106" s="6">
        <v>-3.457812101</v>
      </c>
      <c r="Y106" s="6">
        <v>1.3100000000000001E-52</v>
      </c>
      <c r="Z106" s="6">
        <v>-3.75050496248268E-2</v>
      </c>
      <c r="AA106" s="4">
        <v>0.89619014589979096</v>
      </c>
      <c r="AB106" s="6" t="b">
        <v>1</v>
      </c>
    </row>
    <row r="107" spans="1:28" x14ac:dyDescent="0.3">
      <c r="A107" s="12" t="s">
        <v>2308</v>
      </c>
      <c r="B107">
        <v>1719</v>
      </c>
      <c r="C107">
        <v>573</v>
      </c>
      <c r="D107" t="s">
        <v>2309</v>
      </c>
      <c r="E107" t="s">
        <v>2310</v>
      </c>
      <c r="F107">
        <v>3</v>
      </c>
      <c r="G107" t="s">
        <v>2311</v>
      </c>
      <c r="H107" t="s">
        <v>21</v>
      </c>
      <c r="I107" t="s">
        <v>34</v>
      </c>
      <c r="J107" t="b">
        <v>0</v>
      </c>
      <c r="K107" s="4"/>
      <c r="L107" s="4" t="s">
        <v>690</v>
      </c>
      <c r="M107" s="5" t="s">
        <v>24</v>
      </c>
      <c r="N107">
        <v>0</v>
      </c>
      <c r="O107" t="e">
        <v>#N/A</v>
      </c>
      <c r="P107" t="e">
        <v>#N/A</v>
      </c>
      <c r="Q107" t="e">
        <v>#N/A</v>
      </c>
      <c r="R107" s="19">
        <v>76.567848246798874</v>
      </c>
      <c r="S107" s="19">
        <v>4140.2381494936817</v>
      </c>
      <c r="T107" s="19">
        <v>885.65475991755613</v>
      </c>
      <c r="U107" s="19">
        <v>85.273252521931454</v>
      </c>
      <c r="V107" s="6">
        <v>-5.5517250001968304</v>
      </c>
      <c r="W107" s="6">
        <v>3.3068348522813703E-156</v>
      </c>
      <c r="X107" s="6">
        <v>-3.3523865709999998</v>
      </c>
      <c r="Y107" s="6">
        <v>1.0599999999999999E-50</v>
      </c>
      <c r="Z107" s="6">
        <v>-0.1010019215463</v>
      </c>
      <c r="AA107" s="4">
        <v>0.70871887428315905</v>
      </c>
      <c r="AB107" s="6" t="b">
        <v>1</v>
      </c>
    </row>
    <row r="108" spans="1:28" x14ac:dyDescent="0.3">
      <c r="A108" s="12" t="s">
        <v>2312</v>
      </c>
      <c r="B108">
        <v>1344</v>
      </c>
      <c r="C108">
        <v>448</v>
      </c>
      <c r="D108" t="s">
        <v>2313</v>
      </c>
      <c r="E108" t="e">
        <v>#N/A</v>
      </c>
      <c r="F108">
        <v>3</v>
      </c>
      <c r="G108" t="s">
        <v>2314</v>
      </c>
      <c r="H108" t="s">
        <v>21</v>
      </c>
      <c r="I108" t="s">
        <v>34</v>
      </c>
      <c r="J108" t="b">
        <v>0</v>
      </c>
      <c r="K108" s="4"/>
      <c r="L108" s="4" t="s">
        <v>211</v>
      </c>
      <c r="M108" s="5" t="s">
        <v>24</v>
      </c>
      <c r="N108">
        <v>0</v>
      </c>
      <c r="O108" t="e">
        <v>#N/A</v>
      </c>
      <c r="P108" t="e">
        <v>#N/A</v>
      </c>
      <c r="Q108" t="e">
        <v>#N/A</v>
      </c>
      <c r="R108" s="19">
        <v>85.020829504910566</v>
      </c>
      <c r="S108" s="19">
        <v>4371.2287868321446</v>
      </c>
      <c r="T108" s="19">
        <v>1070.5474867612152</v>
      </c>
      <c r="U108" s="19">
        <v>107.58352500510296</v>
      </c>
      <c r="V108" s="6">
        <v>-5.5016162999755602</v>
      </c>
      <c r="W108" s="6">
        <v>6.8659797091799702E-208</v>
      </c>
      <c r="X108" s="6">
        <v>-3.4891718190000001</v>
      </c>
      <c r="Y108" s="6">
        <v>3.5399999999999996E-74</v>
      </c>
      <c r="Z108" s="6">
        <v>-0.28613322309461298</v>
      </c>
      <c r="AA108" s="4">
        <v>0.17339363903701199</v>
      </c>
      <c r="AB108" s="6" t="b">
        <v>1</v>
      </c>
    </row>
    <row r="109" spans="1:28" x14ac:dyDescent="0.3">
      <c r="A109" s="12" t="s">
        <v>2315</v>
      </c>
      <c r="B109">
        <v>756</v>
      </c>
      <c r="C109">
        <v>252</v>
      </c>
      <c r="D109" t="s">
        <v>2316</v>
      </c>
      <c r="E109" t="e">
        <v>#N/A</v>
      </c>
      <c r="F109">
        <v>2</v>
      </c>
      <c r="G109" t="s">
        <v>2317</v>
      </c>
      <c r="H109" t="s">
        <v>21</v>
      </c>
      <c r="I109" t="s">
        <v>34</v>
      </c>
      <c r="J109" t="b">
        <v>0</v>
      </c>
      <c r="K109" s="4"/>
      <c r="L109" s="4" t="s">
        <v>23</v>
      </c>
      <c r="M109" s="5" t="s">
        <v>24</v>
      </c>
      <c r="N109">
        <v>0</v>
      </c>
      <c r="O109" t="e">
        <v>#N/A</v>
      </c>
      <c r="P109" t="e">
        <v>#N/A</v>
      </c>
      <c r="Q109" t="e">
        <v>#N/A</v>
      </c>
      <c r="R109" s="19">
        <v>15.715164081822646</v>
      </c>
      <c r="S109" s="19">
        <v>644.91116010138637</v>
      </c>
      <c r="T109" s="19">
        <v>271.68436594886884</v>
      </c>
      <c r="U109" s="19">
        <v>25.046776069812267</v>
      </c>
      <c r="V109" s="6">
        <v>-5.1655830453257598</v>
      </c>
      <c r="W109" s="6">
        <v>2.0925612385771499E-159</v>
      </c>
      <c r="X109" s="6">
        <v>-3.9271030040000001</v>
      </c>
      <c r="Y109" s="6">
        <v>1.7499999999999999E-82</v>
      </c>
      <c r="Z109" s="6">
        <v>-0.601697762479253</v>
      </c>
      <c r="AA109" s="4">
        <v>5.7627683585296501E-3</v>
      </c>
      <c r="AB109" s="6" t="b">
        <v>1</v>
      </c>
    </row>
    <row r="110" spans="1:28" x14ac:dyDescent="0.3">
      <c r="A110" t="s">
        <v>2318</v>
      </c>
      <c r="B110">
        <v>1728</v>
      </c>
      <c r="C110">
        <v>576</v>
      </c>
      <c r="D110" t="s">
        <v>2319</v>
      </c>
      <c r="E110" t="e">
        <v>#N/A</v>
      </c>
      <c r="F110">
        <v>1</v>
      </c>
      <c r="G110" t="s">
        <v>2320</v>
      </c>
      <c r="H110" t="s">
        <v>21</v>
      </c>
      <c r="I110" t="s">
        <v>34</v>
      </c>
      <c r="J110" t="b">
        <v>0</v>
      </c>
      <c r="K110" s="4"/>
      <c r="L110" s="4" t="s">
        <v>23</v>
      </c>
      <c r="M110" s="5" t="s">
        <v>24</v>
      </c>
      <c r="N110">
        <v>0</v>
      </c>
      <c r="O110" t="e">
        <v>#N/A</v>
      </c>
      <c r="P110" t="e">
        <v>#N/A</v>
      </c>
      <c r="Q110" t="e">
        <v>#N/A</v>
      </c>
      <c r="R110" s="19">
        <v>2.4528095162575934</v>
      </c>
      <c r="S110" s="19">
        <v>8.0333281583346956</v>
      </c>
      <c r="T110" s="19">
        <v>3.4112041525982684</v>
      </c>
      <c r="U110" s="19">
        <v>10.527465655494163</v>
      </c>
      <c r="V110" s="6">
        <v>-1.55684993580345</v>
      </c>
      <c r="W110" s="6">
        <v>1.4195316710812701E-7</v>
      </c>
      <c r="X110" s="6">
        <v>-0.34347492899999998</v>
      </c>
      <c r="Y110" s="6">
        <v>0.31664925500000002</v>
      </c>
      <c r="Z110" s="6">
        <v>-2.0109111778069502</v>
      </c>
      <c r="AA110" s="4">
        <v>6.2881464439048102E-13</v>
      </c>
      <c r="AB110" s="6" t="b">
        <v>1</v>
      </c>
    </row>
    <row r="111" spans="1:28" x14ac:dyDescent="0.3">
      <c r="A111" t="s">
        <v>1477</v>
      </c>
      <c r="B111">
        <v>1476</v>
      </c>
      <c r="C111">
        <v>492</v>
      </c>
      <c r="D111" t="s">
        <v>790</v>
      </c>
      <c r="E111" t="e">
        <v>#N/A</v>
      </c>
      <c r="F111">
        <v>2</v>
      </c>
      <c r="G111" t="s">
        <v>790</v>
      </c>
      <c r="H111" t="s">
        <v>81</v>
      </c>
      <c r="I111" t="s">
        <v>46</v>
      </c>
      <c r="J111" t="b">
        <v>1</v>
      </c>
      <c r="K111" s="4"/>
      <c r="L111" s="4" t="s">
        <v>333</v>
      </c>
      <c r="M111" s="5" t="s">
        <v>24</v>
      </c>
      <c r="N111">
        <v>0</v>
      </c>
      <c r="O111" t="e">
        <v>#N/A</v>
      </c>
      <c r="P111" t="e">
        <v>#N/A</v>
      </c>
      <c r="Q111" t="s">
        <v>1478</v>
      </c>
      <c r="R111" s="19">
        <v>7.1974100403014125</v>
      </c>
      <c r="S111" s="19">
        <v>9.1271806345073383</v>
      </c>
      <c r="T111" s="19">
        <v>104.43447927372209</v>
      </c>
      <c r="U111" s="19">
        <v>7.0547558826098955</v>
      </c>
      <c r="V111" s="6">
        <v>-0.19944901893102801</v>
      </c>
      <c r="W111" s="6">
        <v>0.71973397363959801</v>
      </c>
      <c r="X111" s="6">
        <v>-3.5727821999999998</v>
      </c>
      <c r="Y111" s="6">
        <v>5.5499999999999998E-23</v>
      </c>
      <c r="Z111" s="6">
        <v>8.1847480627703403E-2</v>
      </c>
      <c r="AA111" s="4">
        <v>0.86003177127851305</v>
      </c>
      <c r="AB111" s="6" t="b">
        <v>1</v>
      </c>
    </row>
    <row r="112" spans="1:28" x14ac:dyDescent="0.3">
      <c r="A112" s="12" t="s">
        <v>2321</v>
      </c>
      <c r="B112">
        <v>162</v>
      </c>
      <c r="C112">
        <v>54</v>
      </c>
      <c r="D112" t="s">
        <v>49</v>
      </c>
      <c r="E112" t="e">
        <v>#N/A</v>
      </c>
      <c r="F112">
        <v>0</v>
      </c>
      <c r="G112" t="e">
        <v>#N/A</v>
      </c>
      <c r="H112" t="s">
        <v>83</v>
      </c>
      <c r="I112" t="s">
        <v>34</v>
      </c>
      <c r="J112" t="b">
        <v>0</v>
      </c>
      <c r="K112" s="4"/>
      <c r="L112" s="4" t="s">
        <v>2162</v>
      </c>
      <c r="M112" s="5" t="s">
        <v>24</v>
      </c>
      <c r="N112">
        <v>0</v>
      </c>
      <c r="O112" t="e">
        <v>#N/A</v>
      </c>
      <c r="P112" t="e">
        <v>#N/A</v>
      </c>
      <c r="Q112" t="e">
        <v>#N/A</v>
      </c>
      <c r="R112" s="19">
        <v>5.0821684636247113</v>
      </c>
      <c r="S112" s="19">
        <v>12.869064347462325</v>
      </c>
      <c r="T112" s="19">
        <v>36.783369504128935</v>
      </c>
      <c r="U112" s="19">
        <v>13.326813437292905</v>
      </c>
      <c r="V112" s="6">
        <v>-1.0676612474112499</v>
      </c>
      <c r="W112" s="6">
        <v>2.24676098754901E-2</v>
      </c>
      <c r="X112" s="6">
        <v>-2.5519755759999998</v>
      </c>
      <c r="Y112" s="6">
        <v>3.9400000000000001E-11</v>
      </c>
      <c r="Z112" s="6">
        <v>-1.20581628700078</v>
      </c>
      <c r="AA112" s="4">
        <v>3.7267045725258101E-3</v>
      </c>
      <c r="AB112" s="6" t="b">
        <v>1</v>
      </c>
    </row>
    <row r="113" spans="1:28" x14ac:dyDescent="0.3">
      <c r="A113" s="12" t="s">
        <v>2072</v>
      </c>
      <c r="B113">
        <v>3855</v>
      </c>
      <c r="C113">
        <v>1285</v>
      </c>
      <c r="D113" t="s">
        <v>966</v>
      </c>
      <c r="E113" t="e">
        <v>#N/A</v>
      </c>
      <c r="F113">
        <v>1</v>
      </c>
      <c r="G113" t="s">
        <v>966</v>
      </c>
      <c r="H113" t="s">
        <v>83</v>
      </c>
      <c r="I113" t="s">
        <v>46</v>
      </c>
      <c r="J113" t="b">
        <v>1</v>
      </c>
      <c r="K113" s="4"/>
      <c r="L113" s="4" t="s">
        <v>799</v>
      </c>
      <c r="M113" s="5">
        <v>24</v>
      </c>
      <c r="N113">
        <v>0</v>
      </c>
      <c r="O113" t="e">
        <v>#N/A</v>
      </c>
      <c r="P113" t="e">
        <v>#N/A</v>
      </c>
      <c r="Q113" t="s">
        <v>968</v>
      </c>
      <c r="R113" s="19">
        <v>2.990855582594738</v>
      </c>
      <c r="S113" s="19">
        <v>7.0601082759244083</v>
      </c>
      <c r="T113" s="19">
        <v>23.010424207631363</v>
      </c>
      <c r="U113" s="19">
        <v>6.785998085115283</v>
      </c>
      <c r="V113" s="6">
        <v>-1.0995272771367901</v>
      </c>
      <c r="W113" s="6">
        <v>3.4110128151512902E-13</v>
      </c>
      <c r="X113" s="6">
        <v>-2.8006797520000002</v>
      </c>
      <c r="Y113" s="6">
        <v>3.6200000000000002E-82</v>
      </c>
      <c r="Z113" s="6">
        <v>-1.12513560155365</v>
      </c>
      <c r="AA113" s="4">
        <v>3.2129871542502297E-14</v>
      </c>
      <c r="AB113" s="6" t="b">
        <v>1</v>
      </c>
    </row>
    <row r="114" spans="1:28" x14ac:dyDescent="0.3">
      <c r="A114" s="12" t="s">
        <v>2073</v>
      </c>
      <c r="B114">
        <v>4014</v>
      </c>
      <c r="C114">
        <v>1338</v>
      </c>
      <c r="D114" t="s">
        <v>966</v>
      </c>
      <c r="E114" t="e">
        <v>#N/A</v>
      </c>
      <c r="F114">
        <v>1</v>
      </c>
      <c r="G114" t="s">
        <v>966</v>
      </c>
      <c r="H114" t="s">
        <v>523</v>
      </c>
      <c r="I114" t="s">
        <v>46</v>
      </c>
      <c r="J114" t="b">
        <v>1</v>
      </c>
      <c r="K114" s="4"/>
      <c r="L114" s="4" t="s">
        <v>799</v>
      </c>
      <c r="M114" s="5">
        <v>30</v>
      </c>
      <c r="N114">
        <v>0</v>
      </c>
      <c r="O114" t="e">
        <v>#N/A</v>
      </c>
      <c r="P114" t="e">
        <v>#N/A</v>
      </c>
      <c r="Q114" t="s">
        <v>968</v>
      </c>
      <c r="R114" s="19">
        <v>3.5098157777309105</v>
      </c>
      <c r="S114" s="19">
        <v>12.370417351921681</v>
      </c>
      <c r="T114" s="19">
        <v>52.51123585397611</v>
      </c>
      <c r="U114" s="19">
        <v>11.804476290839581</v>
      </c>
      <c r="V114" s="6">
        <v>-1.68835753558841</v>
      </c>
      <c r="W114" s="6">
        <v>2.5740736242528499E-29</v>
      </c>
      <c r="X114" s="6">
        <v>-3.7642915280000002</v>
      </c>
      <c r="Y114" s="6">
        <v>3.93E-136</v>
      </c>
      <c r="Z114" s="6">
        <v>-1.70202669347186</v>
      </c>
      <c r="AA114" s="4">
        <v>3.9931679052107402E-30</v>
      </c>
      <c r="AB114" s="6" t="b">
        <v>1</v>
      </c>
    </row>
    <row r="115" spans="1:28" x14ac:dyDescent="0.3">
      <c r="A115" s="12" t="s">
        <v>965</v>
      </c>
      <c r="B115">
        <v>1143</v>
      </c>
      <c r="C115">
        <v>381</v>
      </c>
      <c r="D115" t="s">
        <v>966</v>
      </c>
      <c r="E115" t="e">
        <v>#N/A</v>
      </c>
      <c r="F115">
        <v>1</v>
      </c>
      <c r="G115" t="s">
        <v>966</v>
      </c>
      <c r="H115" t="s">
        <v>21</v>
      </c>
      <c r="I115" t="s">
        <v>22</v>
      </c>
      <c r="J115" t="b">
        <v>1</v>
      </c>
      <c r="K115" s="4"/>
      <c r="L115" s="4" t="s">
        <v>967</v>
      </c>
      <c r="M115" s="5" t="s">
        <v>24</v>
      </c>
      <c r="N115">
        <v>0</v>
      </c>
      <c r="O115" t="e">
        <v>#N/A</v>
      </c>
      <c r="P115" t="e">
        <v>#N/A</v>
      </c>
      <c r="Q115" t="s">
        <v>968</v>
      </c>
      <c r="R115" s="19">
        <v>1.9515103549883981</v>
      </c>
      <c r="S115" s="19">
        <v>10.44355978560923</v>
      </c>
      <c r="T115" s="19">
        <v>33.675258149605121</v>
      </c>
      <c r="U115" s="19">
        <v>10.154353920239885</v>
      </c>
      <c r="V115" s="6">
        <v>-2.2232296710759298</v>
      </c>
      <c r="W115" s="6">
        <v>2.9697897411650698E-16</v>
      </c>
      <c r="X115" s="6">
        <v>-3.8981089579999999</v>
      </c>
      <c r="Y115" s="6">
        <v>2.7400000000000003E-48</v>
      </c>
      <c r="Z115" s="6">
        <v>-2.2669375368980398</v>
      </c>
      <c r="AA115" s="4">
        <v>2.6207221678692299E-17</v>
      </c>
      <c r="AB115" s="6" t="b">
        <v>1</v>
      </c>
    </row>
    <row r="116" spans="1:28" x14ac:dyDescent="0.3">
      <c r="A116" s="12" t="s">
        <v>1494</v>
      </c>
      <c r="B116">
        <v>1500</v>
      </c>
      <c r="C116">
        <v>500</v>
      </c>
      <c r="D116" t="s">
        <v>790</v>
      </c>
      <c r="E116" t="e">
        <v>#N/A</v>
      </c>
      <c r="F116">
        <v>2</v>
      </c>
      <c r="G116" t="s">
        <v>790</v>
      </c>
      <c r="H116" t="s">
        <v>81</v>
      </c>
      <c r="I116" t="s">
        <v>46</v>
      </c>
      <c r="J116" t="b">
        <v>1</v>
      </c>
      <c r="K116" s="4"/>
      <c r="L116" s="4" t="s">
        <v>381</v>
      </c>
      <c r="M116" s="5" t="s">
        <v>24</v>
      </c>
      <c r="N116">
        <v>0</v>
      </c>
      <c r="O116" t="e">
        <v>#N/A</v>
      </c>
      <c r="P116" t="e">
        <v>#N/A</v>
      </c>
      <c r="Q116" t="s">
        <v>1495</v>
      </c>
      <c r="R116" s="19">
        <v>2.6051039128801761</v>
      </c>
      <c r="S116" s="19">
        <v>21.103999401391491</v>
      </c>
      <c r="T116" s="19">
        <v>75.642609467930868</v>
      </c>
      <c r="U116" s="19">
        <v>19.936580498018742</v>
      </c>
      <c r="V116" s="6">
        <v>-2.85028961805439</v>
      </c>
      <c r="W116" s="6">
        <v>3.2138826046546398E-57</v>
      </c>
      <c r="X116" s="6">
        <v>-4.6870276710000001</v>
      </c>
      <c r="Y116" s="6">
        <v>9.2000000000000005E-152</v>
      </c>
      <c r="Z116" s="6">
        <v>-2.85098048892266</v>
      </c>
      <c r="AA116" s="4">
        <v>1.07532245107889E-57</v>
      </c>
      <c r="AB116" s="6" t="b">
        <v>1</v>
      </c>
    </row>
    <row r="117" spans="1:28" x14ac:dyDescent="0.3">
      <c r="A117" t="s">
        <v>2322</v>
      </c>
      <c r="B117">
        <v>249</v>
      </c>
      <c r="C117">
        <v>83</v>
      </c>
      <c r="D117" t="s">
        <v>49</v>
      </c>
      <c r="E117" t="e">
        <v>#N/A</v>
      </c>
      <c r="F117">
        <v>0</v>
      </c>
      <c r="G117" t="e">
        <v>#N/A</v>
      </c>
      <c r="H117" t="s">
        <v>83</v>
      </c>
      <c r="I117" t="s">
        <v>34</v>
      </c>
      <c r="J117" t="b">
        <v>0</v>
      </c>
      <c r="K117" s="4"/>
      <c r="L117" s="4" t="s">
        <v>2162</v>
      </c>
      <c r="M117" s="5" t="s">
        <v>24</v>
      </c>
      <c r="N117">
        <v>0</v>
      </c>
      <c r="O117" t="e">
        <v>#N/A</v>
      </c>
      <c r="P117" t="e">
        <v>#N/A</v>
      </c>
      <c r="Q117" t="e">
        <v>#N/A</v>
      </c>
      <c r="R117" s="19">
        <v>193.59467567864425</v>
      </c>
      <c r="S117" s="19">
        <v>186.49102617878617</v>
      </c>
      <c r="T117" s="19">
        <v>1077.9782117975369</v>
      </c>
      <c r="U117" s="19">
        <v>243.11114691896029</v>
      </c>
      <c r="V117" s="6">
        <v>0.17676168808423701</v>
      </c>
      <c r="W117" s="6">
        <v>0.54101611758587598</v>
      </c>
      <c r="X117" s="6">
        <v>-2.3250582849999999</v>
      </c>
      <c r="Y117" s="6">
        <v>2.6899999999999999E-30</v>
      </c>
      <c r="Z117" s="6">
        <v>-0.27993634392850297</v>
      </c>
      <c r="AA117" s="4">
        <v>0.21192635720613401</v>
      </c>
      <c r="AB117" s="6" t="b">
        <v>1</v>
      </c>
    </row>
    <row r="118" spans="1:28" x14ac:dyDescent="0.3">
      <c r="A118" s="8" t="s">
        <v>1844</v>
      </c>
      <c r="B118">
        <v>2181</v>
      </c>
      <c r="C118">
        <v>727</v>
      </c>
      <c r="D118" t="s">
        <v>1824</v>
      </c>
      <c r="E118" t="e">
        <v>#N/A</v>
      </c>
      <c r="F118">
        <v>3</v>
      </c>
      <c r="G118" t="s">
        <v>1614</v>
      </c>
      <c r="H118" t="s">
        <v>21</v>
      </c>
      <c r="I118" t="s">
        <v>46</v>
      </c>
      <c r="J118" t="b">
        <v>1</v>
      </c>
      <c r="K118" s="4">
        <v>0.77874500000000002</v>
      </c>
      <c r="L118" s="4" t="s">
        <v>1845</v>
      </c>
      <c r="M118" s="5">
        <v>2</v>
      </c>
      <c r="N118">
        <v>0</v>
      </c>
      <c r="O118" t="e">
        <v>#N/A</v>
      </c>
      <c r="P118" t="e">
        <v>#N/A</v>
      </c>
      <c r="Q118" t="s">
        <v>1846</v>
      </c>
      <c r="R118" s="19">
        <v>10.566334727793478</v>
      </c>
      <c r="S118" s="19">
        <v>9.2772673838350883</v>
      </c>
      <c r="T118" s="19">
        <v>57.476368504081663</v>
      </c>
      <c r="U118" s="19">
        <v>10.969086268102629</v>
      </c>
      <c r="V118" s="6">
        <v>0.30463024586878901</v>
      </c>
      <c r="W118" s="6">
        <v>0.21211480320002199</v>
      </c>
      <c r="X118" s="6">
        <v>-2.297453285</v>
      </c>
      <c r="Y118" s="6">
        <v>1.4E-34</v>
      </c>
      <c r="Z118" s="6">
        <v>-9.8007834839800006E-3</v>
      </c>
      <c r="AA118" s="4">
        <v>0.96789165411852995</v>
      </c>
      <c r="AB118" s="6" t="b">
        <v>1</v>
      </c>
    </row>
    <row r="119" spans="1:28" x14ac:dyDescent="0.3">
      <c r="A119" s="8" t="s">
        <v>2323</v>
      </c>
      <c r="B119">
        <v>756</v>
      </c>
      <c r="C119">
        <v>252</v>
      </c>
      <c r="D119" t="s">
        <v>49</v>
      </c>
      <c r="E119" t="s">
        <v>2183</v>
      </c>
      <c r="F119">
        <v>0</v>
      </c>
      <c r="G119" t="e">
        <v>#N/A</v>
      </c>
      <c r="H119" t="s">
        <v>392</v>
      </c>
      <c r="I119" t="s">
        <v>46</v>
      </c>
      <c r="J119" t="b">
        <v>1</v>
      </c>
      <c r="K119" s="4">
        <v>0.89349400000000001</v>
      </c>
      <c r="L119" s="4" t="s">
        <v>2324</v>
      </c>
      <c r="M119" s="5">
        <v>6</v>
      </c>
      <c r="N119">
        <v>1</v>
      </c>
      <c r="O119" t="e">
        <v>#N/A</v>
      </c>
      <c r="P119" t="e">
        <v>#N/A</v>
      </c>
      <c r="Q119" t="e">
        <v>#N/A</v>
      </c>
      <c r="R119" s="19">
        <v>3.4233119159107788</v>
      </c>
      <c r="S119" s="19">
        <v>3.5314760984042186</v>
      </c>
      <c r="T119" s="19">
        <v>49.778845879571485</v>
      </c>
      <c r="U119" s="19">
        <v>3.8119820703120335</v>
      </c>
      <c r="V119" s="6">
        <v>0.10028590143840201</v>
      </c>
      <c r="W119" s="6">
        <v>0.83584142951442097</v>
      </c>
      <c r="X119" s="6">
        <v>-3.6686970950000002</v>
      </c>
      <c r="Y119" s="6">
        <v>6.1700000000000002E-47</v>
      </c>
      <c r="Z119" s="6">
        <v>-0.104270726094449</v>
      </c>
      <c r="AA119" s="4">
        <v>0.77436229890639796</v>
      </c>
      <c r="AB119" s="6" t="b">
        <v>1</v>
      </c>
    </row>
    <row r="120" spans="1:28" x14ac:dyDescent="0.3">
      <c r="A120" s="8" t="s">
        <v>2325</v>
      </c>
      <c r="B120">
        <v>1242</v>
      </c>
      <c r="C120">
        <v>414</v>
      </c>
      <c r="D120" t="s">
        <v>2326</v>
      </c>
      <c r="E120" t="e">
        <v>#N/A</v>
      </c>
      <c r="F120">
        <v>2</v>
      </c>
      <c r="G120" t="s">
        <v>2327</v>
      </c>
      <c r="H120" t="s">
        <v>21</v>
      </c>
      <c r="I120" t="s">
        <v>34</v>
      </c>
      <c r="J120" t="b">
        <v>0</v>
      </c>
      <c r="K120" s="4">
        <v>0.109059</v>
      </c>
      <c r="L120" s="4" t="s">
        <v>236</v>
      </c>
      <c r="M120" s="5" t="s">
        <v>24</v>
      </c>
      <c r="N120">
        <v>0</v>
      </c>
      <c r="O120" t="e">
        <v>#N/A</v>
      </c>
      <c r="P120" t="e">
        <v>#N/A</v>
      </c>
      <c r="Q120" t="e">
        <v>#N/A</v>
      </c>
      <c r="R120" s="19">
        <v>9.8100767228146992</v>
      </c>
      <c r="S120" s="19">
        <v>7.9130454344822603</v>
      </c>
      <c r="T120" s="19">
        <v>81.263886941395498</v>
      </c>
      <c r="U120" s="19">
        <v>18.366513371417046</v>
      </c>
      <c r="V120" s="6">
        <v>0.42753841296995498</v>
      </c>
      <c r="W120" s="6">
        <v>0.35227913879850098</v>
      </c>
      <c r="X120" s="6">
        <v>-2.81327113</v>
      </c>
      <c r="Y120" s="6">
        <v>3.9399999999999999E-16</v>
      </c>
      <c r="Z120" s="6">
        <v>-0.82554338858450305</v>
      </c>
      <c r="AA120" s="4">
        <v>2.0843585325299799E-2</v>
      </c>
      <c r="AB120" s="6" t="b">
        <v>1</v>
      </c>
    </row>
    <row r="121" spans="1:28" x14ac:dyDescent="0.3">
      <c r="A121" s="8" t="s">
        <v>2328</v>
      </c>
      <c r="B121">
        <v>2631</v>
      </c>
      <c r="C121">
        <v>877</v>
      </c>
      <c r="D121" t="s">
        <v>2329</v>
      </c>
      <c r="E121" t="e">
        <v>#N/A</v>
      </c>
      <c r="F121">
        <v>0</v>
      </c>
      <c r="G121" t="e">
        <v>#N/A</v>
      </c>
      <c r="H121" t="s">
        <v>83</v>
      </c>
      <c r="I121" t="s">
        <v>46</v>
      </c>
      <c r="J121" t="b">
        <v>1</v>
      </c>
      <c r="K121" s="4">
        <v>0.93055600000000005</v>
      </c>
      <c r="L121" s="4" t="s">
        <v>23</v>
      </c>
      <c r="M121" s="5">
        <v>18</v>
      </c>
      <c r="N121">
        <v>1</v>
      </c>
      <c r="O121" t="e">
        <v>#N/A</v>
      </c>
      <c r="P121" t="e">
        <v>#N/A</v>
      </c>
      <c r="Q121" t="e">
        <v>#N/A</v>
      </c>
      <c r="R121" s="19">
        <v>9.5765651116849764</v>
      </c>
      <c r="S121" s="19">
        <v>8.8346275796287728</v>
      </c>
      <c r="T121" s="19">
        <v>425.40679563816485</v>
      </c>
      <c r="U121" s="19">
        <v>12.65920891713048</v>
      </c>
      <c r="V121" s="6">
        <v>0.24220946585962699</v>
      </c>
      <c r="W121" s="6">
        <v>0.43691243480287401</v>
      </c>
      <c r="X121" s="6">
        <v>-5.2645727620000002</v>
      </c>
      <c r="Y121" s="6">
        <v>5.2200000000000004E-125</v>
      </c>
      <c r="Z121" s="6">
        <v>-0.34823862029932201</v>
      </c>
      <c r="AA121" s="4">
        <v>0.158093445877692</v>
      </c>
      <c r="AB121" s="6" t="b">
        <v>1</v>
      </c>
    </row>
    <row r="122" spans="1:28" x14ac:dyDescent="0.3">
      <c r="A122" s="8" t="s">
        <v>677</v>
      </c>
      <c r="B122">
        <v>1533</v>
      </c>
      <c r="C122">
        <v>511</v>
      </c>
      <c r="D122" t="s">
        <v>20</v>
      </c>
      <c r="E122" t="e">
        <v>#N/A</v>
      </c>
      <c r="F122">
        <v>0</v>
      </c>
      <c r="G122" t="e">
        <v>#N/A</v>
      </c>
      <c r="H122" t="s">
        <v>83</v>
      </c>
      <c r="I122" t="s">
        <v>46</v>
      </c>
      <c r="J122" t="b">
        <v>1</v>
      </c>
      <c r="K122" s="4">
        <v>0.92563300000000004</v>
      </c>
      <c r="L122" s="4" t="s">
        <v>678</v>
      </c>
      <c r="M122" s="5" t="s">
        <v>24</v>
      </c>
      <c r="N122">
        <v>1</v>
      </c>
      <c r="O122" t="s">
        <v>59</v>
      </c>
      <c r="P122" t="e">
        <v>#N/A</v>
      </c>
      <c r="Q122" t="e">
        <v>#N/A</v>
      </c>
      <c r="R122" s="19">
        <v>67.888795394258665</v>
      </c>
      <c r="S122" s="19">
        <v>70.893282759845178</v>
      </c>
      <c r="T122" s="19">
        <v>303.59461186443008</v>
      </c>
      <c r="U122" s="19">
        <v>69.734892788195992</v>
      </c>
      <c r="V122" s="6">
        <v>6.0818519099028398E-2</v>
      </c>
      <c r="W122" s="6">
        <v>0.84600773043560196</v>
      </c>
      <c r="X122" s="6">
        <v>-2.0155784290000001</v>
      </c>
      <c r="Y122" s="6">
        <v>6.5699999999999998E-26</v>
      </c>
      <c r="Z122" s="6">
        <v>5.7490097208133199E-3</v>
      </c>
      <c r="AA122" s="4">
        <v>0.98172976277332502</v>
      </c>
      <c r="AB122" s="6" t="b">
        <v>1</v>
      </c>
    </row>
    <row r="123" spans="1:28" x14ac:dyDescent="0.3">
      <c r="A123" s="8" t="s">
        <v>1524</v>
      </c>
      <c r="B123">
        <v>1446</v>
      </c>
      <c r="C123">
        <v>482</v>
      </c>
      <c r="D123" t="s">
        <v>790</v>
      </c>
      <c r="E123" t="e">
        <v>#N/A</v>
      </c>
      <c r="F123">
        <v>1</v>
      </c>
      <c r="G123" t="s">
        <v>790</v>
      </c>
      <c r="H123" t="s">
        <v>83</v>
      </c>
      <c r="I123" t="s">
        <v>46</v>
      </c>
      <c r="J123" t="b">
        <v>1</v>
      </c>
      <c r="K123" s="4">
        <v>0.40749000000000002</v>
      </c>
      <c r="L123" s="4" t="s">
        <v>1525</v>
      </c>
      <c r="M123" s="5">
        <v>6</v>
      </c>
      <c r="N123">
        <v>0</v>
      </c>
      <c r="O123" t="e">
        <v>#N/A</v>
      </c>
      <c r="P123" t="e">
        <v>#N/A</v>
      </c>
      <c r="Q123" t="s">
        <v>1526</v>
      </c>
      <c r="R123" s="19">
        <v>61.269773376274628</v>
      </c>
      <c r="S123" s="19">
        <v>56.065817159179453</v>
      </c>
      <c r="T123" s="19">
        <v>282.87862481565344</v>
      </c>
      <c r="U123" s="19">
        <v>64.419711025940401</v>
      </c>
      <c r="V123" s="6">
        <v>0.24955724686304101</v>
      </c>
      <c r="W123" s="6">
        <v>0.28777801836496503</v>
      </c>
      <c r="X123" s="6">
        <v>-2.0637957249999999</v>
      </c>
      <c r="Y123" s="6">
        <v>4.7400000000000001E-30</v>
      </c>
      <c r="Z123" s="6">
        <v>-2.7715277763200898E-2</v>
      </c>
      <c r="AA123" s="4">
        <v>0.90422081768921903</v>
      </c>
      <c r="AB123" s="6" t="b">
        <v>1</v>
      </c>
    </row>
    <row r="124" spans="1:28" x14ac:dyDescent="0.3">
      <c r="A124" s="8" t="s">
        <v>1712</v>
      </c>
      <c r="B124">
        <v>3738</v>
      </c>
      <c r="C124">
        <v>1246</v>
      </c>
      <c r="D124" t="s">
        <v>49</v>
      </c>
      <c r="E124" t="e">
        <v>#N/A</v>
      </c>
      <c r="F124">
        <v>1</v>
      </c>
      <c r="G124" t="s">
        <v>855</v>
      </c>
      <c r="H124" t="s">
        <v>809</v>
      </c>
      <c r="I124" t="s">
        <v>46</v>
      </c>
      <c r="J124" t="b">
        <v>1</v>
      </c>
      <c r="K124" s="4">
        <v>0.93740999999999997</v>
      </c>
      <c r="L124" s="4" t="s">
        <v>690</v>
      </c>
      <c r="M124" s="5" t="s">
        <v>24</v>
      </c>
      <c r="N124">
        <v>0</v>
      </c>
      <c r="O124" t="e">
        <v>#N/A</v>
      </c>
      <c r="P124" t="e">
        <v>#N/A</v>
      </c>
      <c r="Q124" t="s">
        <v>1713</v>
      </c>
      <c r="R124" s="19">
        <v>11.642627616306484</v>
      </c>
      <c r="S124" s="19">
        <v>12.971871721023387</v>
      </c>
      <c r="T124" s="19">
        <v>108.22284674577985</v>
      </c>
      <c r="U124" s="19">
        <v>9.6817192240178311</v>
      </c>
      <c r="V124" s="6">
        <v>-2.33826404396132E-2</v>
      </c>
      <c r="W124" s="6">
        <v>0.97163448184891799</v>
      </c>
      <c r="X124" s="6">
        <v>-2.9351737830000002</v>
      </c>
      <c r="Y124" s="6">
        <v>8.6099999999999994E-14</v>
      </c>
      <c r="Z124" s="6">
        <v>0.30491748579577499</v>
      </c>
      <c r="AA124" s="4">
        <v>0.50061982338709099</v>
      </c>
      <c r="AB124" s="6" t="b">
        <v>1</v>
      </c>
    </row>
    <row r="125" spans="1:28" x14ac:dyDescent="0.3">
      <c r="A125" s="8" t="s">
        <v>2330</v>
      </c>
      <c r="B125">
        <v>654</v>
      </c>
      <c r="C125">
        <v>218</v>
      </c>
      <c r="D125" t="s">
        <v>49</v>
      </c>
      <c r="E125" t="s">
        <v>2183</v>
      </c>
      <c r="F125">
        <v>0</v>
      </c>
      <c r="G125" t="e">
        <v>#N/A</v>
      </c>
      <c r="H125" t="s">
        <v>83</v>
      </c>
      <c r="I125" t="s">
        <v>46</v>
      </c>
      <c r="J125" t="b">
        <v>1</v>
      </c>
      <c r="K125" s="4">
        <v>0.90829199999999999</v>
      </c>
      <c r="L125" s="4" t="s">
        <v>2331</v>
      </c>
      <c r="M125" s="5">
        <v>6</v>
      </c>
      <c r="N125">
        <v>1</v>
      </c>
      <c r="O125" t="e">
        <v>#N/A</v>
      </c>
      <c r="P125" t="e">
        <v>#N/A</v>
      </c>
      <c r="Q125" t="e">
        <v>#N/A</v>
      </c>
      <c r="R125" s="19">
        <v>8.1903956526956812</v>
      </c>
      <c r="S125" s="19">
        <v>8.6931897404189709</v>
      </c>
      <c r="T125" s="19">
        <v>113.78965780905065</v>
      </c>
      <c r="U125" s="19">
        <v>7.171259279418817</v>
      </c>
      <c r="V125" s="6">
        <v>4.8009027477957898E-2</v>
      </c>
      <c r="W125" s="6">
        <v>0.95077966025477501</v>
      </c>
      <c r="X125" s="6">
        <v>-3.455588278</v>
      </c>
      <c r="Y125" s="6">
        <v>3.9399999999999999E-16</v>
      </c>
      <c r="Z125" s="6">
        <v>0.23705220317713899</v>
      </c>
      <c r="AA125" s="4">
        <v>0.64737042078388296</v>
      </c>
      <c r="AB125" s="6" t="b">
        <v>1</v>
      </c>
    </row>
    <row r="126" spans="1:28" x14ac:dyDescent="0.3">
      <c r="A126" s="8" t="s">
        <v>2332</v>
      </c>
      <c r="B126">
        <v>1941</v>
      </c>
      <c r="C126">
        <v>647</v>
      </c>
      <c r="D126" t="s">
        <v>2246</v>
      </c>
      <c r="E126" t="e">
        <v>#N/A</v>
      </c>
      <c r="F126">
        <v>0</v>
      </c>
      <c r="G126" t="e">
        <v>#N/A</v>
      </c>
      <c r="H126" t="s">
        <v>83</v>
      </c>
      <c r="I126" t="s">
        <v>46</v>
      </c>
      <c r="J126" t="b">
        <v>0</v>
      </c>
      <c r="K126" s="4">
        <v>7.6734999999999998E-2</v>
      </c>
      <c r="L126" s="4" t="s">
        <v>23</v>
      </c>
      <c r="M126" s="5" t="s">
        <v>24</v>
      </c>
      <c r="N126">
        <v>2</v>
      </c>
      <c r="O126" t="e">
        <v>#N/A</v>
      </c>
      <c r="P126" t="e">
        <v>#N/A</v>
      </c>
      <c r="Q126" t="e">
        <v>#N/A</v>
      </c>
      <c r="R126" s="19">
        <v>19.896934375120754</v>
      </c>
      <c r="S126" s="19">
        <v>23.282709217123049</v>
      </c>
      <c r="T126" s="19">
        <v>116.04912676791466</v>
      </c>
      <c r="U126" s="19">
        <v>31.283206259346112</v>
      </c>
      <c r="V126" s="6">
        <v>-0.101280242146272</v>
      </c>
      <c r="W126" s="6">
        <v>0.74740858957471101</v>
      </c>
      <c r="X126" s="6">
        <v>-2.3899649950000001</v>
      </c>
      <c r="Y126" s="6">
        <v>6.6800000000000003E-32</v>
      </c>
      <c r="Z126" s="6">
        <v>-0.60112055572763501</v>
      </c>
      <c r="AA126" s="4">
        <v>3.8400135256890801E-3</v>
      </c>
      <c r="AB126" s="6" t="b">
        <v>1</v>
      </c>
    </row>
    <row r="127" spans="1:28" x14ac:dyDescent="0.3">
      <c r="A127" t="s">
        <v>2333</v>
      </c>
      <c r="B127">
        <v>1260</v>
      </c>
      <c r="C127">
        <v>420</v>
      </c>
      <c r="D127" t="s">
        <v>49</v>
      </c>
      <c r="E127" t="e">
        <v>#N/A</v>
      </c>
      <c r="F127">
        <v>0</v>
      </c>
      <c r="G127" t="e">
        <v>#N/A</v>
      </c>
      <c r="H127" t="s">
        <v>523</v>
      </c>
      <c r="I127" t="s">
        <v>46</v>
      </c>
      <c r="J127" t="b">
        <v>1</v>
      </c>
      <c r="K127" s="4"/>
      <c r="L127" s="4" t="s">
        <v>2334</v>
      </c>
      <c r="M127" s="5">
        <v>10</v>
      </c>
      <c r="N127">
        <v>1</v>
      </c>
      <c r="O127" t="e">
        <v>#N/A</v>
      </c>
      <c r="P127" t="e">
        <v>#N/A</v>
      </c>
      <c r="Q127" t="e">
        <v>#N/A</v>
      </c>
      <c r="R127" s="19">
        <v>2.5997715787051927</v>
      </c>
      <c r="S127" s="19">
        <v>1.8907832323684677</v>
      </c>
      <c r="T127" s="19">
        <v>12.822026471491499</v>
      </c>
      <c r="U127" s="19">
        <v>3.7844984678372668</v>
      </c>
      <c r="V127" s="6">
        <v>0.55873133402079</v>
      </c>
      <c r="W127" s="6">
        <v>0.116852539244374</v>
      </c>
      <c r="X127" s="6">
        <v>-2.1495110550000001</v>
      </c>
      <c r="Y127" s="6">
        <v>3.6699999999999997E-17</v>
      </c>
      <c r="Z127" s="6">
        <v>-0.50625136562105699</v>
      </c>
      <c r="AA127" s="4">
        <v>8.0202947341374703E-2</v>
      </c>
      <c r="AB127" s="6" t="b">
        <v>1</v>
      </c>
    </row>
    <row r="128" spans="1:28" x14ac:dyDescent="0.3">
      <c r="A128" s="8" t="s">
        <v>1981</v>
      </c>
      <c r="B128">
        <v>2469</v>
      </c>
      <c r="C128">
        <v>823</v>
      </c>
      <c r="D128" t="s">
        <v>49</v>
      </c>
      <c r="E128" t="e">
        <v>#N/A</v>
      </c>
      <c r="F128">
        <v>1</v>
      </c>
      <c r="G128" t="s">
        <v>1026</v>
      </c>
      <c r="H128" t="s">
        <v>83</v>
      </c>
      <c r="I128" t="s">
        <v>46</v>
      </c>
      <c r="J128" t="b">
        <v>1</v>
      </c>
      <c r="K128" s="4">
        <v>0.68883399999999995</v>
      </c>
      <c r="L128" s="4" t="s">
        <v>799</v>
      </c>
      <c r="M128" s="5">
        <v>14</v>
      </c>
      <c r="N128">
        <v>0</v>
      </c>
      <c r="O128" t="e">
        <v>#N/A</v>
      </c>
      <c r="P128" t="e">
        <v>#N/A</v>
      </c>
      <c r="Q128" t="s">
        <v>1982</v>
      </c>
      <c r="R128" s="19">
        <v>28.477625318068135</v>
      </c>
      <c r="S128" s="19">
        <v>27.685901967120977</v>
      </c>
      <c r="T128" s="19">
        <v>336.76404040292437</v>
      </c>
      <c r="U128" s="19">
        <v>30.316240840917125</v>
      </c>
      <c r="V128" s="6">
        <v>0.16327959507431</v>
      </c>
      <c r="W128" s="6">
        <v>0.45650643672174401</v>
      </c>
      <c r="X128" s="6">
        <v>-3.4151436259999999</v>
      </c>
      <c r="Y128" s="6">
        <v>4.0299999999999999E-106</v>
      </c>
      <c r="Z128" s="6">
        <v>-4.4403543901380502E-2</v>
      </c>
      <c r="AA128" s="4">
        <v>0.82597298505216199</v>
      </c>
      <c r="AB128" s="6" t="b">
        <v>1</v>
      </c>
    </row>
    <row r="129" spans="1:28" x14ac:dyDescent="0.3">
      <c r="A129" s="8" t="s">
        <v>181</v>
      </c>
      <c r="B129">
        <v>1422</v>
      </c>
      <c r="C129">
        <v>474</v>
      </c>
      <c r="D129" t="s">
        <v>27</v>
      </c>
      <c r="E129" t="e">
        <v>#N/A</v>
      </c>
      <c r="F129">
        <v>0</v>
      </c>
      <c r="G129" t="e">
        <v>#N/A</v>
      </c>
      <c r="H129" t="s">
        <v>83</v>
      </c>
      <c r="I129" t="s">
        <v>46</v>
      </c>
      <c r="J129" t="b">
        <v>1</v>
      </c>
      <c r="K129" s="4">
        <v>0.92585899999999999</v>
      </c>
      <c r="L129" s="4" t="s">
        <v>159</v>
      </c>
      <c r="M129" s="5" t="s">
        <v>24</v>
      </c>
      <c r="N129">
        <v>1</v>
      </c>
      <c r="O129" t="s">
        <v>53</v>
      </c>
      <c r="P129" t="e">
        <v>#N/A</v>
      </c>
      <c r="Q129" t="e">
        <v>#N/A</v>
      </c>
      <c r="R129" s="19">
        <v>28.746871595911081</v>
      </c>
      <c r="S129" s="19">
        <v>30.555155296625056</v>
      </c>
      <c r="T129" s="19">
        <v>332.05481395972453</v>
      </c>
      <c r="U129" s="19">
        <v>34.240682410287064</v>
      </c>
      <c r="V129" s="6">
        <v>3.6334785600179997E-2</v>
      </c>
      <c r="W129" s="6">
        <v>0.91300188200117305</v>
      </c>
      <c r="X129" s="6">
        <v>-3.3721016289999999</v>
      </c>
      <c r="Y129" s="6">
        <v>5.8399999999999996E-75</v>
      </c>
      <c r="Z129" s="6">
        <v>-0.20515672638889901</v>
      </c>
      <c r="AA129" s="4">
        <v>0.33180758944797401</v>
      </c>
      <c r="AB129" s="6" t="b">
        <v>1</v>
      </c>
    </row>
    <row r="130" spans="1:28" x14ac:dyDescent="0.3">
      <c r="A130" s="8" t="s">
        <v>218</v>
      </c>
      <c r="B130">
        <v>1473</v>
      </c>
      <c r="C130">
        <v>491</v>
      </c>
      <c r="D130" t="s">
        <v>20</v>
      </c>
      <c r="E130" t="e">
        <v>#N/A</v>
      </c>
      <c r="F130">
        <v>1</v>
      </c>
      <c r="G130" t="s">
        <v>55</v>
      </c>
      <c r="H130" t="s">
        <v>83</v>
      </c>
      <c r="I130" t="s">
        <v>46</v>
      </c>
      <c r="J130" t="b">
        <v>1</v>
      </c>
      <c r="K130" s="4">
        <v>0.63802700000000001</v>
      </c>
      <c r="L130" s="4" t="s">
        <v>211</v>
      </c>
      <c r="M130" s="5" t="s">
        <v>24</v>
      </c>
      <c r="N130">
        <v>0</v>
      </c>
      <c r="O130" t="s">
        <v>56</v>
      </c>
      <c r="P130" t="e">
        <v>#N/A</v>
      </c>
      <c r="Q130" t="e">
        <v>#N/A</v>
      </c>
      <c r="R130" s="19">
        <v>27.216359520495647</v>
      </c>
      <c r="S130" s="19">
        <v>33.911319116165835</v>
      </c>
      <c r="T130" s="19">
        <v>120.24378569345899</v>
      </c>
      <c r="U130" s="19">
        <v>29.944682311564172</v>
      </c>
      <c r="V130" s="6">
        <v>-0.19185363058630001</v>
      </c>
      <c r="W130" s="6">
        <v>0.280285861462857</v>
      </c>
      <c r="X130" s="6">
        <v>-2.0093396590000001</v>
      </c>
      <c r="Y130" s="6">
        <v>1.01E-50</v>
      </c>
      <c r="Z130" s="6">
        <v>-9.0872252912599899E-2</v>
      </c>
      <c r="AA130" s="4">
        <v>0.57718260300410595</v>
      </c>
      <c r="AB130" s="6" t="b">
        <v>1</v>
      </c>
    </row>
    <row r="131" spans="1:28" x14ac:dyDescent="0.3">
      <c r="A131" s="8" t="s">
        <v>2335</v>
      </c>
      <c r="B131">
        <v>1248</v>
      </c>
      <c r="C131">
        <v>416</v>
      </c>
      <c r="D131" t="s">
        <v>49</v>
      </c>
      <c r="E131" t="e">
        <v>#N/A</v>
      </c>
      <c r="F131">
        <v>0</v>
      </c>
      <c r="G131" t="e">
        <v>#N/A</v>
      </c>
      <c r="H131" t="s">
        <v>83</v>
      </c>
      <c r="I131" t="s">
        <v>22</v>
      </c>
      <c r="J131" t="b">
        <v>1</v>
      </c>
      <c r="K131" s="4">
        <v>0.49580800000000003</v>
      </c>
      <c r="L131" s="4" t="s">
        <v>2336</v>
      </c>
      <c r="M131" s="5">
        <v>10</v>
      </c>
      <c r="N131">
        <v>0</v>
      </c>
      <c r="O131" t="e">
        <v>#N/A</v>
      </c>
      <c r="P131" t="e">
        <v>#N/A</v>
      </c>
      <c r="Q131" t="e">
        <v>#N/A</v>
      </c>
      <c r="R131" s="19">
        <v>44.556035914372977</v>
      </c>
      <c r="S131" s="19">
        <v>53.29492319712589</v>
      </c>
      <c r="T131" s="19">
        <v>233.65250962545042</v>
      </c>
      <c r="U131" s="19">
        <v>56.336667342602794</v>
      </c>
      <c r="V131" s="6">
        <v>-0.13437586178632699</v>
      </c>
      <c r="W131" s="6">
        <v>0.43377360756015498</v>
      </c>
      <c r="X131" s="6">
        <v>-2.2580414210000002</v>
      </c>
      <c r="Y131" s="6">
        <v>1.5200000000000001E-75</v>
      </c>
      <c r="Z131" s="6">
        <v>-0.29360359086010501</v>
      </c>
      <c r="AA131" s="4">
        <v>2.5125938608107402E-2</v>
      </c>
      <c r="AB131" s="6" t="b">
        <v>1</v>
      </c>
    </row>
    <row r="132" spans="1:28" x14ac:dyDescent="0.3">
      <c r="A132" s="8" t="s">
        <v>302</v>
      </c>
      <c r="B132">
        <v>1356</v>
      </c>
      <c r="C132">
        <v>452</v>
      </c>
      <c r="D132" t="s">
        <v>20</v>
      </c>
      <c r="E132" t="e">
        <v>#N/A</v>
      </c>
      <c r="F132">
        <v>0</v>
      </c>
      <c r="G132" t="e">
        <v>#N/A</v>
      </c>
      <c r="H132" t="s">
        <v>83</v>
      </c>
      <c r="I132" t="s">
        <v>46</v>
      </c>
      <c r="J132" t="b">
        <v>1</v>
      </c>
      <c r="K132" s="4">
        <v>0.90510299999999999</v>
      </c>
      <c r="L132" s="4" t="s">
        <v>297</v>
      </c>
      <c r="M132" s="5">
        <v>2</v>
      </c>
      <c r="N132">
        <v>0</v>
      </c>
      <c r="O132" t="s">
        <v>114</v>
      </c>
      <c r="P132" t="e">
        <v>#N/A</v>
      </c>
      <c r="Q132" t="e">
        <v>#N/A</v>
      </c>
      <c r="R132" s="19">
        <v>48.748949825143221</v>
      </c>
      <c r="S132" s="19">
        <v>54.696310257304944</v>
      </c>
      <c r="T132" s="19">
        <v>219.83814305390669</v>
      </c>
      <c r="U132" s="19">
        <v>79.980688283334644</v>
      </c>
      <c r="V132" s="6">
        <v>-4.3130583622721999E-2</v>
      </c>
      <c r="W132" s="6">
        <v>0.82780058200749196</v>
      </c>
      <c r="X132" s="6">
        <v>-2.0430418650000002</v>
      </c>
      <c r="Y132" s="6">
        <v>2.3299999999999999E-65</v>
      </c>
      <c r="Z132" s="6">
        <v>-0.66847939673579304</v>
      </c>
      <c r="AA132" s="4">
        <v>1.7639328407256001E-8</v>
      </c>
      <c r="AB132" s="6" t="b">
        <v>1</v>
      </c>
    </row>
    <row r="133" spans="1:28" x14ac:dyDescent="0.3">
      <c r="A133" s="8" t="s">
        <v>816</v>
      </c>
      <c r="B133">
        <v>3135</v>
      </c>
      <c r="C133">
        <v>1045</v>
      </c>
      <c r="D133" t="s">
        <v>20</v>
      </c>
      <c r="E133" t="e">
        <v>#N/A</v>
      </c>
      <c r="F133">
        <v>0</v>
      </c>
      <c r="G133" t="e">
        <v>#N/A</v>
      </c>
      <c r="H133" t="s">
        <v>83</v>
      </c>
      <c r="I133" t="s">
        <v>46</v>
      </c>
      <c r="J133" t="b">
        <v>1</v>
      </c>
      <c r="K133" s="4">
        <v>0.93526699999999996</v>
      </c>
      <c r="L133" s="4" t="s">
        <v>799</v>
      </c>
      <c r="M133" s="5">
        <v>16</v>
      </c>
      <c r="N133">
        <v>0</v>
      </c>
      <c r="O133" t="s">
        <v>59</v>
      </c>
      <c r="P133" t="e">
        <v>#N/A</v>
      </c>
      <c r="Q133" t="e">
        <v>#N/A</v>
      </c>
      <c r="R133" s="19">
        <v>2.4073917693069977</v>
      </c>
      <c r="S133" s="19">
        <v>2.6242179044096035</v>
      </c>
      <c r="T133" s="19">
        <v>62.158008511869973</v>
      </c>
      <c r="U133" s="19">
        <v>3.9370693323406876</v>
      </c>
      <c r="V133" s="6">
        <v>3.8247181325674201E-3</v>
      </c>
      <c r="W133" s="6">
        <v>0.99275860329771803</v>
      </c>
      <c r="X133" s="6">
        <v>-4.5068014129999998</v>
      </c>
      <c r="Y133" s="6">
        <v>3.1899999999999998E-98</v>
      </c>
      <c r="Z133" s="6">
        <v>-0.65147696927533905</v>
      </c>
      <c r="AA133" s="4">
        <v>5.1838204752834901E-3</v>
      </c>
      <c r="AB133" s="6" t="b">
        <v>1</v>
      </c>
    </row>
    <row r="134" spans="1:28" x14ac:dyDescent="0.3">
      <c r="A134" s="8" t="s">
        <v>815</v>
      </c>
      <c r="B134">
        <v>4077</v>
      </c>
      <c r="C134">
        <v>1359</v>
      </c>
      <c r="D134" t="s">
        <v>20</v>
      </c>
      <c r="E134" t="e">
        <v>#N/A</v>
      </c>
      <c r="F134">
        <v>0</v>
      </c>
      <c r="G134" t="e">
        <v>#N/A</v>
      </c>
      <c r="H134" t="s">
        <v>83</v>
      </c>
      <c r="I134" t="s">
        <v>46</v>
      </c>
      <c r="J134" t="b">
        <v>1</v>
      </c>
      <c r="K134" s="4">
        <v>0.92105700000000001</v>
      </c>
      <c r="L134" s="4" t="s">
        <v>799</v>
      </c>
      <c r="M134" s="5">
        <v>30</v>
      </c>
      <c r="N134">
        <v>0</v>
      </c>
      <c r="O134" t="s">
        <v>56</v>
      </c>
      <c r="P134" t="e">
        <v>#N/A</v>
      </c>
      <c r="Q134" t="e">
        <v>#N/A</v>
      </c>
      <c r="R134" s="19">
        <v>3.0542261452404134</v>
      </c>
      <c r="S134" s="19">
        <v>3.3859594668853963</v>
      </c>
      <c r="T134" s="19">
        <v>94.994760576138603</v>
      </c>
      <c r="U134" s="19">
        <v>6.3079519474726498</v>
      </c>
      <c r="V134" s="6">
        <v>-2.5690855085710701E-2</v>
      </c>
      <c r="W134" s="6">
        <v>0.94886670317515098</v>
      </c>
      <c r="X134" s="6">
        <v>-4.7738921249999997</v>
      </c>
      <c r="Y134" s="6">
        <v>1.5700000000000001E-116</v>
      </c>
      <c r="Z134" s="6">
        <v>-0.98781502965568402</v>
      </c>
      <c r="AA134" s="4">
        <v>3.5916417278819302E-6</v>
      </c>
      <c r="AB134" s="6" t="b">
        <v>1</v>
      </c>
    </row>
    <row r="135" spans="1:28" x14ac:dyDescent="0.3">
      <c r="A135" s="8" t="s">
        <v>2337</v>
      </c>
      <c r="B135">
        <v>750</v>
      </c>
      <c r="C135">
        <v>250</v>
      </c>
      <c r="D135" t="s">
        <v>49</v>
      </c>
      <c r="E135" t="e">
        <v>#N/A</v>
      </c>
      <c r="F135">
        <v>0</v>
      </c>
      <c r="G135" t="e">
        <v>#N/A</v>
      </c>
      <c r="H135" t="s">
        <v>392</v>
      </c>
      <c r="I135" t="s">
        <v>46</v>
      </c>
      <c r="J135" t="b">
        <v>1</v>
      </c>
      <c r="K135" s="4">
        <v>0.57467199999999996</v>
      </c>
      <c r="L135" s="4" t="s">
        <v>777</v>
      </c>
      <c r="M135" s="5">
        <v>6</v>
      </c>
      <c r="N135">
        <v>2</v>
      </c>
      <c r="O135" t="e">
        <v>#N/A</v>
      </c>
      <c r="P135" t="e">
        <v>#N/A</v>
      </c>
      <c r="Q135" t="e">
        <v>#N/A</v>
      </c>
      <c r="R135" s="19">
        <v>13.290851576643812</v>
      </c>
      <c r="S135" s="19">
        <v>10.942444239326983</v>
      </c>
      <c r="T135" s="19">
        <v>694.58968199878564</v>
      </c>
      <c r="U135" s="19">
        <v>19.302190926983371</v>
      </c>
      <c r="V135" s="6">
        <v>0.40396163632987497</v>
      </c>
      <c r="W135" s="6">
        <v>0.38741302704757202</v>
      </c>
      <c r="X135" s="6">
        <v>-5.371942411</v>
      </c>
      <c r="Y135" s="6">
        <v>1.2899999999999999E-56</v>
      </c>
      <c r="Z135" s="6">
        <v>-0.46193751915377301</v>
      </c>
      <c r="AA135" s="4">
        <v>0.22578624851333201</v>
      </c>
      <c r="AB135" s="6" t="b">
        <v>1</v>
      </c>
    </row>
    <row r="136" spans="1:28" x14ac:dyDescent="0.3">
      <c r="A136" s="8" t="s">
        <v>2338</v>
      </c>
      <c r="B136">
        <v>2259</v>
      </c>
      <c r="C136">
        <v>753</v>
      </c>
      <c r="D136" t="s">
        <v>49</v>
      </c>
      <c r="E136" t="e">
        <v>#N/A</v>
      </c>
      <c r="F136">
        <v>0</v>
      </c>
      <c r="G136" t="e">
        <v>#N/A</v>
      </c>
      <c r="H136" t="s">
        <v>523</v>
      </c>
      <c r="I136" t="s">
        <v>46</v>
      </c>
      <c r="J136" t="b">
        <v>1</v>
      </c>
      <c r="K136" s="4">
        <v>0.94210700000000003</v>
      </c>
      <c r="L136" s="4" t="s">
        <v>799</v>
      </c>
      <c r="M136" s="5">
        <v>22</v>
      </c>
      <c r="N136">
        <v>0</v>
      </c>
      <c r="O136" t="e">
        <v>#N/A</v>
      </c>
      <c r="P136" t="e">
        <v>#N/A</v>
      </c>
      <c r="Q136" t="e">
        <v>#N/A</v>
      </c>
      <c r="R136" s="19">
        <v>16.763416201756861</v>
      </c>
      <c r="S136" s="19">
        <v>16.040784705220606</v>
      </c>
      <c r="T136" s="19">
        <v>1657.377135656774</v>
      </c>
      <c r="U136" s="19">
        <v>58.637699002543151</v>
      </c>
      <c r="V136" s="6">
        <v>0.190704526772906</v>
      </c>
      <c r="W136" s="6">
        <v>0.55278855054852405</v>
      </c>
      <c r="X136" s="6">
        <v>-6.3995039010000001</v>
      </c>
      <c r="Y136" s="6">
        <v>7.2300000000000006E-185</v>
      </c>
      <c r="Z136" s="6">
        <v>-1.7314272959563899</v>
      </c>
      <c r="AA136" s="4">
        <v>7.8371699995076698E-16</v>
      </c>
      <c r="AB136" s="6" t="b">
        <v>1</v>
      </c>
    </row>
    <row r="137" spans="1:28" x14ac:dyDescent="0.3">
      <c r="A137" s="8" t="s">
        <v>1999</v>
      </c>
      <c r="B137">
        <v>3477</v>
      </c>
      <c r="C137">
        <v>1159</v>
      </c>
      <c r="D137" t="s">
        <v>471</v>
      </c>
      <c r="E137" t="e">
        <v>#N/A</v>
      </c>
      <c r="F137">
        <v>2</v>
      </c>
      <c r="G137" t="s">
        <v>471</v>
      </c>
      <c r="H137" t="s">
        <v>83</v>
      </c>
      <c r="I137" t="s">
        <v>46</v>
      </c>
      <c r="J137" t="b">
        <v>1</v>
      </c>
      <c r="K137" s="4">
        <v>0.94312600000000002</v>
      </c>
      <c r="L137" s="4" t="s">
        <v>799</v>
      </c>
      <c r="M137" s="5">
        <v>20</v>
      </c>
      <c r="N137">
        <v>0</v>
      </c>
      <c r="O137" t="e">
        <v>#N/A</v>
      </c>
      <c r="P137" t="e">
        <v>#N/A</v>
      </c>
      <c r="Q137" t="s">
        <v>2000</v>
      </c>
      <c r="R137" s="19">
        <v>15.683119365104618</v>
      </c>
      <c r="S137" s="19">
        <v>17.572980830791614</v>
      </c>
      <c r="T137" s="19">
        <v>202.15821170614689</v>
      </c>
      <c r="U137" s="19">
        <v>34.821924008907963</v>
      </c>
      <c r="V137" s="6">
        <v>-3.9142793495337898E-2</v>
      </c>
      <c r="W137" s="6">
        <v>0.88576853571858705</v>
      </c>
      <c r="X137" s="6">
        <v>-3.5403811140000001</v>
      </c>
      <c r="Y137" s="6">
        <v>3.4599999999999998E-116</v>
      </c>
      <c r="Z137" s="6">
        <v>-1.09875658918692</v>
      </c>
      <c r="AA137" s="4">
        <v>4.0301109580488001E-13</v>
      </c>
      <c r="AB137" s="6" t="b">
        <v>1</v>
      </c>
    </row>
    <row r="138" spans="1:28" x14ac:dyDescent="0.3">
      <c r="A138" s="8" t="s">
        <v>813</v>
      </c>
      <c r="B138">
        <v>3216</v>
      </c>
      <c r="C138">
        <v>1072</v>
      </c>
      <c r="D138" t="s">
        <v>20</v>
      </c>
      <c r="E138" t="e">
        <v>#N/A</v>
      </c>
      <c r="F138">
        <v>0</v>
      </c>
      <c r="G138" t="e">
        <v>#N/A</v>
      </c>
      <c r="H138" t="s">
        <v>83</v>
      </c>
      <c r="I138" t="s">
        <v>46</v>
      </c>
      <c r="J138" t="b">
        <v>1</v>
      </c>
      <c r="K138" s="4">
        <v>0.90765600000000002</v>
      </c>
      <c r="L138" s="4" t="s">
        <v>799</v>
      </c>
      <c r="M138" s="5">
        <v>20</v>
      </c>
      <c r="N138">
        <v>0</v>
      </c>
      <c r="O138" t="s">
        <v>56</v>
      </c>
      <c r="P138" t="e">
        <v>#N/A</v>
      </c>
      <c r="Q138" t="e">
        <v>#N/A</v>
      </c>
      <c r="R138" s="19">
        <v>3.4834986883363959</v>
      </c>
      <c r="S138" s="19">
        <v>3.0957064572082933</v>
      </c>
      <c r="T138" s="19">
        <v>172.98833056146685</v>
      </c>
      <c r="U138" s="19">
        <v>7.4928377994474165</v>
      </c>
      <c r="V138" s="6">
        <v>0.28745461942124201</v>
      </c>
      <c r="W138" s="6">
        <v>0.32434799890618998</v>
      </c>
      <c r="X138" s="6">
        <v>-5.4397244459999996</v>
      </c>
      <c r="Y138" s="6">
        <v>5.8100000000000002E-153</v>
      </c>
      <c r="Z138" s="6">
        <v>-1.0425812183131999</v>
      </c>
      <c r="AA138" s="4">
        <v>8.6961484805685801E-7</v>
      </c>
      <c r="AB138" s="6" t="b">
        <v>1</v>
      </c>
    </row>
    <row r="139" spans="1:28" x14ac:dyDescent="0.3">
      <c r="A139" s="8" t="s">
        <v>2339</v>
      </c>
      <c r="B139">
        <v>780</v>
      </c>
      <c r="C139">
        <v>260</v>
      </c>
      <c r="D139" t="s">
        <v>49</v>
      </c>
      <c r="E139" t="s">
        <v>2183</v>
      </c>
      <c r="F139">
        <v>0</v>
      </c>
      <c r="G139" t="e">
        <v>#N/A</v>
      </c>
      <c r="H139" t="s">
        <v>83</v>
      </c>
      <c r="I139" t="s">
        <v>22</v>
      </c>
      <c r="J139" t="b">
        <v>1</v>
      </c>
      <c r="K139" s="4">
        <v>0.92835000000000001</v>
      </c>
      <c r="L139" s="4" t="s">
        <v>2340</v>
      </c>
      <c r="M139" s="5">
        <v>4</v>
      </c>
      <c r="N139">
        <v>1</v>
      </c>
      <c r="O139" t="e">
        <v>#N/A</v>
      </c>
      <c r="P139" t="e">
        <v>#N/A</v>
      </c>
      <c r="Q139" t="e">
        <v>#N/A</v>
      </c>
      <c r="R139" s="19">
        <v>25.296969687278089</v>
      </c>
      <c r="S139" s="19">
        <v>23.573452261086782</v>
      </c>
      <c r="T139" s="19">
        <v>2900.9724529289251</v>
      </c>
      <c r="U139" s="19">
        <v>63.043379585993129</v>
      </c>
      <c r="V139" s="6">
        <v>0.23408328681272</v>
      </c>
      <c r="W139" s="6">
        <v>0.39620246592466701</v>
      </c>
      <c r="X139" s="6">
        <v>-6.6343317490000002</v>
      </c>
      <c r="Y139" s="6">
        <v>5.9299999999999996E-253</v>
      </c>
      <c r="Z139" s="6">
        <v>-1.25140255970279</v>
      </c>
      <c r="AA139" s="4">
        <v>1.41947396827768E-10</v>
      </c>
      <c r="AB139" s="6" t="b">
        <v>1</v>
      </c>
    </row>
    <row r="140" spans="1:28" x14ac:dyDescent="0.3">
      <c r="A140" s="8" t="s">
        <v>2341</v>
      </c>
      <c r="B140">
        <v>2277</v>
      </c>
      <c r="C140">
        <v>759</v>
      </c>
      <c r="D140" t="s">
        <v>49</v>
      </c>
      <c r="E140" t="e">
        <v>#N/A</v>
      </c>
      <c r="F140">
        <v>0</v>
      </c>
      <c r="G140" t="e">
        <v>#N/A</v>
      </c>
      <c r="H140" t="s">
        <v>809</v>
      </c>
      <c r="I140" t="s">
        <v>46</v>
      </c>
      <c r="J140" t="b">
        <v>1</v>
      </c>
      <c r="K140" s="4">
        <v>0.94887299999999997</v>
      </c>
      <c r="L140" s="4" t="s">
        <v>799</v>
      </c>
      <c r="M140" s="5">
        <v>20</v>
      </c>
      <c r="N140">
        <v>0</v>
      </c>
      <c r="O140" t="e">
        <v>#N/A</v>
      </c>
      <c r="P140" t="e">
        <v>#N/A</v>
      </c>
      <c r="Q140" t="e">
        <v>#N/A</v>
      </c>
      <c r="R140" s="19">
        <v>19.032797342836965</v>
      </c>
      <c r="S140" s="19">
        <v>17.359563226734469</v>
      </c>
      <c r="T140" s="19">
        <v>3413.89991875224</v>
      </c>
      <c r="U140" s="19">
        <v>94.325784630177182</v>
      </c>
      <c r="V140" s="6">
        <v>0.26059410406648098</v>
      </c>
      <c r="W140" s="6">
        <v>0.30758015861280102</v>
      </c>
      <c r="X140" s="6">
        <v>-7.2746948140000001</v>
      </c>
      <c r="Y140" s="6">
        <v>0</v>
      </c>
      <c r="Z140" s="6">
        <v>-2.2353319716016902</v>
      </c>
      <c r="AA140" s="4">
        <v>2.5273922112413201E-34</v>
      </c>
      <c r="AB140" s="6" t="b">
        <v>1</v>
      </c>
    </row>
    <row r="141" spans="1:28" x14ac:dyDescent="0.3">
      <c r="A141" s="8" t="s">
        <v>2342</v>
      </c>
      <c r="B141">
        <v>3225</v>
      </c>
      <c r="C141">
        <v>1075</v>
      </c>
      <c r="D141" t="s">
        <v>2343</v>
      </c>
      <c r="E141" t="e">
        <v>#N/A</v>
      </c>
      <c r="F141">
        <v>0</v>
      </c>
      <c r="G141" t="e">
        <v>#N/A</v>
      </c>
      <c r="H141" t="s">
        <v>83</v>
      </c>
      <c r="I141" t="s">
        <v>34</v>
      </c>
      <c r="J141" t="b">
        <v>0</v>
      </c>
      <c r="K141" s="4">
        <v>0.733182</v>
      </c>
      <c r="L141" s="4" t="s">
        <v>2344</v>
      </c>
      <c r="M141" s="5">
        <v>6</v>
      </c>
      <c r="N141">
        <v>0</v>
      </c>
      <c r="O141" t="e">
        <v>#N/A</v>
      </c>
      <c r="P141" t="e">
        <v>#N/A</v>
      </c>
      <c r="Q141" t="e">
        <v>#N/A</v>
      </c>
      <c r="R141" s="19">
        <v>2.778053709856148</v>
      </c>
      <c r="S141" s="19">
        <v>2.610293687002128</v>
      </c>
      <c r="T141" s="19">
        <v>281.13397753696768</v>
      </c>
      <c r="U141" s="19">
        <v>11.435974926161959</v>
      </c>
      <c r="V141" s="6">
        <v>0.21379111680552301</v>
      </c>
      <c r="W141" s="6">
        <v>0.48450067921584999</v>
      </c>
      <c r="X141" s="6">
        <v>-6.457123535</v>
      </c>
      <c r="Y141" s="6">
        <v>1.7E-226</v>
      </c>
      <c r="Z141" s="6">
        <v>-1.9666410402007599</v>
      </c>
      <c r="AA141" s="4">
        <v>4.5108480382326698E-23</v>
      </c>
      <c r="AB141" s="6" t="b">
        <v>1</v>
      </c>
    </row>
    <row r="142" spans="1:28" x14ac:dyDescent="0.3">
      <c r="A142" s="8" t="s">
        <v>2345</v>
      </c>
      <c r="B142">
        <v>3669</v>
      </c>
      <c r="C142">
        <v>1223</v>
      </c>
      <c r="D142" t="s">
        <v>2346</v>
      </c>
      <c r="E142" t="s">
        <v>2347</v>
      </c>
      <c r="F142">
        <v>2</v>
      </c>
      <c r="G142" t="s">
        <v>2348</v>
      </c>
      <c r="H142" t="s">
        <v>523</v>
      </c>
      <c r="I142" t="s">
        <v>46</v>
      </c>
      <c r="J142" t="b">
        <v>1</v>
      </c>
      <c r="K142" s="4">
        <v>0.94015300000000002</v>
      </c>
      <c r="L142" s="4" t="s">
        <v>799</v>
      </c>
      <c r="M142" s="5">
        <v>14</v>
      </c>
      <c r="N142">
        <v>0</v>
      </c>
      <c r="O142" t="e">
        <v>#N/A</v>
      </c>
      <c r="P142" t="e">
        <v>#N/A</v>
      </c>
      <c r="Q142" t="e">
        <v>#N/A</v>
      </c>
      <c r="R142" s="19">
        <v>2.8798023108367059</v>
      </c>
      <c r="S142" s="19">
        <v>2.2683746133202081</v>
      </c>
      <c r="T142" s="19">
        <v>206.18199053396935</v>
      </c>
      <c r="U142" s="19">
        <v>10.157521979024652</v>
      </c>
      <c r="V142" s="6">
        <v>0.46248770251721899</v>
      </c>
      <c r="W142" s="6">
        <v>0.28346184922987699</v>
      </c>
      <c r="X142" s="6">
        <v>-5.8324464169999999</v>
      </c>
      <c r="Y142" s="6">
        <v>2.49E-73</v>
      </c>
      <c r="Z142" s="6">
        <v>-1.70754874391985</v>
      </c>
      <c r="AA142" s="4">
        <v>9.3021011893177102E-8</v>
      </c>
      <c r="AB142" s="6" t="b">
        <v>1</v>
      </c>
    </row>
    <row r="143" spans="1:28" x14ac:dyDescent="0.3">
      <c r="A143" s="8" t="s">
        <v>2349</v>
      </c>
      <c r="B143">
        <v>1032</v>
      </c>
      <c r="C143">
        <v>344</v>
      </c>
      <c r="D143" t="s">
        <v>2350</v>
      </c>
      <c r="E143" t="e">
        <v>#N/A</v>
      </c>
      <c r="F143">
        <v>2</v>
      </c>
      <c r="G143" t="s">
        <v>2352</v>
      </c>
      <c r="H143" t="s">
        <v>83</v>
      </c>
      <c r="I143" t="s">
        <v>34</v>
      </c>
      <c r="J143" t="b">
        <v>0</v>
      </c>
      <c r="K143" s="4">
        <v>0.43069299999999999</v>
      </c>
      <c r="L143" s="4" t="s">
        <v>2351</v>
      </c>
      <c r="M143" s="5" t="s">
        <v>24</v>
      </c>
      <c r="N143">
        <v>0</v>
      </c>
      <c r="O143" t="e">
        <v>#N/A</v>
      </c>
      <c r="P143" t="e">
        <v>#N/A</v>
      </c>
      <c r="Q143" t="e">
        <v>#N/A</v>
      </c>
      <c r="R143" s="19">
        <v>12.715646230131989</v>
      </c>
      <c r="S143" s="19">
        <v>13.025180711457679</v>
      </c>
      <c r="T143" s="19">
        <v>95.413808386460886</v>
      </c>
      <c r="U143" s="19">
        <v>16.884615713323761</v>
      </c>
      <c r="V143" s="6">
        <v>8.6746832473042199E-2</v>
      </c>
      <c r="W143" s="6">
        <v>0.78257583708045098</v>
      </c>
      <c r="X143" s="6">
        <v>-2.754934118</v>
      </c>
      <c r="Y143" s="6">
        <v>7.61E-48</v>
      </c>
      <c r="Z143" s="6">
        <v>-0.35604382246855798</v>
      </c>
      <c r="AA143" s="4">
        <v>9.2386731979466397E-2</v>
      </c>
      <c r="AB143" s="6" t="b">
        <v>1</v>
      </c>
    </row>
    <row r="144" spans="1:28" x14ac:dyDescent="0.3">
      <c r="A144" s="8" t="s">
        <v>806</v>
      </c>
      <c r="B144">
        <v>3699</v>
      </c>
      <c r="C144">
        <v>1233</v>
      </c>
      <c r="D144" t="s">
        <v>20</v>
      </c>
      <c r="E144" t="e">
        <v>#N/A</v>
      </c>
      <c r="F144">
        <v>0</v>
      </c>
      <c r="G144" t="e">
        <v>#N/A</v>
      </c>
      <c r="H144" t="s">
        <v>392</v>
      </c>
      <c r="I144" t="s">
        <v>46</v>
      </c>
      <c r="J144" t="b">
        <v>1</v>
      </c>
      <c r="K144" s="4">
        <v>0.94555800000000001</v>
      </c>
      <c r="L144" s="4" t="s">
        <v>799</v>
      </c>
      <c r="M144" s="5">
        <v>16</v>
      </c>
      <c r="N144">
        <v>1</v>
      </c>
      <c r="O144" t="s">
        <v>53</v>
      </c>
      <c r="P144" t="e">
        <v>#N/A</v>
      </c>
      <c r="Q144" t="e">
        <v>#N/A</v>
      </c>
      <c r="R144" s="19">
        <v>2.433284077553691</v>
      </c>
      <c r="S144" s="19">
        <v>3.17975363544062</v>
      </c>
      <c r="T144" s="19">
        <v>77.590530126008545</v>
      </c>
      <c r="U144" s="19">
        <v>5.0771214264387297</v>
      </c>
      <c r="V144" s="6">
        <v>-0.26246589203682802</v>
      </c>
      <c r="W144" s="6">
        <v>0.34620354166140599</v>
      </c>
      <c r="X144" s="6">
        <v>-4.820185629</v>
      </c>
      <c r="Y144" s="6">
        <v>6.61E-133</v>
      </c>
      <c r="Z144" s="6">
        <v>-1.0047855893708599</v>
      </c>
      <c r="AA144" s="4">
        <v>8.6552950142279997E-7</v>
      </c>
      <c r="AB144" s="6" t="b">
        <v>1</v>
      </c>
    </row>
    <row r="145" spans="1:28" x14ac:dyDescent="0.3">
      <c r="A145" s="8" t="s">
        <v>2353</v>
      </c>
      <c r="B145">
        <v>2178</v>
      </c>
      <c r="C145">
        <v>726</v>
      </c>
      <c r="D145" t="s">
        <v>49</v>
      </c>
      <c r="E145" t="e">
        <v>#N/A</v>
      </c>
      <c r="F145">
        <v>0</v>
      </c>
      <c r="G145" t="e">
        <v>#N/A</v>
      </c>
      <c r="H145" t="s">
        <v>523</v>
      </c>
      <c r="I145" t="s">
        <v>46</v>
      </c>
      <c r="J145" t="b">
        <v>1</v>
      </c>
      <c r="K145" s="4">
        <v>0.916744</v>
      </c>
      <c r="L145" s="4" t="s">
        <v>23</v>
      </c>
      <c r="M145" s="5">
        <v>14</v>
      </c>
      <c r="N145">
        <v>1</v>
      </c>
      <c r="O145" t="e">
        <v>#N/A</v>
      </c>
      <c r="P145" t="e">
        <v>#N/A</v>
      </c>
      <c r="Q145" t="e">
        <v>#N/A</v>
      </c>
      <c r="R145" s="19">
        <v>1.7208942632325834</v>
      </c>
      <c r="S145" s="19">
        <v>1.8181186110489362</v>
      </c>
      <c r="T145" s="19">
        <v>468.62215593095715</v>
      </c>
      <c r="U145" s="19">
        <v>10.055352931528001</v>
      </c>
      <c r="V145" s="6">
        <v>5.6718788972683301E-2</v>
      </c>
      <c r="W145" s="6">
        <v>0.92916040648724896</v>
      </c>
      <c r="X145" s="6">
        <v>-7.6853282250000001</v>
      </c>
      <c r="Y145" s="6">
        <v>2.5700000000000001E-118</v>
      </c>
      <c r="Z145" s="6">
        <v>-2.3945842871367198</v>
      </c>
      <c r="AA145" s="4">
        <v>3.6890383403302101E-13</v>
      </c>
      <c r="AB145" s="6" t="b">
        <v>1</v>
      </c>
    </row>
    <row r="146" spans="1:28" x14ac:dyDescent="0.3">
      <c r="A146" t="s">
        <v>2354</v>
      </c>
      <c r="B146">
        <v>2217</v>
      </c>
      <c r="C146">
        <v>739</v>
      </c>
      <c r="D146" t="s">
        <v>2355</v>
      </c>
      <c r="E146" t="e">
        <v>#N/A</v>
      </c>
      <c r="F146">
        <v>0</v>
      </c>
      <c r="G146" t="e">
        <v>#N/A</v>
      </c>
      <c r="H146" t="s">
        <v>523</v>
      </c>
      <c r="I146" t="s">
        <v>46</v>
      </c>
      <c r="J146" t="b">
        <v>1</v>
      </c>
      <c r="K146" s="4"/>
      <c r="L146" s="4" t="s">
        <v>788</v>
      </c>
      <c r="M146" s="5">
        <v>16</v>
      </c>
      <c r="N146">
        <v>0</v>
      </c>
      <c r="O146" t="e">
        <v>#N/A</v>
      </c>
      <c r="P146" t="e">
        <v>#N/A</v>
      </c>
      <c r="Q146" t="e">
        <v>#N/A</v>
      </c>
      <c r="R146" s="19">
        <v>6.2492686998098161</v>
      </c>
      <c r="S146" s="19">
        <v>4.36418425329542</v>
      </c>
      <c r="T146" s="19">
        <v>36.422374565221894</v>
      </c>
      <c r="U146" s="19">
        <v>21.90211541528312</v>
      </c>
      <c r="V146" s="6">
        <v>0.63143067127078301</v>
      </c>
      <c r="W146" s="6">
        <v>3.9902282403396998E-4</v>
      </c>
      <c r="X146" s="6">
        <v>-2.4061841039999998</v>
      </c>
      <c r="Y146" s="6">
        <v>7.4799999999999998E-60</v>
      </c>
      <c r="Z146" s="6">
        <v>-1.75270727706541</v>
      </c>
      <c r="AA146" s="4">
        <v>8.4076952030393602E-35</v>
      </c>
      <c r="AB146" s="6" t="b">
        <v>1</v>
      </c>
    </row>
    <row r="147" spans="1:28" x14ac:dyDescent="0.3">
      <c r="A147" t="s">
        <v>2356</v>
      </c>
      <c r="B147">
        <v>2238</v>
      </c>
      <c r="C147">
        <v>746</v>
      </c>
      <c r="D147" t="s">
        <v>2355</v>
      </c>
      <c r="E147" t="e">
        <v>#N/A</v>
      </c>
      <c r="F147">
        <v>0</v>
      </c>
      <c r="G147" t="e">
        <v>#N/A</v>
      </c>
      <c r="H147" t="s">
        <v>83</v>
      </c>
      <c r="I147" t="s">
        <v>46</v>
      </c>
      <c r="J147" t="b">
        <v>1</v>
      </c>
      <c r="K147" s="4"/>
      <c r="L147" s="4" t="s">
        <v>799</v>
      </c>
      <c r="M147" s="5">
        <v>4</v>
      </c>
      <c r="N147">
        <v>1</v>
      </c>
      <c r="O147" t="e">
        <v>#N/A</v>
      </c>
      <c r="P147" t="e">
        <v>#N/A</v>
      </c>
      <c r="Q147" t="e">
        <v>#N/A</v>
      </c>
      <c r="R147" s="19">
        <v>2.9039162120615258</v>
      </c>
      <c r="S147" s="19">
        <v>2.7705514594221241</v>
      </c>
      <c r="T147" s="19">
        <v>10.515079295680799</v>
      </c>
      <c r="U147" s="19">
        <v>14.834705854663497</v>
      </c>
      <c r="V147" s="6">
        <v>0.16601232982661701</v>
      </c>
      <c r="W147" s="6">
        <v>0.59443772785106497</v>
      </c>
      <c r="X147" s="6">
        <v>-1.728906058</v>
      </c>
      <c r="Y147" s="6">
        <v>3.47E-18</v>
      </c>
      <c r="Z147" s="6">
        <v>-2.2994021533393201</v>
      </c>
      <c r="AA147" s="4">
        <v>2.5329813975982498E-35</v>
      </c>
      <c r="AB147" s="6" t="b">
        <v>1</v>
      </c>
    </row>
    <row r="148" spans="1:28" x14ac:dyDescent="0.3">
      <c r="A148" t="s">
        <v>2357</v>
      </c>
      <c r="B148">
        <v>822</v>
      </c>
      <c r="C148">
        <v>274</v>
      </c>
      <c r="D148" t="s">
        <v>2358</v>
      </c>
      <c r="E148" t="e">
        <v>#N/A</v>
      </c>
      <c r="F148">
        <v>1</v>
      </c>
      <c r="G148" t="s">
        <v>2359</v>
      </c>
      <c r="H148" t="s">
        <v>83</v>
      </c>
      <c r="I148" t="s">
        <v>34</v>
      </c>
      <c r="J148" t="b">
        <v>0</v>
      </c>
      <c r="K148" s="4"/>
      <c r="L148" s="4" t="s">
        <v>257</v>
      </c>
      <c r="M148" s="5" t="s">
        <v>24</v>
      </c>
      <c r="N148">
        <v>0</v>
      </c>
      <c r="O148" t="e">
        <v>#N/A</v>
      </c>
      <c r="P148" t="e">
        <v>#N/A</v>
      </c>
      <c r="Q148" t="e">
        <v>#N/A</v>
      </c>
      <c r="R148" s="19">
        <v>0.21776598924473947</v>
      </c>
      <c r="S148" s="19">
        <v>0.71592771200355976</v>
      </c>
      <c r="T148" s="19">
        <v>1.5758354099984475</v>
      </c>
      <c r="U148" s="19">
        <v>0.91222198936446741</v>
      </c>
      <c r="V148" s="6">
        <v>-1.2755777458481701</v>
      </c>
      <c r="W148" s="6">
        <v>0.111469075725055</v>
      </c>
      <c r="X148" s="6">
        <v>-2.3043755770000001</v>
      </c>
      <c r="Y148" s="6">
        <v>3.6256800000000002E-4</v>
      </c>
      <c r="Z148" s="6">
        <v>-1.67363539973804</v>
      </c>
      <c r="AA148" s="4">
        <v>1.28527839574885E-2</v>
      </c>
      <c r="AB148" s="6" t="b">
        <v>1</v>
      </c>
    </row>
    <row r="149" spans="1:28" x14ac:dyDescent="0.3">
      <c r="A149" t="s">
        <v>2360</v>
      </c>
      <c r="B149">
        <v>2094</v>
      </c>
      <c r="C149">
        <v>698</v>
      </c>
      <c r="D149" t="s">
        <v>49</v>
      </c>
      <c r="E149" t="e">
        <v>#N/A</v>
      </c>
      <c r="F149">
        <v>0</v>
      </c>
      <c r="G149" t="e">
        <v>#N/A</v>
      </c>
      <c r="H149" t="s">
        <v>523</v>
      </c>
      <c r="I149" t="s">
        <v>46</v>
      </c>
      <c r="J149" t="b">
        <v>1</v>
      </c>
      <c r="K149" s="4"/>
      <c r="L149" s="4" t="s">
        <v>799</v>
      </c>
      <c r="M149" s="5">
        <v>20</v>
      </c>
      <c r="N149">
        <v>0</v>
      </c>
      <c r="O149" t="e">
        <v>#N/A</v>
      </c>
      <c r="P149" t="e">
        <v>#N/A</v>
      </c>
      <c r="Q149" t="e">
        <v>#N/A</v>
      </c>
      <c r="R149" s="19">
        <v>24.251939892777049</v>
      </c>
      <c r="S149" s="19">
        <v>13.95550285228606</v>
      </c>
      <c r="T149" s="19">
        <v>113.21752906277344</v>
      </c>
      <c r="U149" s="19">
        <v>86.966195791818663</v>
      </c>
      <c r="V149" s="6">
        <v>0.91599547603381304</v>
      </c>
      <c r="W149" s="6">
        <v>1.25658402732011E-14</v>
      </c>
      <c r="X149" s="6">
        <v>-2.0933729620000001</v>
      </c>
      <c r="Y149" s="6">
        <v>3.4399999999999999E-77</v>
      </c>
      <c r="Z149" s="6">
        <v>-1.79138971782331</v>
      </c>
      <c r="AA149" s="4">
        <v>1.20384980058761E-63</v>
      </c>
      <c r="AB149" s="6" t="b">
        <v>1</v>
      </c>
    </row>
    <row r="150" spans="1:28" x14ac:dyDescent="0.3">
      <c r="A150" t="s">
        <v>2125</v>
      </c>
      <c r="B150">
        <v>3486</v>
      </c>
      <c r="C150">
        <v>1162</v>
      </c>
      <c r="D150" t="s">
        <v>852</v>
      </c>
      <c r="E150" t="e">
        <v>#N/A</v>
      </c>
      <c r="F150">
        <v>1</v>
      </c>
      <c r="G150" t="s">
        <v>852</v>
      </c>
      <c r="H150" t="s">
        <v>523</v>
      </c>
      <c r="I150" t="s">
        <v>46</v>
      </c>
      <c r="J150" t="b">
        <v>1</v>
      </c>
      <c r="K150" s="4"/>
      <c r="L150" s="4" t="s">
        <v>799</v>
      </c>
      <c r="M150" s="5">
        <v>24</v>
      </c>
      <c r="N150">
        <v>1</v>
      </c>
      <c r="O150" t="e">
        <v>#N/A</v>
      </c>
      <c r="P150" t="e">
        <v>#N/A</v>
      </c>
      <c r="Q150" t="s">
        <v>2126</v>
      </c>
      <c r="R150" s="19">
        <v>1.2179643264140174</v>
      </c>
      <c r="S150" s="19">
        <v>1.177412405948387</v>
      </c>
      <c r="T150" s="19">
        <v>7.1742130073219412</v>
      </c>
      <c r="U150" s="19">
        <v>3.9082821263923524</v>
      </c>
      <c r="V150" s="6">
        <v>0.179357706301673</v>
      </c>
      <c r="W150" s="6">
        <v>0.640552821694098</v>
      </c>
      <c r="X150" s="6">
        <v>-2.3984090990000002</v>
      </c>
      <c r="Y150" s="6">
        <v>2.1399999999999998E-24</v>
      </c>
      <c r="Z150" s="6">
        <v>-1.6129006166120801</v>
      </c>
      <c r="AA150" s="4">
        <v>4.0705916528382999E-12</v>
      </c>
      <c r="AB150" s="6" t="b">
        <v>1</v>
      </c>
    </row>
    <row r="151" spans="1:28" x14ac:dyDescent="0.3">
      <c r="A151" t="s">
        <v>2361</v>
      </c>
      <c r="B151">
        <v>207</v>
      </c>
      <c r="C151">
        <v>69</v>
      </c>
      <c r="D151" t="s">
        <v>49</v>
      </c>
      <c r="E151" t="e">
        <v>#N/A</v>
      </c>
      <c r="F151">
        <v>0</v>
      </c>
      <c r="G151" t="e">
        <v>#N/A</v>
      </c>
      <c r="H151" t="s">
        <v>83</v>
      </c>
      <c r="I151" t="s">
        <v>34</v>
      </c>
      <c r="J151" t="b">
        <v>0</v>
      </c>
      <c r="K151" s="4"/>
      <c r="L151" s="4" t="s">
        <v>2162</v>
      </c>
      <c r="M151" s="5" t="s">
        <v>24</v>
      </c>
      <c r="N151">
        <v>0</v>
      </c>
      <c r="O151" t="e">
        <v>#N/A</v>
      </c>
      <c r="P151" t="e">
        <v>#N/A</v>
      </c>
      <c r="Q151" t="e">
        <v>#N/A</v>
      </c>
      <c r="R151" s="19">
        <v>15.735776590103891</v>
      </c>
      <c r="S151" s="19">
        <v>15.831667746375482</v>
      </c>
      <c r="T151" s="19">
        <v>25.149940939287557</v>
      </c>
      <c r="U151" s="19">
        <v>68.954883435958791</v>
      </c>
      <c r="V151" s="6">
        <v>0.111398175612758</v>
      </c>
      <c r="W151" s="6">
        <v>0.84456670934087197</v>
      </c>
      <c r="X151" s="6">
        <v>-0.54668400500000003</v>
      </c>
      <c r="Y151" s="6">
        <v>0.13976223600000001</v>
      </c>
      <c r="Z151" s="6">
        <v>-2.0336549093561298</v>
      </c>
      <c r="AA151" s="4">
        <v>1.19349781448039E-10</v>
      </c>
      <c r="AB151" s="6" t="b">
        <v>1</v>
      </c>
    </row>
    <row r="152" spans="1:28" x14ac:dyDescent="0.3">
      <c r="A152" t="s">
        <v>2362</v>
      </c>
      <c r="B152">
        <v>339</v>
      </c>
      <c r="C152">
        <v>113</v>
      </c>
      <c r="D152" t="s">
        <v>2363</v>
      </c>
      <c r="E152" t="e">
        <v>#N/A</v>
      </c>
      <c r="F152">
        <v>1</v>
      </c>
      <c r="G152" t="s">
        <v>2364</v>
      </c>
      <c r="H152" t="s">
        <v>83</v>
      </c>
      <c r="I152" t="s">
        <v>34</v>
      </c>
      <c r="J152" t="b">
        <v>0</v>
      </c>
      <c r="K152" s="4"/>
      <c r="L152" s="4" t="s">
        <v>2162</v>
      </c>
      <c r="M152" s="5" t="s">
        <v>24</v>
      </c>
      <c r="N152">
        <v>0</v>
      </c>
      <c r="O152" t="e">
        <v>#N/A</v>
      </c>
      <c r="P152" t="e">
        <v>#N/A</v>
      </c>
      <c r="Q152" t="e">
        <v>#N/A</v>
      </c>
      <c r="R152" s="19">
        <v>0.71781717737415074</v>
      </c>
      <c r="S152" s="19">
        <v>2.3071730501086001</v>
      </c>
      <c r="T152" s="19">
        <v>2.9892116218222604</v>
      </c>
      <c r="U152" s="19">
        <v>5.9973551219105152</v>
      </c>
      <c r="V152" s="6">
        <v>-1.2715723515538599</v>
      </c>
      <c r="W152" s="6">
        <v>9.7395889331534993E-2</v>
      </c>
      <c r="X152" s="6">
        <v>-1.596589611</v>
      </c>
      <c r="Y152" s="6">
        <v>1.5366029E-2</v>
      </c>
      <c r="Z152" s="6">
        <v>-2.6079696931005598</v>
      </c>
      <c r="AA152" s="4">
        <v>1.9618167401193301E-5</v>
      </c>
      <c r="AB152" s="6" t="b">
        <v>1</v>
      </c>
    </row>
    <row r="153" spans="1:28" x14ac:dyDescent="0.3">
      <c r="A153" t="s">
        <v>2365</v>
      </c>
      <c r="B153">
        <v>4710</v>
      </c>
      <c r="C153">
        <v>1570</v>
      </c>
      <c r="D153" t="s">
        <v>49</v>
      </c>
      <c r="E153" t="e">
        <v>#N/A</v>
      </c>
      <c r="F153">
        <v>0</v>
      </c>
      <c r="G153" t="e">
        <v>#N/A</v>
      </c>
      <c r="H153" t="s">
        <v>392</v>
      </c>
      <c r="I153" t="s">
        <v>34</v>
      </c>
      <c r="J153" t="b">
        <v>0</v>
      </c>
      <c r="K153" s="4"/>
      <c r="L153" s="4" t="s">
        <v>159</v>
      </c>
      <c r="M153" s="5">
        <v>16</v>
      </c>
      <c r="N153">
        <v>0</v>
      </c>
      <c r="O153" t="e">
        <v>#N/A</v>
      </c>
      <c r="P153" t="e">
        <v>#N/A</v>
      </c>
      <c r="Q153" t="e">
        <v>#N/A</v>
      </c>
      <c r="R153" s="19">
        <v>17.696385477915939</v>
      </c>
      <c r="S153" s="19">
        <v>20.865598781560596</v>
      </c>
      <c r="T153" s="19">
        <v>103.19133825585729</v>
      </c>
      <c r="U153" s="19">
        <v>30.096187746410436</v>
      </c>
      <c r="V153" s="6">
        <v>-0.113074011609197</v>
      </c>
      <c r="W153" s="6">
        <v>0.542488390462739</v>
      </c>
      <c r="X153" s="6">
        <v>-2.4094331750000002</v>
      </c>
      <c r="Y153" s="6">
        <v>4.3700000000000004E-78</v>
      </c>
      <c r="Z153" s="6">
        <v>-0.71788013597240896</v>
      </c>
      <c r="AA153" s="4">
        <v>1.7288826819292401E-8</v>
      </c>
      <c r="AB153" s="6" t="b">
        <v>1</v>
      </c>
    </row>
    <row r="154" spans="1:28" x14ac:dyDescent="0.3">
      <c r="A154" t="s">
        <v>2366</v>
      </c>
      <c r="B154">
        <v>1587</v>
      </c>
      <c r="C154">
        <v>529</v>
      </c>
      <c r="D154" t="s">
        <v>49</v>
      </c>
      <c r="E154" t="e">
        <v>#N/A</v>
      </c>
      <c r="F154">
        <v>0</v>
      </c>
      <c r="G154" t="e">
        <v>#N/A</v>
      </c>
      <c r="H154" t="s">
        <v>523</v>
      </c>
      <c r="I154" t="s">
        <v>46</v>
      </c>
      <c r="J154" t="b">
        <v>1</v>
      </c>
      <c r="K154" s="4"/>
      <c r="L154" s="4" t="s">
        <v>781</v>
      </c>
      <c r="M154" s="5">
        <v>14</v>
      </c>
      <c r="N154">
        <v>1</v>
      </c>
      <c r="O154" t="e">
        <v>#N/A</v>
      </c>
      <c r="P154" t="e">
        <v>#N/A</v>
      </c>
      <c r="Q154" t="e">
        <v>#N/A</v>
      </c>
      <c r="R154" s="19">
        <v>25.776661985450808</v>
      </c>
      <c r="S154" s="19">
        <v>26.436214268536741</v>
      </c>
      <c r="T154" s="19">
        <v>120.83499323627701</v>
      </c>
      <c r="U154" s="19">
        <v>82.134166890817923</v>
      </c>
      <c r="V154" s="6">
        <v>8.3838299419893E-2</v>
      </c>
      <c r="W154" s="6">
        <v>0.61366304651792503</v>
      </c>
      <c r="X154" s="6">
        <v>-2.101837497</v>
      </c>
      <c r="Y154" s="6">
        <v>3.0299999999999999E-84</v>
      </c>
      <c r="Z154" s="6">
        <v>-1.6242087830599401</v>
      </c>
      <c r="AA154" s="4">
        <v>3.76424096042149E-56</v>
      </c>
      <c r="AB154" s="6" t="b">
        <v>1</v>
      </c>
    </row>
    <row r="155" spans="1:28" x14ac:dyDescent="0.3">
      <c r="A155" t="s">
        <v>782</v>
      </c>
      <c r="B155">
        <v>3864</v>
      </c>
      <c r="C155">
        <v>1288</v>
      </c>
      <c r="D155" t="s">
        <v>20</v>
      </c>
      <c r="E155" t="e">
        <v>#N/A</v>
      </c>
      <c r="F155">
        <v>2</v>
      </c>
      <c r="G155" t="s">
        <v>784</v>
      </c>
      <c r="H155" t="s">
        <v>21</v>
      </c>
      <c r="I155" t="s">
        <v>46</v>
      </c>
      <c r="J155" t="b">
        <v>1</v>
      </c>
      <c r="K155" s="4"/>
      <c r="L155" s="4" t="s">
        <v>783</v>
      </c>
      <c r="M155" s="5">
        <v>14</v>
      </c>
      <c r="N155">
        <v>0</v>
      </c>
      <c r="O155" t="s">
        <v>53</v>
      </c>
      <c r="P155" t="e">
        <v>#N/A</v>
      </c>
      <c r="Q155" t="e">
        <v>#N/A</v>
      </c>
      <c r="R155" s="19">
        <v>5.1933889031620755</v>
      </c>
      <c r="S155" s="19">
        <v>5.4740357537264783</v>
      </c>
      <c r="T155" s="19">
        <v>22.931041516443177</v>
      </c>
      <c r="U155" s="19">
        <v>9.2426825513776727</v>
      </c>
      <c r="V155" s="6">
        <v>5.3047867937239E-2</v>
      </c>
      <c r="W155" s="6">
        <v>0.80185246985982706</v>
      </c>
      <c r="X155" s="6">
        <v>-2.0073284249999999</v>
      </c>
      <c r="Y155" s="6">
        <v>2.6600000000000001E-58</v>
      </c>
      <c r="Z155" s="6">
        <v>-0.77830897879854699</v>
      </c>
      <c r="AA155" s="4">
        <v>7.2688653947504105E-10</v>
      </c>
      <c r="AB155" s="6" t="b">
        <v>1</v>
      </c>
    </row>
    <row r="156" spans="1:28" x14ac:dyDescent="0.3">
      <c r="A156" t="s">
        <v>2367</v>
      </c>
      <c r="B156">
        <v>309</v>
      </c>
      <c r="C156">
        <v>103</v>
      </c>
      <c r="D156" t="s">
        <v>2368</v>
      </c>
      <c r="E156" t="e">
        <v>#N/A</v>
      </c>
      <c r="F156">
        <v>1</v>
      </c>
      <c r="G156" t="s">
        <v>2368</v>
      </c>
      <c r="H156" t="s">
        <v>21</v>
      </c>
      <c r="I156" t="s">
        <v>34</v>
      </c>
      <c r="J156" t="b">
        <v>0</v>
      </c>
      <c r="K156" s="4"/>
      <c r="L156" s="4" t="s">
        <v>2162</v>
      </c>
      <c r="M156" s="5" t="s">
        <v>24</v>
      </c>
      <c r="N156">
        <v>0</v>
      </c>
      <c r="O156" t="e">
        <v>#N/A</v>
      </c>
      <c r="P156" t="e">
        <v>#N/A</v>
      </c>
      <c r="Q156" t="e">
        <v>#N/A</v>
      </c>
      <c r="R156" s="19">
        <v>32.615294414408822</v>
      </c>
      <c r="S156" s="19">
        <v>50.088370089286059</v>
      </c>
      <c r="T156" s="19">
        <v>101.43275583581368</v>
      </c>
      <c r="U156" s="19">
        <v>421.18255598984319</v>
      </c>
      <c r="V156" s="6">
        <v>-0.48060883664397203</v>
      </c>
      <c r="W156" s="6">
        <v>5.2199778002058203E-2</v>
      </c>
      <c r="X156" s="6">
        <v>-1.493885334</v>
      </c>
      <c r="Y156" s="6">
        <v>8.9800000000000001E-13</v>
      </c>
      <c r="Z156" s="6">
        <v>-3.6055502799708199</v>
      </c>
      <c r="AA156" s="4">
        <v>6.3129320888803996E-81</v>
      </c>
      <c r="AB156" s="6" t="b">
        <v>1</v>
      </c>
    </row>
    <row r="157" spans="1:28" x14ac:dyDescent="0.3">
      <c r="A157" t="s">
        <v>2369</v>
      </c>
      <c r="B157">
        <v>399</v>
      </c>
      <c r="C157">
        <v>133</v>
      </c>
      <c r="D157" t="s">
        <v>2370</v>
      </c>
      <c r="E157" t="e">
        <v>#N/A</v>
      </c>
      <c r="F157">
        <v>1</v>
      </c>
      <c r="G157" t="s">
        <v>2370</v>
      </c>
      <c r="H157" t="s">
        <v>83</v>
      </c>
      <c r="I157" t="s">
        <v>34</v>
      </c>
      <c r="J157" t="b">
        <v>0</v>
      </c>
      <c r="K157" s="4"/>
      <c r="L157" s="4" t="s">
        <v>23</v>
      </c>
      <c r="M157" s="5" t="s">
        <v>24</v>
      </c>
      <c r="N157">
        <v>0</v>
      </c>
      <c r="O157" t="e">
        <v>#N/A</v>
      </c>
      <c r="P157" t="e">
        <v>#N/A</v>
      </c>
      <c r="Q157" t="e">
        <v>#N/A</v>
      </c>
      <c r="R157" s="19">
        <v>20.842361611273294</v>
      </c>
      <c r="S157" s="19">
        <v>25.053816469286168</v>
      </c>
      <c r="T157" s="19">
        <v>83.056851766068434</v>
      </c>
      <c r="U157" s="19">
        <v>265.01003107444126</v>
      </c>
      <c r="V157" s="6">
        <v>-0.12766615581134499</v>
      </c>
      <c r="W157" s="6">
        <v>0.75950771691437102</v>
      </c>
      <c r="X157" s="6">
        <v>-1.8275729169999999</v>
      </c>
      <c r="Y157" s="6">
        <v>5.07E-12</v>
      </c>
      <c r="Z157" s="6">
        <v>-3.5544417981481402</v>
      </c>
      <c r="AA157" s="4">
        <v>1.6261488508346201E-48</v>
      </c>
      <c r="AB157" s="6" t="b">
        <v>1</v>
      </c>
    </row>
    <row r="158" spans="1:28" x14ac:dyDescent="0.3">
      <c r="A158" t="s">
        <v>2371</v>
      </c>
      <c r="B158">
        <v>1386</v>
      </c>
      <c r="C158">
        <v>462</v>
      </c>
      <c r="D158" t="s">
        <v>2372</v>
      </c>
      <c r="E158" t="e">
        <v>#N/A</v>
      </c>
      <c r="F158">
        <v>2</v>
      </c>
      <c r="G158" t="s">
        <v>2373</v>
      </c>
      <c r="H158" t="s">
        <v>21</v>
      </c>
      <c r="I158" t="s">
        <v>34</v>
      </c>
      <c r="J158" t="b">
        <v>0</v>
      </c>
      <c r="K158" s="4"/>
      <c r="L158" s="4" t="s">
        <v>23</v>
      </c>
      <c r="M158" s="5" t="s">
        <v>24</v>
      </c>
      <c r="N158">
        <v>0</v>
      </c>
      <c r="O158" t="e">
        <v>#N/A</v>
      </c>
      <c r="P158" t="e">
        <v>#N/A</v>
      </c>
      <c r="Q158" t="e">
        <v>#N/A</v>
      </c>
      <c r="R158" s="19">
        <v>9.1624998428610418</v>
      </c>
      <c r="S158" s="19">
        <v>8.578617907211866</v>
      </c>
      <c r="T158" s="19">
        <v>30.224553906139182</v>
      </c>
      <c r="U158" s="19">
        <v>63.827060204155586</v>
      </c>
      <c r="V158" s="6">
        <v>0.22036237232113801</v>
      </c>
      <c r="W158" s="6">
        <v>0.48016940716718498</v>
      </c>
      <c r="X158" s="6">
        <v>-1.5711092339999999</v>
      </c>
      <c r="Y158" s="6">
        <v>1.32E-12</v>
      </c>
      <c r="Z158" s="6">
        <v>-2.7165341446103599</v>
      </c>
      <c r="AA158" s="4">
        <v>1.5795198841390901E-40</v>
      </c>
      <c r="AB158" s="6" t="b">
        <v>1</v>
      </c>
    </row>
    <row r="159" spans="1:28" x14ac:dyDescent="0.3">
      <c r="A159" t="s">
        <v>2374</v>
      </c>
      <c r="B159">
        <v>180</v>
      </c>
      <c r="C159">
        <v>60</v>
      </c>
      <c r="D159" t="s">
        <v>49</v>
      </c>
      <c r="E159" t="e">
        <v>#N/A</v>
      </c>
      <c r="F159">
        <v>0</v>
      </c>
      <c r="G159" t="e">
        <v>#N/A</v>
      </c>
      <c r="H159" t="s">
        <v>83</v>
      </c>
      <c r="I159" t="s">
        <v>34</v>
      </c>
      <c r="J159" t="b">
        <v>0</v>
      </c>
      <c r="K159" s="4"/>
      <c r="L159" s="4" t="s">
        <v>2162</v>
      </c>
      <c r="M159" s="5" t="s">
        <v>24</v>
      </c>
      <c r="N159">
        <v>0</v>
      </c>
      <c r="O159" t="e">
        <v>#N/A</v>
      </c>
      <c r="P159" t="e">
        <v>#N/A</v>
      </c>
      <c r="Q159" t="e">
        <v>#N/A</v>
      </c>
      <c r="R159" s="19">
        <v>194.29904484556673</v>
      </c>
      <c r="S159" s="19">
        <v>145.58689973964039</v>
      </c>
      <c r="T159" s="19">
        <v>935.84840148595003</v>
      </c>
      <c r="U159" s="19">
        <v>288.03787551335438</v>
      </c>
      <c r="V159" s="6">
        <v>0.51952366414777296</v>
      </c>
      <c r="W159" s="6">
        <v>0.36385658722728698</v>
      </c>
      <c r="X159" s="6">
        <v>-2.0069775939999999</v>
      </c>
      <c r="Y159" s="6">
        <v>6.1299999999999998E-6</v>
      </c>
      <c r="Z159" s="6">
        <v>-0.48830328567780301</v>
      </c>
      <c r="AA159" s="4">
        <v>0.31303045605730601</v>
      </c>
      <c r="AB159" s="6" t="b">
        <v>1</v>
      </c>
    </row>
    <row r="160" spans="1:28" x14ac:dyDescent="0.3">
      <c r="A160" s="8" t="s">
        <v>2375</v>
      </c>
      <c r="B160">
        <v>1509</v>
      </c>
      <c r="C160">
        <v>503</v>
      </c>
      <c r="D160" t="s">
        <v>2376</v>
      </c>
      <c r="E160" t="e">
        <v>#N/A</v>
      </c>
      <c r="F160">
        <v>1</v>
      </c>
      <c r="G160" t="s">
        <v>2377</v>
      </c>
      <c r="H160" t="s">
        <v>392</v>
      </c>
      <c r="I160" t="s">
        <v>34</v>
      </c>
      <c r="J160" t="b">
        <v>0</v>
      </c>
      <c r="K160" s="4">
        <v>0.310282</v>
      </c>
      <c r="L160" s="4" t="s">
        <v>23</v>
      </c>
      <c r="M160" s="5" t="s">
        <v>24</v>
      </c>
      <c r="N160">
        <v>14</v>
      </c>
      <c r="O160" t="e">
        <v>#N/A</v>
      </c>
      <c r="P160" t="e">
        <v>#N/A</v>
      </c>
      <c r="Q160" t="e">
        <v>#N/A</v>
      </c>
      <c r="R160" s="19">
        <v>30.93050355366125</v>
      </c>
      <c r="S160" s="19">
        <v>31.035097971305049</v>
      </c>
      <c r="T160" s="19">
        <v>66.389035767405517</v>
      </c>
      <c r="U160" s="19">
        <v>295.0438440077545</v>
      </c>
      <c r="V160" s="6">
        <v>0.12200094246126</v>
      </c>
      <c r="W160" s="6">
        <v>0.39530371068852999</v>
      </c>
      <c r="X160" s="6">
        <v>-0.97781437000000004</v>
      </c>
      <c r="Y160" s="6">
        <v>1.0900000000000001E-20</v>
      </c>
      <c r="Z160" s="6">
        <v>-3.2020952117810801</v>
      </c>
      <c r="AA160" s="4">
        <v>1.3531256675110001E-253</v>
      </c>
      <c r="AB160" s="6" t="b">
        <v>1</v>
      </c>
    </row>
    <row r="161" spans="1:28" x14ac:dyDescent="0.3">
      <c r="A161" s="8" t="s">
        <v>2378</v>
      </c>
      <c r="B161">
        <v>501</v>
      </c>
      <c r="C161">
        <v>167</v>
      </c>
      <c r="D161" t="s">
        <v>2379</v>
      </c>
      <c r="E161" t="e">
        <v>#N/A</v>
      </c>
      <c r="F161">
        <v>1</v>
      </c>
      <c r="G161" t="s">
        <v>2380</v>
      </c>
      <c r="H161" t="s">
        <v>392</v>
      </c>
      <c r="I161" t="s">
        <v>34</v>
      </c>
      <c r="J161" t="b">
        <v>0</v>
      </c>
      <c r="K161" s="4">
        <v>0.11278100000000001</v>
      </c>
      <c r="L161" s="4" t="s">
        <v>159</v>
      </c>
      <c r="M161" s="5" t="s">
        <v>24</v>
      </c>
      <c r="N161">
        <v>4</v>
      </c>
      <c r="O161" t="e">
        <v>#N/A</v>
      </c>
      <c r="P161" t="e">
        <v>#N/A</v>
      </c>
      <c r="Q161" t="e">
        <v>#N/A</v>
      </c>
      <c r="R161" s="19">
        <v>26.300141811922501</v>
      </c>
      <c r="S161" s="19">
        <v>24.024847909412049</v>
      </c>
      <c r="T161" s="19">
        <v>38.737083787870887</v>
      </c>
      <c r="U161" s="19">
        <v>185.04634518593195</v>
      </c>
      <c r="V161" s="6">
        <v>0.25581181819476301</v>
      </c>
      <c r="W161" s="6">
        <v>0.19664181682864401</v>
      </c>
      <c r="X161" s="6">
        <v>-0.43923236799999998</v>
      </c>
      <c r="Y161" s="6">
        <v>6.3137929999999998E-3</v>
      </c>
      <c r="Z161" s="6">
        <v>-2.7626878923072602</v>
      </c>
      <c r="AA161" s="4">
        <v>7.18928691972472E-96</v>
      </c>
      <c r="AB161" s="6" t="b">
        <v>1</v>
      </c>
    </row>
    <row r="162" spans="1:28" x14ac:dyDescent="0.3">
      <c r="A162" s="8" t="s">
        <v>2381</v>
      </c>
      <c r="B162">
        <v>1017</v>
      </c>
      <c r="C162">
        <v>339</v>
      </c>
      <c r="D162" t="s">
        <v>2382</v>
      </c>
      <c r="E162" t="s">
        <v>2383</v>
      </c>
      <c r="F162">
        <v>1</v>
      </c>
      <c r="G162" t="s">
        <v>2384</v>
      </c>
      <c r="H162" t="s">
        <v>81</v>
      </c>
      <c r="I162" t="s">
        <v>34</v>
      </c>
      <c r="J162" t="b">
        <v>1</v>
      </c>
      <c r="K162" s="4">
        <v>0.31685400000000002</v>
      </c>
      <c r="L162" s="4" t="s">
        <v>23</v>
      </c>
      <c r="M162" s="5" t="s">
        <v>24</v>
      </c>
      <c r="N162">
        <v>1</v>
      </c>
      <c r="O162" t="e">
        <v>#N/A</v>
      </c>
      <c r="P162" t="e">
        <v>#N/A</v>
      </c>
      <c r="Q162" t="e">
        <v>#N/A</v>
      </c>
      <c r="R162" s="19">
        <v>39.364823400029842</v>
      </c>
      <c r="S162" s="19">
        <v>41.805426416514621</v>
      </c>
      <c r="T162" s="19">
        <v>66.922517707304934</v>
      </c>
      <c r="U162" s="19">
        <v>338.57617110721134</v>
      </c>
      <c r="V162" s="6">
        <v>3.8151778837492302E-2</v>
      </c>
      <c r="W162" s="6">
        <v>0.80038691964857001</v>
      </c>
      <c r="X162" s="6">
        <v>-0.64393744100000005</v>
      </c>
      <c r="Y162" s="6">
        <v>1.0699999999999999E-11</v>
      </c>
      <c r="Z162" s="6">
        <v>-3.0564267279071502</v>
      </c>
      <c r="AA162" s="4">
        <v>2.67662096505061E-301</v>
      </c>
      <c r="AB162" s="6" t="b">
        <v>1</v>
      </c>
    </row>
    <row r="163" spans="1:28" x14ac:dyDescent="0.3">
      <c r="A163" s="8" t="s">
        <v>850</v>
      </c>
      <c r="B163">
        <v>3663</v>
      </c>
      <c r="C163">
        <v>1221</v>
      </c>
      <c r="D163" t="s">
        <v>851</v>
      </c>
      <c r="E163" t="e">
        <v>#N/A</v>
      </c>
      <c r="F163">
        <v>3</v>
      </c>
      <c r="G163" t="s">
        <v>852</v>
      </c>
      <c r="H163" t="s">
        <v>81</v>
      </c>
      <c r="I163" t="s">
        <v>22</v>
      </c>
      <c r="J163" t="b">
        <v>1</v>
      </c>
      <c r="K163" s="4">
        <v>0.86138099999999995</v>
      </c>
      <c r="L163" s="4" t="s">
        <v>23</v>
      </c>
      <c r="M163" s="5">
        <v>2</v>
      </c>
      <c r="N163">
        <v>0</v>
      </c>
      <c r="O163" t="e">
        <v>#N/A</v>
      </c>
      <c r="P163" t="e">
        <v>#N/A</v>
      </c>
      <c r="Q163" t="s">
        <v>853</v>
      </c>
      <c r="R163" s="19">
        <v>32.89539968676857</v>
      </c>
      <c r="S163" s="19">
        <v>34.750887072513088</v>
      </c>
      <c r="T163" s="19">
        <v>65.427862790262552</v>
      </c>
      <c r="U163" s="19">
        <v>182.0749909852382</v>
      </c>
      <c r="V163" s="6">
        <v>4.4385591054735003E-2</v>
      </c>
      <c r="W163" s="6">
        <v>0.71930317857681303</v>
      </c>
      <c r="X163" s="6">
        <v>-0.87077152800000002</v>
      </c>
      <c r="Y163" s="6">
        <v>1.3900000000000001E-27</v>
      </c>
      <c r="Z163" s="6">
        <v>-2.42210325919278</v>
      </c>
      <c r="AA163" s="4">
        <v>1.9603157032066799E-243</v>
      </c>
      <c r="AB163" s="6" t="b">
        <v>1</v>
      </c>
    </row>
    <row r="164" spans="1:28" x14ac:dyDescent="0.3">
      <c r="A164" s="8" t="s">
        <v>2385</v>
      </c>
      <c r="B164">
        <v>828</v>
      </c>
      <c r="C164">
        <v>276</v>
      </c>
      <c r="D164" t="s">
        <v>2386</v>
      </c>
      <c r="E164" t="e">
        <v>#N/A</v>
      </c>
      <c r="F164">
        <v>1</v>
      </c>
      <c r="G164" t="s">
        <v>2387</v>
      </c>
      <c r="H164" t="s">
        <v>21</v>
      </c>
      <c r="I164" t="s">
        <v>34</v>
      </c>
      <c r="J164" t="b">
        <v>0</v>
      </c>
      <c r="K164" s="4">
        <v>6.8779000000000007E-2</v>
      </c>
      <c r="L164" s="4" t="s">
        <v>23</v>
      </c>
      <c r="M164" s="5" t="s">
        <v>24</v>
      </c>
      <c r="N164">
        <v>0</v>
      </c>
      <c r="O164" t="e">
        <v>#N/A</v>
      </c>
      <c r="P164" t="e">
        <v>#N/A</v>
      </c>
      <c r="Q164" t="e">
        <v>#N/A</v>
      </c>
      <c r="R164" s="19">
        <v>32.859581183096481</v>
      </c>
      <c r="S164" s="19">
        <v>29.964206897652584</v>
      </c>
      <c r="T164" s="19">
        <v>76.112486741354502</v>
      </c>
      <c r="U164" s="19">
        <v>193.33166508766922</v>
      </c>
      <c r="V164" s="6">
        <v>0.25345249479936999</v>
      </c>
      <c r="W164" s="6">
        <v>5.7196227855958799E-2</v>
      </c>
      <c r="X164" s="6">
        <v>-1.091044594</v>
      </c>
      <c r="Y164" s="6">
        <v>1.0699999999999999E-24</v>
      </c>
      <c r="Z164" s="6">
        <v>-2.5107605871829501</v>
      </c>
      <c r="AA164" s="4">
        <v>1.1388653650062799E-151</v>
      </c>
      <c r="AB164" s="6" t="b">
        <v>1</v>
      </c>
    </row>
    <row r="165" spans="1:28" x14ac:dyDescent="0.3">
      <c r="A165" s="8" t="s">
        <v>1872</v>
      </c>
      <c r="B165">
        <v>2397</v>
      </c>
      <c r="C165">
        <v>799</v>
      </c>
      <c r="D165" t="s">
        <v>851</v>
      </c>
      <c r="E165" t="e">
        <v>#N/A</v>
      </c>
      <c r="F165">
        <v>2</v>
      </c>
      <c r="G165" t="s">
        <v>852</v>
      </c>
      <c r="H165" t="s">
        <v>21</v>
      </c>
      <c r="I165" t="s">
        <v>46</v>
      </c>
      <c r="J165" t="b">
        <v>1</v>
      </c>
      <c r="K165" s="4">
        <v>0.69752800000000004</v>
      </c>
      <c r="L165" s="4" t="s">
        <v>1873</v>
      </c>
      <c r="M165" s="5">
        <v>2</v>
      </c>
      <c r="N165">
        <v>0</v>
      </c>
      <c r="O165" t="e">
        <v>#N/A</v>
      </c>
      <c r="P165" t="e">
        <v>#N/A</v>
      </c>
      <c r="Q165" t="s">
        <v>1874</v>
      </c>
      <c r="R165" s="19">
        <v>20.550101512960953</v>
      </c>
      <c r="S165" s="19">
        <v>20.572978101746298</v>
      </c>
      <c r="T165" s="19">
        <v>64.292712527670176</v>
      </c>
      <c r="U165" s="19">
        <v>190.36596245073713</v>
      </c>
      <c r="V165" s="6">
        <v>0.11937160536862</v>
      </c>
      <c r="W165" s="6">
        <v>0.389377902218976</v>
      </c>
      <c r="X165" s="6">
        <v>-1.5214495889999999</v>
      </c>
      <c r="Y165" s="6">
        <v>3.0200000000000002E-53</v>
      </c>
      <c r="Z165" s="6">
        <v>-3.16161850435609</v>
      </c>
      <c r="AA165" s="4">
        <v>9.8407449986092405E-265</v>
      </c>
      <c r="AB165" s="6" t="b">
        <v>1</v>
      </c>
    </row>
    <row r="166" spans="1:28" x14ac:dyDescent="0.3">
      <c r="A166" s="8" t="s">
        <v>2388</v>
      </c>
      <c r="B166">
        <v>873</v>
      </c>
      <c r="C166">
        <v>291</v>
      </c>
      <c r="D166" t="s">
        <v>49</v>
      </c>
      <c r="E166" t="e">
        <v>#N/A</v>
      </c>
      <c r="F166">
        <v>1</v>
      </c>
      <c r="G166" t="s">
        <v>2390</v>
      </c>
      <c r="H166" t="s">
        <v>83</v>
      </c>
      <c r="I166" t="s">
        <v>22</v>
      </c>
      <c r="J166" t="b">
        <v>1</v>
      </c>
      <c r="K166" s="4">
        <v>0.19325999999999999</v>
      </c>
      <c r="L166" s="4" t="s">
        <v>2389</v>
      </c>
      <c r="M166" s="5" t="s">
        <v>24</v>
      </c>
      <c r="N166">
        <v>0</v>
      </c>
      <c r="O166" t="e">
        <v>#N/A</v>
      </c>
      <c r="P166" t="e">
        <v>#N/A</v>
      </c>
      <c r="Q166" t="e">
        <v>#N/A</v>
      </c>
      <c r="R166" s="19">
        <v>35.021135888876543</v>
      </c>
      <c r="S166" s="19">
        <v>31.749880586330335</v>
      </c>
      <c r="T166" s="19">
        <v>92.739163067395339</v>
      </c>
      <c r="U166" s="19">
        <v>376.04563956889911</v>
      </c>
      <c r="V166" s="6">
        <v>0.265245664852852</v>
      </c>
      <c r="W166" s="6">
        <v>0.109503951315576</v>
      </c>
      <c r="X166" s="6">
        <v>-1.274799955</v>
      </c>
      <c r="Y166" s="6">
        <v>7.7099999999999999E-22</v>
      </c>
      <c r="Z166" s="6">
        <v>-3.3641415528533001</v>
      </c>
      <c r="AA166" s="4">
        <v>4.20247321519478E-172</v>
      </c>
      <c r="AB166" s="6" t="b">
        <v>1</v>
      </c>
    </row>
    <row r="167" spans="1:28" x14ac:dyDescent="0.3">
      <c r="A167" s="8" t="s">
        <v>2391</v>
      </c>
      <c r="B167">
        <v>267</v>
      </c>
      <c r="C167">
        <v>89</v>
      </c>
      <c r="D167" t="s">
        <v>49</v>
      </c>
      <c r="E167" t="e">
        <v>#N/A</v>
      </c>
      <c r="F167">
        <v>0</v>
      </c>
      <c r="G167" t="e">
        <v>#N/A</v>
      </c>
      <c r="H167" t="s">
        <v>83</v>
      </c>
      <c r="I167" t="s">
        <v>22</v>
      </c>
      <c r="J167" t="b">
        <v>0</v>
      </c>
      <c r="K167" s="4">
        <v>8.0726999999999993E-2</v>
      </c>
      <c r="L167" s="4" t="s">
        <v>2162</v>
      </c>
      <c r="M167" s="5" t="s">
        <v>24</v>
      </c>
      <c r="N167">
        <v>0</v>
      </c>
      <c r="O167" t="e">
        <v>#N/A</v>
      </c>
      <c r="P167" t="e">
        <v>#N/A</v>
      </c>
      <c r="Q167" t="e">
        <v>#N/A</v>
      </c>
      <c r="R167" s="19">
        <v>4.4942682685132587</v>
      </c>
      <c r="S167" s="19">
        <v>5.5854001437281591</v>
      </c>
      <c r="T167" s="19">
        <v>7.9048663585374994</v>
      </c>
      <c r="U167" s="19">
        <v>28.82437521957975</v>
      </c>
      <c r="V167" s="6">
        <v>-0.152146120336034</v>
      </c>
      <c r="W167" s="6">
        <v>0.81327847730504399</v>
      </c>
      <c r="X167" s="6">
        <v>-0.64739592000000001</v>
      </c>
      <c r="Y167" s="6">
        <v>0.13087238400000001</v>
      </c>
      <c r="Z167" s="6">
        <v>-2.5445803375109799</v>
      </c>
      <c r="AA167" s="4">
        <v>5.8910754087430296E-13</v>
      </c>
      <c r="AB167" s="6" t="b">
        <v>1</v>
      </c>
    </row>
    <row r="168" spans="1:28" x14ac:dyDescent="0.3">
      <c r="A168" s="8" t="s">
        <v>2392</v>
      </c>
      <c r="B168">
        <v>3516</v>
      </c>
      <c r="C168">
        <v>1172</v>
      </c>
      <c r="D168" t="s">
        <v>2393</v>
      </c>
      <c r="E168" t="e">
        <v>#N/A</v>
      </c>
      <c r="F168">
        <v>1</v>
      </c>
      <c r="G168" t="s">
        <v>2394</v>
      </c>
      <c r="H168" t="s">
        <v>83</v>
      </c>
      <c r="I168" t="s">
        <v>46</v>
      </c>
      <c r="J168" t="b">
        <v>1</v>
      </c>
      <c r="K168" s="4">
        <v>0.90701600000000004</v>
      </c>
      <c r="L168" s="4" t="s">
        <v>799</v>
      </c>
      <c r="M168" s="5">
        <v>14</v>
      </c>
      <c r="N168">
        <v>0</v>
      </c>
      <c r="O168" t="e">
        <v>#N/A</v>
      </c>
      <c r="P168" t="e">
        <v>#N/A</v>
      </c>
      <c r="Q168" t="e">
        <v>#N/A</v>
      </c>
      <c r="R168" s="19">
        <v>47.0200785288758</v>
      </c>
      <c r="S168" s="19">
        <v>46.540211014084377</v>
      </c>
      <c r="T168" s="19">
        <v>252.00696902810046</v>
      </c>
      <c r="U168" s="19">
        <v>34.476847159245217</v>
      </c>
      <c r="V168" s="6">
        <v>0.13635647186424199</v>
      </c>
      <c r="W168" s="6">
        <v>0.45703716627233998</v>
      </c>
      <c r="X168" s="6">
        <v>-2.2886522880000002</v>
      </c>
      <c r="Y168" s="6">
        <v>4.11E-67</v>
      </c>
      <c r="Z168" s="6">
        <v>0.48998674814628002</v>
      </c>
      <c r="AA168" s="4">
        <v>2.6627326668069199E-4</v>
      </c>
      <c r="AB168" s="6" t="b">
        <v>1</v>
      </c>
    </row>
    <row r="169" spans="1:28" x14ac:dyDescent="0.3">
      <c r="A169" s="8" t="s">
        <v>2395</v>
      </c>
      <c r="B169">
        <v>981</v>
      </c>
      <c r="C169">
        <v>327</v>
      </c>
      <c r="D169" t="s">
        <v>49</v>
      </c>
      <c r="E169" t="e">
        <v>#N/A</v>
      </c>
      <c r="F169">
        <v>0</v>
      </c>
      <c r="G169" t="e">
        <v>#N/A</v>
      </c>
      <c r="H169" t="s">
        <v>83</v>
      </c>
      <c r="I169" t="s">
        <v>46</v>
      </c>
      <c r="J169" t="b">
        <v>1</v>
      </c>
      <c r="K169" s="4">
        <v>0.79734799999999995</v>
      </c>
      <c r="L169" s="4" t="s">
        <v>236</v>
      </c>
      <c r="M169" s="5">
        <v>4</v>
      </c>
      <c r="N169">
        <v>0</v>
      </c>
      <c r="O169" t="e">
        <v>#N/A</v>
      </c>
      <c r="P169" t="e">
        <v>#N/A</v>
      </c>
      <c r="Q169" t="e">
        <v>#N/A</v>
      </c>
      <c r="R169" s="19">
        <v>15.399368954629777</v>
      </c>
      <c r="S169" s="19">
        <v>15.008374313442957</v>
      </c>
      <c r="T169" s="19">
        <v>108.34570886151845</v>
      </c>
      <c r="U169" s="19">
        <v>13.558479881894659</v>
      </c>
      <c r="V169" s="6">
        <v>0.155921876277162</v>
      </c>
      <c r="W169" s="6">
        <v>0.42097373381997</v>
      </c>
      <c r="X169" s="6">
        <v>-2.6859889830000001</v>
      </c>
      <c r="Y169" s="6">
        <v>9.3399999999999995E-99</v>
      </c>
      <c r="Z169" s="6">
        <v>0.22534025223991599</v>
      </c>
      <c r="AA169" s="4">
        <v>0.150747058765242</v>
      </c>
      <c r="AB169" s="6" t="b">
        <v>1</v>
      </c>
    </row>
    <row r="170" spans="1:28" x14ac:dyDescent="0.3">
      <c r="A170" s="8" t="s">
        <v>2396</v>
      </c>
      <c r="B170">
        <v>525</v>
      </c>
      <c r="C170">
        <v>175</v>
      </c>
      <c r="D170" t="s">
        <v>49</v>
      </c>
      <c r="E170" t="e">
        <v>#N/A</v>
      </c>
      <c r="F170">
        <v>1</v>
      </c>
      <c r="G170" t="s">
        <v>2397</v>
      </c>
      <c r="H170" t="s">
        <v>392</v>
      </c>
      <c r="I170" t="s">
        <v>34</v>
      </c>
      <c r="J170" t="b">
        <v>0</v>
      </c>
      <c r="K170" s="4">
        <v>0.19214600000000001</v>
      </c>
      <c r="L170" s="4" t="s">
        <v>23</v>
      </c>
      <c r="M170" s="5" t="s">
        <v>24</v>
      </c>
      <c r="N170">
        <v>5</v>
      </c>
      <c r="O170" t="e">
        <v>#N/A</v>
      </c>
      <c r="P170" t="e">
        <v>#N/A</v>
      </c>
      <c r="Q170" t="e">
        <v>#N/A</v>
      </c>
      <c r="R170" s="19">
        <v>18.668990426219324</v>
      </c>
      <c r="S170" s="19">
        <v>21.943865440484096</v>
      </c>
      <c r="T170" s="19">
        <v>171.74422338662697</v>
      </c>
      <c r="U170" s="19">
        <v>20.749133082887276</v>
      </c>
      <c r="V170" s="6">
        <v>-0.10485350379245401</v>
      </c>
      <c r="W170" s="6">
        <v>0.71832995647027797</v>
      </c>
      <c r="X170" s="6">
        <v>-3.0493906110000002</v>
      </c>
      <c r="Y170" s="6">
        <v>3.4500000000000002E-68</v>
      </c>
      <c r="Z170" s="6">
        <v>-9.5023938499968902E-2</v>
      </c>
      <c r="AA170" s="4">
        <v>0.67764588874870801</v>
      </c>
      <c r="AB170" s="6" t="b">
        <v>1</v>
      </c>
    </row>
    <row r="171" spans="1:28" x14ac:dyDescent="0.3">
      <c r="A171" s="8" t="s">
        <v>219</v>
      </c>
      <c r="B171">
        <v>1485</v>
      </c>
      <c r="C171">
        <v>495</v>
      </c>
      <c r="D171" t="s">
        <v>20</v>
      </c>
      <c r="E171" t="e">
        <v>#N/A</v>
      </c>
      <c r="F171">
        <v>0</v>
      </c>
      <c r="G171" t="e">
        <v>#N/A</v>
      </c>
      <c r="H171" t="s">
        <v>83</v>
      </c>
      <c r="I171" t="s">
        <v>46</v>
      </c>
      <c r="J171" t="b">
        <v>1</v>
      </c>
      <c r="K171" s="4">
        <v>0.87724000000000002</v>
      </c>
      <c r="L171" s="4" t="s">
        <v>211</v>
      </c>
      <c r="M171" s="5" t="s">
        <v>24</v>
      </c>
      <c r="N171">
        <v>0</v>
      </c>
      <c r="O171" t="s">
        <v>66</v>
      </c>
      <c r="P171" t="e">
        <v>#N/A</v>
      </c>
      <c r="Q171" t="e">
        <v>#N/A</v>
      </c>
      <c r="R171" s="19">
        <v>15.645858209667646</v>
      </c>
      <c r="S171" s="19">
        <v>17.617460367016033</v>
      </c>
      <c r="T171" s="19">
        <v>158.88288882822974</v>
      </c>
      <c r="U171" s="19">
        <v>17.107793799279637</v>
      </c>
      <c r="V171" s="6">
        <v>-4.5897434399299102E-2</v>
      </c>
      <c r="W171" s="6">
        <v>0.84748594940733302</v>
      </c>
      <c r="X171" s="6">
        <v>-3.2072374219999999</v>
      </c>
      <c r="Y171" s="6">
        <v>2.5000000000000001E-123</v>
      </c>
      <c r="Z171" s="6">
        <v>-8.1912110212424602E-2</v>
      </c>
      <c r="AA171" s="4">
        <v>0.63723185064800003</v>
      </c>
      <c r="AB171" s="6" t="b">
        <v>1</v>
      </c>
    </row>
    <row r="172" spans="1:28" x14ac:dyDescent="0.3">
      <c r="A172" s="8" t="s">
        <v>2398</v>
      </c>
      <c r="B172">
        <v>876</v>
      </c>
      <c r="C172">
        <v>292</v>
      </c>
      <c r="D172" t="s">
        <v>2399</v>
      </c>
      <c r="E172" t="e">
        <v>#N/A</v>
      </c>
      <c r="F172">
        <v>1</v>
      </c>
      <c r="G172" t="s">
        <v>2400</v>
      </c>
      <c r="H172" t="s">
        <v>21</v>
      </c>
      <c r="I172" t="s">
        <v>34</v>
      </c>
      <c r="J172" t="b">
        <v>0</v>
      </c>
      <c r="K172" s="4">
        <v>0.140794</v>
      </c>
      <c r="L172" s="4" t="s">
        <v>23</v>
      </c>
      <c r="M172" s="5">
        <v>2</v>
      </c>
      <c r="N172">
        <v>0</v>
      </c>
      <c r="O172" t="e">
        <v>#N/A</v>
      </c>
      <c r="P172" t="e">
        <v>#N/A</v>
      </c>
      <c r="Q172" t="e">
        <v>#N/A</v>
      </c>
      <c r="R172" s="19">
        <v>29.114479704892954</v>
      </c>
      <c r="S172" s="19">
        <v>34.176130759595623</v>
      </c>
      <c r="T172" s="19">
        <v>242.8670331177843</v>
      </c>
      <c r="U172" s="19">
        <v>36.508476652332426</v>
      </c>
      <c r="V172" s="6">
        <v>-0.104151846531902</v>
      </c>
      <c r="W172" s="6">
        <v>0.68902597592509796</v>
      </c>
      <c r="X172" s="6">
        <v>-2.9152626800000001</v>
      </c>
      <c r="Y172" s="6">
        <v>2.0899999999999999E-68</v>
      </c>
      <c r="Z172" s="6">
        <v>-0.27952890508685801</v>
      </c>
      <c r="AA172" s="4">
        <v>0.13372609004702901</v>
      </c>
      <c r="AB172" s="6" t="b">
        <v>1</v>
      </c>
    </row>
    <row r="173" spans="1:28" x14ac:dyDescent="0.3">
      <c r="A173" s="8" t="s">
        <v>2401</v>
      </c>
      <c r="B173">
        <v>627</v>
      </c>
      <c r="C173">
        <v>209</v>
      </c>
      <c r="D173" t="s">
        <v>2402</v>
      </c>
      <c r="E173" t="s">
        <v>2403</v>
      </c>
      <c r="F173">
        <v>1</v>
      </c>
      <c r="G173" t="s">
        <v>2404</v>
      </c>
      <c r="H173" t="s">
        <v>83</v>
      </c>
      <c r="I173" t="s">
        <v>34</v>
      </c>
      <c r="J173" t="b">
        <v>0</v>
      </c>
      <c r="K173" s="4">
        <v>0.43639699999999998</v>
      </c>
      <c r="L173" s="4" t="s">
        <v>406</v>
      </c>
      <c r="M173" s="5" t="s">
        <v>24</v>
      </c>
      <c r="N173">
        <v>0</v>
      </c>
      <c r="O173" t="e">
        <v>#N/A</v>
      </c>
      <c r="P173" t="e">
        <v>#N/A</v>
      </c>
      <c r="Q173" t="e">
        <v>#N/A</v>
      </c>
      <c r="R173" s="19">
        <v>16.258509010688758</v>
      </c>
      <c r="S173" s="19">
        <v>16.684620417016269</v>
      </c>
      <c r="T173" s="19">
        <v>140.77518382023976</v>
      </c>
      <c r="U173" s="19">
        <v>14.081587962266166</v>
      </c>
      <c r="V173" s="6">
        <v>8.68543661154869E-2</v>
      </c>
      <c r="W173" s="6">
        <v>0.77887855484371404</v>
      </c>
      <c r="X173" s="6">
        <v>-2.965515098</v>
      </c>
      <c r="Y173" s="6">
        <v>4.6800000000000001E-60</v>
      </c>
      <c r="Z173" s="6">
        <v>0.25416567814523</v>
      </c>
      <c r="AA173" s="4">
        <v>0.250529226990513</v>
      </c>
      <c r="AB173" s="6" t="b">
        <v>1</v>
      </c>
    </row>
    <row r="174" spans="1:28" x14ac:dyDescent="0.3">
      <c r="A174" s="8" t="s">
        <v>2405</v>
      </c>
      <c r="B174">
        <v>987</v>
      </c>
      <c r="C174">
        <v>329</v>
      </c>
      <c r="D174" t="s">
        <v>2406</v>
      </c>
      <c r="E174" t="e">
        <v>#N/A</v>
      </c>
      <c r="F174">
        <v>1</v>
      </c>
      <c r="G174" t="s">
        <v>2407</v>
      </c>
      <c r="H174" t="s">
        <v>21</v>
      </c>
      <c r="I174" t="s">
        <v>34</v>
      </c>
      <c r="J174" t="b">
        <v>0</v>
      </c>
      <c r="K174" s="4">
        <v>6.9841E-2</v>
      </c>
      <c r="L174" s="4" t="s">
        <v>23</v>
      </c>
      <c r="M174" s="5" t="s">
        <v>24</v>
      </c>
      <c r="N174">
        <v>0</v>
      </c>
      <c r="O174" t="e">
        <v>#N/A</v>
      </c>
      <c r="P174" t="e">
        <v>#N/A</v>
      </c>
      <c r="Q174" t="e">
        <v>#N/A</v>
      </c>
      <c r="R174" s="19">
        <v>29.385084172248217</v>
      </c>
      <c r="S174" s="19">
        <v>34.282163427891739</v>
      </c>
      <c r="T174" s="19">
        <v>310.44784019468864</v>
      </c>
      <c r="U174" s="19">
        <v>38.319920534676704</v>
      </c>
      <c r="V174" s="6">
        <v>-9.6665807602084597E-2</v>
      </c>
      <c r="W174" s="6">
        <v>0.68092191554294201</v>
      </c>
      <c r="X174" s="6">
        <v>-3.2562326179999999</v>
      </c>
      <c r="Y174" s="6">
        <v>7.2100000000000001E-104</v>
      </c>
      <c r="Z174" s="6">
        <v>-0.33530625429600303</v>
      </c>
      <c r="AA174" s="4">
        <v>4.1356039258960399E-2</v>
      </c>
      <c r="AB174" s="6" t="b">
        <v>1</v>
      </c>
    </row>
    <row r="175" spans="1:28" x14ac:dyDescent="0.3">
      <c r="A175" s="8" t="s">
        <v>2408</v>
      </c>
      <c r="B175">
        <v>345</v>
      </c>
      <c r="C175">
        <v>115</v>
      </c>
      <c r="D175" t="s">
        <v>49</v>
      </c>
      <c r="E175" t="e">
        <v>#N/A</v>
      </c>
      <c r="F175">
        <v>0</v>
      </c>
      <c r="G175" t="e">
        <v>#N/A</v>
      </c>
      <c r="H175" t="s">
        <v>83</v>
      </c>
      <c r="I175" t="s">
        <v>34</v>
      </c>
      <c r="J175" t="b">
        <v>0</v>
      </c>
      <c r="K175" s="4">
        <v>0.13722799999999999</v>
      </c>
      <c r="L175" s="4" t="s">
        <v>2162</v>
      </c>
      <c r="M175" s="5" t="s">
        <v>24</v>
      </c>
      <c r="N175">
        <v>0</v>
      </c>
      <c r="O175" t="e">
        <v>#N/A</v>
      </c>
      <c r="P175" t="e">
        <v>#N/A</v>
      </c>
      <c r="Q175" t="e">
        <v>#N/A</v>
      </c>
      <c r="R175" s="19">
        <v>25.286306195790349</v>
      </c>
      <c r="S175" s="19">
        <v>23.106140501505607</v>
      </c>
      <c r="T175" s="19">
        <v>223.60165791490823</v>
      </c>
      <c r="U175" s="19">
        <v>26.89038743114595</v>
      </c>
      <c r="V175" s="6">
        <v>0.25160013577440399</v>
      </c>
      <c r="W175" s="6">
        <v>0.32323854960360798</v>
      </c>
      <c r="X175" s="6">
        <v>-2.9972066239999999</v>
      </c>
      <c r="Y175" s="6">
        <v>7.6100000000000001E-67</v>
      </c>
      <c r="Z175" s="6">
        <v>-4.4795832385655099E-2</v>
      </c>
      <c r="AA175" s="4">
        <v>0.85481403879586904</v>
      </c>
      <c r="AB175" s="6" t="b">
        <v>1</v>
      </c>
    </row>
    <row r="176" spans="1:28" x14ac:dyDescent="0.3">
      <c r="A176" s="8" t="s">
        <v>2409</v>
      </c>
      <c r="B176">
        <v>768</v>
      </c>
      <c r="C176">
        <v>256</v>
      </c>
      <c r="D176" t="s">
        <v>49</v>
      </c>
      <c r="E176" t="e">
        <v>#N/A</v>
      </c>
      <c r="F176">
        <v>0</v>
      </c>
      <c r="G176" t="e">
        <v>#N/A</v>
      </c>
      <c r="H176" t="s">
        <v>83</v>
      </c>
      <c r="I176" t="s">
        <v>22</v>
      </c>
      <c r="J176" t="b">
        <v>1</v>
      </c>
      <c r="K176" s="4">
        <v>0.69264000000000003</v>
      </c>
      <c r="L176" s="4" t="s">
        <v>248</v>
      </c>
      <c r="M176" s="5">
        <v>6</v>
      </c>
      <c r="N176">
        <v>1</v>
      </c>
      <c r="O176" t="e">
        <v>#N/A</v>
      </c>
      <c r="P176" t="e">
        <v>#N/A</v>
      </c>
      <c r="Q176" t="e">
        <v>#N/A</v>
      </c>
      <c r="R176" s="19">
        <v>19.374310201483411</v>
      </c>
      <c r="S176" s="19">
        <v>24.151632004797293</v>
      </c>
      <c r="T176" s="19">
        <v>147.32225252913165</v>
      </c>
      <c r="U176" s="19">
        <v>21.774229123290247</v>
      </c>
      <c r="V176" s="6">
        <v>-0.179889044770638</v>
      </c>
      <c r="W176" s="6">
        <v>0.44057395445399899</v>
      </c>
      <c r="X176" s="6">
        <v>-2.77837669</v>
      </c>
      <c r="Y176" s="6">
        <v>8.2200000000000001E-67</v>
      </c>
      <c r="Z176" s="6">
        <v>-0.11819807949898201</v>
      </c>
      <c r="AA176" s="4">
        <v>0.55919706354058896</v>
      </c>
      <c r="AB176" s="6" t="b">
        <v>1</v>
      </c>
    </row>
    <row r="177" spans="1:28" x14ac:dyDescent="0.3">
      <c r="A177" s="8" t="s">
        <v>98</v>
      </c>
      <c r="B177">
        <v>1590</v>
      </c>
      <c r="C177">
        <v>530</v>
      </c>
      <c r="D177" t="s">
        <v>20</v>
      </c>
      <c r="E177" t="e">
        <v>#N/A</v>
      </c>
      <c r="F177">
        <v>1</v>
      </c>
      <c r="G177" t="s">
        <v>99</v>
      </c>
      <c r="H177" t="s">
        <v>83</v>
      </c>
      <c r="I177" t="s">
        <v>46</v>
      </c>
      <c r="J177" t="b">
        <v>1</v>
      </c>
      <c r="K177" s="4">
        <v>0.937025</v>
      </c>
      <c r="L177" s="4" t="s">
        <v>23</v>
      </c>
      <c r="M177" s="5" t="s">
        <v>24</v>
      </c>
      <c r="N177">
        <v>1</v>
      </c>
      <c r="O177" t="s">
        <v>59</v>
      </c>
      <c r="P177" t="e">
        <v>#N/A</v>
      </c>
      <c r="Q177" t="e">
        <v>#N/A</v>
      </c>
      <c r="R177" s="19">
        <v>35.924400568262563</v>
      </c>
      <c r="S177" s="19">
        <v>45.939733545457187</v>
      </c>
      <c r="T177" s="19">
        <v>161.93537327955798</v>
      </c>
      <c r="U177" s="19">
        <v>56.26079684577013</v>
      </c>
      <c r="V177" s="6">
        <v>-0.22975952294377899</v>
      </c>
      <c r="W177" s="6">
        <v>0.154097565973253</v>
      </c>
      <c r="X177" s="6">
        <v>-2.0398629750000001</v>
      </c>
      <c r="Y177" s="6">
        <v>3.7800000000000001E-57</v>
      </c>
      <c r="Z177" s="6">
        <v>-0.59825162702068402</v>
      </c>
      <c r="AA177" s="4">
        <v>3.14267981846141E-6</v>
      </c>
      <c r="AB177" s="6" t="b">
        <v>1</v>
      </c>
    </row>
    <row r="178" spans="1:28" x14ac:dyDescent="0.3">
      <c r="A178" s="8" t="s">
        <v>2410</v>
      </c>
      <c r="B178">
        <v>999</v>
      </c>
      <c r="C178">
        <v>333</v>
      </c>
      <c r="D178" t="s">
        <v>2411</v>
      </c>
      <c r="E178" t="e">
        <v>#N/A</v>
      </c>
      <c r="F178">
        <v>1</v>
      </c>
      <c r="G178" t="s">
        <v>2412</v>
      </c>
      <c r="H178" t="s">
        <v>21</v>
      </c>
      <c r="I178" t="s">
        <v>34</v>
      </c>
      <c r="J178" t="b">
        <v>0</v>
      </c>
      <c r="K178" s="4">
        <v>0.40024799999999999</v>
      </c>
      <c r="L178" s="4" t="s">
        <v>23</v>
      </c>
      <c r="M178" s="5" t="s">
        <v>24</v>
      </c>
      <c r="N178">
        <v>0</v>
      </c>
      <c r="O178" t="e">
        <v>#N/A</v>
      </c>
      <c r="P178" t="e">
        <v>#N/A</v>
      </c>
      <c r="Q178" t="e">
        <v>#N/A</v>
      </c>
      <c r="R178" s="19">
        <v>2.8485330597620537</v>
      </c>
      <c r="S178" s="19">
        <v>95.957321804339657</v>
      </c>
      <c r="T178" s="19">
        <v>27.760310231160815</v>
      </c>
      <c r="U178" s="19">
        <v>13.822169128875133</v>
      </c>
      <c r="V178" s="6">
        <v>-4.8580720006702096</v>
      </c>
      <c r="W178" s="6">
        <v>4.2743284302539801E-96</v>
      </c>
      <c r="X178" s="6">
        <v>-3.087029061</v>
      </c>
      <c r="Y178" s="6">
        <v>2.1E-35</v>
      </c>
      <c r="Z178" s="6">
        <v>-2.17048562719047</v>
      </c>
      <c r="AA178" s="4">
        <v>9.5807551127925701E-19</v>
      </c>
      <c r="AB178" s="6" t="b">
        <v>1</v>
      </c>
    </row>
    <row r="179" spans="1:28" x14ac:dyDescent="0.3">
      <c r="A179" s="8" t="s">
        <v>2413</v>
      </c>
      <c r="B179">
        <v>408</v>
      </c>
      <c r="C179">
        <v>136</v>
      </c>
      <c r="D179" t="s">
        <v>2414</v>
      </c>
      <c r="E179" t="e">
        <v>#N/A</v>
      </c>
      <c r="F179">
        <v>1</v>
      </c>
      <c r="G179" t="s">
        <v>1291</v>
      </c>
      <c r="H179" t="s">
        <v>83</v>
      </c>
      <c r="I179" t="s">
        <v>46</v>
      </c>
      <c r="J179" t="b">
        <v>1</v>
      </c>
      <c r="K179" s="4">
        <v>0.90783800000000003</v>
      </c>
      <c r="L179" s="4" t="s">
        <v>23</v>
      </c>
      <c r="M179" s="5" t="s">
        <v>24</v>
      </c>
      <c r="N179">
        <v>0</v>
      </c>
      <c r="O179" t="e">
        <v>#N/A</v>
      </c>
      <c r="P179" t="e">
        <v>#N/A</v>
      </c>
      <c r="Q179" t="e">
        <v>#N/A</v>
      </c>
      <c r="R179" s="19">
        <v>7.978197087140817</v>
      </c>
      <c r="S179" s="19">
        <v>346.07868234069628</v>
      </c>
      <c r="T179" s="19">
        <v>80.331544047704256</v>
      </c>
      <c r="U179" s="19">
        <v>46.172741340965061</v>
      </c>
      <c r="V179" s="6">
        <v>-5.2364992411771096</v>
      </c>
      <c r="W179" s="6">
        <v>6.6188602662771404E-150</v>
      </c>
      <c r="X179" s="6">
        <v>-3.1450685539999998</v>
      </c>
      <c r="Y179" s="6">
        <v>4.38E-49</v>
      </c>
      <c r="Z179" s="6">
        <v>-2.4267508330513401</v>
      </c>
      <c r="AA179" s="4">
        <v>6.0614636961124298E-31</v>
      </c>
      <c r="AB179" s="6" t="b">
        <v>1</v>
      </c>
    </row>
    <row r="180" spans="1:28" x14ac:dyDescent="0.3">
      <c r="A180" s="8" t="s">
        <v>1458</v>
      </c>
      <c r="B180">
        <v>1425</v>
      </c>
      <c r="C180">
        <v>475</v>
      </c>
      <c r="D180" t="s">
        <v>790</v>
      </c>
      <c r="E180" t="e">
        <v>#N/A</v>
      </c>
      <c r="F180">
        <v>1</v>
      </c>
      <c r="G180" t="s">
        <v>790</v>
      </c>
      <c r="H180" t="s">
        <v>83</v>
      </c>
      <c r="I180" t="s">
        <v>46</v>
      </c>
      <c r="J180" t="b">
        <v>1</v>
      </c>
      <c r="K180" s="4">
        <v>0.24</v>
      </c>
      <c r="L180" s="4" t="s">
        <v>297</v>
      </c>
      <c r="M180" s="5" t="s">
        <v>24</v>
      </c>
      <c r="N180">
        <v>0</v>
      </c>
      <c r="O180" t="e">
        <v>#N/A</v>
      </c>
      <c r="P180" t="e">
        <v>#N/A</v>
      </c>
      <c r="Q180" t="s">
        <v>1459</v>
      </c>
      <c r="R180" s="19">
        <v>2.3748499691892273</v>
      </c>
      <c r="S180" s="19">
        <v>374.88800022053505</v>
      </c>
      <c r="T180" s="19">
        <v>95.284692383298434</v>
      </c>
      <c r="U180" s="19">
        <v>60.40661475415034</v>
      </c>
      <c r="V180" s="6">
        <v>-6.9862175293641</v>
      </c>
      <c r="W180" s="6">
        <v>3.7931345524021798E-171</v>
      </c>
      <c r="X180" s="6">
        <v>-5.03470862</v>
      </c>
      <c r="Y180" s="6">
        <v>4.7299999999999997E-81</v>
      </c>
      <c r="Z180" s="6">
        <v>-4.4662836653325497</v>
      </c>
      <c r="AA180" s="4">
        <v>3.6387481111982599E-70</v>
      </c>
      <c r="AB180" s="6" t="b">
        <v>1</v>
      </c>
    </row>
    <row r="181" spans="1:28" x14ac:dyDescent="0.3">
      <c r="A181" s="8" t="s">
        <v>1975</v>
      </c>
      <c r="B181">
        <v>2322</v>
      </c>
      <c r="C181">
        <v>774</v>
      </c>
      <c r="D181" t="s">
        <v>49</v>
      </c>
      <c r="E181" t="e">
        <v>#N/A</v>
      </c>
      <c r="F181">
        <v>0</v>
      </c>
      <c r="G181" t="e">
        <v>#N/A</v>
      </c>
      <c r="H181" t="s">
        <v>83</v>
      </c>
      <c r="I181" t="s">
        <v>46</v>
      </c>
      <c r="J181" t="b">
        <v>1</v>
      </c>
      <c r="K181" s="4">
        <v>0.31659599999999999</v>
      </c>
      <c r="L181" s="4" t="s">
        <v>799</v>
      </c>
      <c r="M181" s="5">
        <v>24</v>
      </c>
      <c r="N181">
        <v>1</v>
      </c>
      <c r="O181" t="e">
        <v>#N/A</v>
      </c>
      <c r="P181" t="e">
        <v>#N/A</v>
      </c>
      <c r="Q181" t="s">
        <v>1976</v>
      </c>
      <c r="R181" s="19">
        <v>1.859537366476758</v>
      </c>
      <c r="S181" s="19">
        <v>143.12937736653288</v>
      </c>
      <c r="T181" s="19">
        <v>28.078580929780106</v>
      </c>
      <c r="U181" s="19">
        <v>18.553513966877599</v>
      </c>
      <c r="V181" s="6">
        <v>-6.0725937986471896</v>
      </c>
      <c r="W181" s="6">
        <v>3.5707859486686101E-188</v>
      </c>
      <c r="X181" s="6">
        <v>-3.743357059</v>
      </c>
      <c r="Y181" s="6">
        <v>5.55E-65</v>
      </c>
      <c r="Z181" s="6">
        <v>-3.2289931842865101</v>
      </c>
      <c r="AA181" s="4">
        <v>1.2685839543322799E-52</v>
      </c>
      <c r="AB181" s="6" t="b">
        <v>1</v>
      </c>
    </row>
    <row r="182" spans="1:28" x14ac:dyDescent="0.3">
      <c r="A182" s="8" t="s">
        <v>2415</v>
      </c>
      <c r="B182">
        <v>762</v>
      </c>
      <c r="C182">
        <v>254</v>
      </c>
      <c r="D182" t="s">
        <v>2416</v>
      </c>
      <c r="E182" t="e">
        <v>#N/A</v>
      </c>
      <c r="F182">
        <v>1</v>
      </c>
      <c r="G182" t="s">
        <v>2417</v>
      </c>
      <c r="H182" t="s">
        <v>21</v>
      </c>
      <c r="I182" t="s">
        <v>34</v>
      </c>
      <c r="J182" t="b">
        <v>1</v>
      </c>
      <c r="K182" s="4">
        <v>0.63500900000000005</v>
      </c>
      <c r="L182" s="4" t="s">
        <v>23</v>
      </c>
      <c r="M182" s="5" t="s">
        <v>24</v>
      </c>
      <c r="N182">
        <v>0</v>
      </c>
      <c r="O182" t="e">
        <v>#N/A</v>
      </c>
      <c r="P182" t="e">
        <v>#N/A</v>
      </c>
      <c r="Q182" t="e">
        <v>#N/A</v>
      </c>
      <c r="R182" s="19">
        <v>29.194175976856684</v>
      </c>
      <c r="S182" s="19">
        <v>115.23918561488325</v>
      </c>
      <c r="T182" s="19">
        <v>157.80381868026095</v>
      </c>
      <c r="U182" s="19">
        <v>56.454406318496517</v>
      </c>
      <c r="V182" s="6">
        <v>-1.84289407234617</v>
      </c>
      <c r="W182" s="6">
        <v>9.71564920032581E-46</v>
      </c>
      <c r="X182" s="6">
        <v>-2.2957728610000001</v>
      </c>
      <c r="Y182" s="6">
        <v>2.06E-64</v>
      </c>
      <c r="Z182" s="6">
        <v>-0.89718053014609001</v>
      </c>
      <c r="AA182" s="4">
        <v>3.7031321045484601E-11</v>
      </c>
      <c r="AB182" s="6" t="b">
        <v>1</v>
      </c>
    </row>
    <row r="183" spans="1:28" x14ac:dyDescent="0.3">
      <c r="A183" s="8" t="s">
        <v>706</v>
      </c>
      <c r="B183">
        <v>2106</v>
      </c>
      <c r="C183">
        <v>702</v>
      </c>
      <c r="D183" t="s">
        <v>20</v>
      </c>
      <c r="E183" t="e">
        <v>#N/A</v>
      </c>
      <c r="F183">
        <v>0</v>
      </c>
      <c r="G183" t="e">
        <v>#N/A</v>
      </c>
      <c r="H183" t="s">
        <v>21</v>
      </c>
      <c r="I183" t="s">
        <v>46</v>
      </c>
      <c r="J183" t="b">
        <v>1</v>
      </c>
      <c r="K183" s="4">
        <v>0.92430299999999999</v>
      </c>
      <c r="L183" s="4" t="s">
        <v>708</v>
      </c>
      <c r="M183" s="5">
        <v>6</v>
      </c>
      <c r="N183">
        <v>0</v>
      </c>
      <c r="O183" t="s">
        <v>317</v>
      </c>
      <c r="P183" t="e">
        <v>#N/A</v>
      </c>
      <c r="Q183" t="s">
        <v>709</v>
      </c>
      <c r="R183" s="19">
        <v>22.252476890060986</v>
      </c>
      <c r="S183" s="19">
        <v>92.077323968734234</v>
      </c>
      <c r="T183" s="19">
        <v>101.94036956542669</v>
      </c>
      <c r="U183" s="19">
        <v>40.629532664938822</v>
      </c>
      <c r="V183" s="6">
        <v>-1.9169542554597101</v>
      </c>
      <c r="W183" s="6">
        <v>3.5297695698532999E-68</v>
      </c>
      <c r="X183" s="6">
        <v>-2.064860393</v>
      </c>
      <c r="Y183" s="6">
        <v>8.4099999999999999E-71</v>
      </c>
      <c r="Z183" s="6">
        <v>-0.81852006219095896</v>
      </c>
      <c r="AA183" s="4">
        <v>8.5982854381579403E-13</v>
      </c>
      <c r="AB183" s="6" t="b">
        <v>1</v>
      </c>
    </row>
    <row r="184" spans="1:28" x14ac:dyDescent="0.3">
      <c r="A184" s="8" t="s">
        <v>662</v>
      </c>
      <c r="B184">
        <v>1578</v>
      </c>
      <c r="C184">
        <v>526</v>
      </c>
      <c r="D184" t="s">
        <v>20</v>
      </c>
      <c r="E184" t="e">
        <v>#N/A</v>
      </c>
      <c r="F184">
        <v>0</v>
      </c>
      <c r="G184" t="e">
        <v>#N/A</v>
      </c>
      <c r="H184" t="s">
        <v>83</v>
      </c>
      <c r="I184" t="s">
        <v>46</v>
      </c>
      <c r="J184" t="b">
        <v>1</v>
      </c>
      <c r="K184" s="4">
        <v>0.88467700000000005</v>
      </c>
      <c r="L184" s="4" t="s">
        <v>663</v>
      </c>
      <c r="M184" s="5" t="s">
        <v>24</v>
      </c>
      <c r="N184">
        <v>0</v>
      </c>
      <c r="O184" t="s">
        <v>59</v>
      </c>
      <c r="P184" t="e">
        <v>#N/A</v>
      </c>
      <c r="Q184" t="e">
        <v>#N/A</v>
      </c>
      <c r="R184" s="19">
        <v>14.179288581447846</v>
      </c>
      <c r="S184" s="19">
        <v>117.33521835949206</v>
      </c>
      <c r="T184" s="19">
        <v>84.899289029850905</v>
      </c>
      <c r="U184" s="19">
        <v>45.020759822379226</v>
      </c>
      <c r="V184" s="6">
        <v>-2.9112244511442</v>
      </c>
      <c r="W184" s="6">
        <v>1.27095544811699E-126</v>
      </c>
      <c r="X184" s="6">
        <v>-2.4481393759999999</v>
      </c>
      <c r="Y184" s="6">
        <v>5.2700000000000003E-80</v>
      </c>
      <c r="Z184" s="6">
        <v>-1.6125366144519599</v>
      </c>
      <c r="AA184" s="4">
        <v>3.03354391759896E-38</v>
      </c>
      <c r="AB184" s="6" t="b">
        <v>1</v>
      </c>
    </row>
    <row r="185" spans="1:28" x14ac:dyDescent="0.3">
      <c r="A185" s="8" t="s">
        <v>450</v>
      </c>
      <c r="B185">
        <v>1818</v>
      </c>
      <c r="C185">
        <v>606</v>
      </c>
      <c r="D185" t="s">
        <v>20</v>
      </c>
      <c r="E185" t="e">
        <v>#N/A</v>
      </c>
      <c r="F185">
        <v>0</v>
      </c>
      <c r="G185" t="e">
        <v>#N/A</v>
      </c>
      <c r="H185" t="s">
        <v>21</v>
      </c>
      <c r="I185" t="s">
        <v>46</v>
      </c>
      <c r="J185" t="b">
        <v>0</v>
      </c>
      <c r="K185" s="4">
        <v>0.76714899999999997</v>
      </c>
      <c r="L185" s="4" t="s">
        <v>451</v>
      </c>
      <c r="M185" s="5">
        <v>2</v>
      </c>
      <c r="N185">
        <v>0</v>
      </c>
      <c r="O185" t="s">
        <v>50</v>
      </c>
      <c r="P185" t="e">
        <v>#N/A</v>
      </c>
      <c r="Q185" t="e">
        <v>#N/A</v>
      </c>
      <c r="R185" s="19">
        <v>11.250233846027859</v>
      </c>
      <c r="S185" s="19">
        <v>65.353399642944026</v>
      </c>
      <c r="T185" s="19">
        <v>38.241049138476683</v>
      </c>
      <c r="U185" s="19">
        <v>25.482289053496512</v>
      </c>
      <c r="V185" s="6">
        <v>-2.4009565700993298</v>
      </c>
      <c r="W185" s="6">
        <v>9.9010205337297695E-86</v>
      </c>
      <c r="X185" s="6">
        <v>-1.6329926640000001</v>
      </c>
      <c r="Y185" s="6">
        <v>2.78E-35</v>
      </c>
      <c r="Z185" s="6">
        <v>-1.1246027934253899</v>
      </c>
      <c r="AA185" s="4">
        <v>1.3680392127884301E-18</v>
      </c>
      <c r="AB185" s="6" t="b">
        <v>1</v>
      </c>
    </row>
    <row r="186" spans="1:28" x14ac:dyDescent="0.3">
      <c r="A186" t="s">
        <v>2418</v>
      </c>
      <c r="B186">
        <v>723</v>
      </c>
      <c r="C186">
        <v>241</v>
      </c>
      <c r="D186" t="s">
        <v>49</v>
      </c>
      <c r="E186" t="e">
        <v>#N/A</v>
      </c>
      <c r="F186">
        <v>0</v>
      </c>
      <c r="G186" t="e">
        <v>#N/A</v>
      </c>
      <c r="H186" t="s">
        <v>21</v>
      </c>
      <c r="I186" t="s">
        <v>34</v>
      </c>
      <c r="J186" t="b">
        <v>0</v>
      </c>
      <c r="K186" s="4"/>
      <c r="L186" s="4" t="s">
        <v>159</v>
      </c>
      <c r="M186" s="5" t="s">
        <v>24</v>
      </c>
      <c r="N186">
        <v>0</v>
      </c>
      <c r="O186" t="e">
        <v>#N/A</v>
      </c>
      <c r="P186" t="e">
        <v>#N/A</v>
      </c>
      <c r="Q186" t="e">
        <v>#N/A</v>
      </c>
      <c r="R186" s="19">
        <v>7.5278218712369673</v>
      </c>
      <c r="S186" s="19">
        <v>6.7045524893253585</v>
      </c>
      <c r="T186" s="19">
        <v>40.663498663804347</v>
      </c>
      <c r="U186" s="19">
        <v>17.195482478902296</v>
      </c>
      <c r="V186" s="6">
        <v>0.28012831840911201</v>
      </c>
      <c r="W186" s="6">
        <v>0.500474266256412</v>
      </c>
      <c r="X186" s="6">
        <v>-2.2503877120000002</v>
      </c>
      <c r="Y186" s="6">
        <v>3.11E-15</v>
      </c>
      <c r="Z186" s="6">
        <v>-1.1125096527278899</v>
      </c>
      <c r="AA186" s="4">
        <v>1.09143758593263E-4</v>
      </c>
      <c r="AB186" s="6" t="b">
        <v>1</v>
      </c>
    </row>
    <row r="187" spans="1:28" x14ac:dyDescent="0.3">
      <c r="A187" t="s">
        <v>2419</v>
      </c>
      <c r="B187">
        <v>558</v>
      </c>
      <c r="C187">
        <v>186</v>
      </c>
      <c r="D187" t="s">
        <v>49</v>
      </c>
      <c r="E187" t="e">
        <v>#N/A</v>
      </c>
      <c r="F187">
        <v>0</v>
      </c>
      <c r="G187" t="e">
        <v>#N/A</v>
      </c>
      <c r="H187" t="s">
        <v>21</v>
      </c>
      <c r="I187" t="s">
        <v>34</v>
      </c>
      <c r="J187" t="b">
        <v>0</v>
      </c>
      <c r="K187" s="4"/>
      <c r="L187" s="4" t="s">
        <v>23</v>
      </c>
      <c r="M187" s="5" t="s">
        <v>24</v>
      </c>
      <c r="N187">
        <v>0</v>
      </c>
      <c r="O187" t="e">
        <v>#N/A</v>
      </c>
      <c r="P187" t="e">
        <v>#N/A</v>
      </c>
      <c r="Q187" t="e">
        <v>#N/A</v>
      </c>
      <c r="R187" s="19">
        <v>0.30207927898604703</v>
      </c>
      <c r="S187" s="19">
        <v>0.64473415033066761</v>
      </c>
      <c r="T187" s="19">
        <v>1.935899768174153</v>
      </c>
      <c r="U187" s="19">
        <v>0.49164942494246894</v>
      </c>
      <c r="V187" s="6">
        <v>-0.74022437180665102</v>
      </c>
      <c r="W187" s="6" t="s">
        <v>2874</v>
      </c>
      <c r="X187" s="6">
        <v>-2.0876847669999998</v>
      </c>
      <c r="Y187" s="6">
        <v>3.3361659999999998E-3</v>
      </c>
      <c r="Z187" s="6">
        <v>-0.42280764768325801</v>
      </c>
      <c r="AA187" s="4">
        <v>0.63423123578004303</v>
      </c>
      <c r="AB187" s="6" t="b">
        <v>1</v>
      </c>
    </row>
    <row r="188" spans="1:28" x14ac:dyDescent="0.3">
      <c r="A188" t="s">
        <v>2420</v>
      </c>
      <c r="B188">
        <v>645</v>
      </c>
      <c r="C188">
        <v>215</v>
      </c>
      <c r="D188" t="s">
        <v>2421</v>
      </c>
      <c r="E188" t="e">
        <v>#N/A</v>
      </c>
      <c r="F188">
        <v>1</v>
      </c>
      <c r="G188" t="s">
        <v>2422</v>
      </c>
      <c r="H188" t="s">
        <v>83</v>
      </c>
      <c r="I188" t="s">
        <v>34</v>
      </c>
      <c r="J188" t="b">
        <v>0</v>
      </c>
      <c r="K188" s="4"/>
      <c r="L188" s="4" t="s">
        <v>270</v>
      </c>
      <c r="M188" s="5" t="s">
        <v>24</v>
      </c>
      <c r="N188">
        <v>0</v>
      </c>
      <c r="O188" t="e">
        <v>#N/A</v>
      </c>
      <c r="P188" t="e">
        <v>#N/A</v>
      </c>
      <c r="Q188" t="e">
        <v>#N/A</v>
      </c>
      <c r="R188" s="19">
        <v>3.7081110241915565</v>
      </c>
      <c r="S188" s="19">
        <v>4.0968361413301704</v>
      </c>
      <c r="T188" s="19">
        <v>6.3552141871166894</v>
      </c>
      <c r="U188" s="19">
        <v>16.53124064928171</v>
      </c>
      <c r="V188" s="6">
        <v>7.1023203589663303E-3</v>
      </c>
      <c r="W188" s="6">
        <v>0.99142496418614601</v>
      </c>
      <c r="X188" s="6">
        <v>-0.62084358900000003</v>
      </c>
      <c r="Y188" s="6">
        <v>0.13191783100000001</v>
      </c>
      <c r="Z188" s="6">
        <v>-2.0335672780025602</v>
      </c>
      <c r="AA188" s="4">
        <v>1.00104741353568E-8</v>
      </c>
      <c r="AB188" s="6" t="b">
        <v>1</v>
      </c>
    </row>
    <row r="189" spans="1:28" x14ac:dyDescent="0.3">
      <c r="A189" s="8" t="s">
        <v>2423</v>
      </c>
      <c r="B189">
        <v>264</v>
      </c>
      <c r="C189">
        <v>88</v>
      </c>
      <c r="D189" t="s">
        <v>49</v>
      </c>
      <c r="E189" t="e">
        <v>#N/A</v>
      </c>
      <c r="F189">
        <v>0</v>
      </c>
      <c r="G189" t="e">
        <v>#N/A</v>
      </c>
      <c r="H189" t="s">
        <v>392</v>
      </c>
      <c r="I189" t="s">
        <v>77</v>
      </c>
      <c r="J189" t="b">
        <v>0</v>
      </c>
      <c r="K189" s="4">
        <v>0.47315099999999999</v>
      </c>
      <c r="L189" s="4" t="s">
        <v>2162</v>
      </c>
      <c r="M189" s="5">
        <v>4</v>
      </c>
      <c r="N189">
        <v>0</v>
      </c>
      <c r="O189" t="e">
        <v>#N/A</v>
      </c>
      <c r="P189" t="e">
        <v>#N/A</v>
      </c>
      <c r="Q189" t="e">
        <v>#N/A</v>
      </c>
      <c r="R189" s="19">
        <v>11.08260360504427</v>
      </c>
      <c r="S189" s="19">
        <v>9.6060757011785398</v>
      </c>
      <c r="T189" s="19">
        <v>12.771082898069686</v>
      </c>
      <c r="U189" s="19">
        <v>304.56817913488163</v>
      </c>
      <c r="V189" s="6">
        <v>0.36683134924104699</v>
      </c>
      <c r="W189" s="6">
        <v>0.28489190223901301</v>
      </c>
      <c r="X189" s="6">
        <v>-4.5721842999999998E-2</v>
      </c>
      <c r="Y189" s="6">
        <v>0.88984312700000001</v>
      </c>
      <c r="Z189" s="6">
        <v>-4.64640052533138</v>
      </c>
      <c r="AA189" s="4">
        <v>1.09056522970945E-115</v>
      </c>
      <c r="AB189" s="6" t="b">
        <v>1</v>
      </c>
    </row>
    <row r="190" spans="1:28" x14ac:dyDescent="0.3">
      <c r="A190" s="8" t="s">
        <v>2424</v>
      </c>
      <c r="B190">
        <v>1881</v>
      </c>
      <c r="C190">
        <v>627</v>
      </c>
      <c r="D190" t="s">
        <v>49</v>
      </c>
      <c r="E190" t="e">
        <v>#N/A</v>
      </c>
      <c r="F190">
        <v>1</v>
      </c>
      <c r="G190" t="s">
        <v>1510</v>
      </c>
      <c r="H190" t="s">
        <v>83</v>
      </c>
      <c r="I190" t="s">
        <v>34</v>
      </c>
      <c r="J190" t="b">
        <v>1</v>
      </c>
      <c r="K190" s="4">
        <v>0.78058700000000003</v>
      </c>
      <c r="L190" s="4" t="s">
        <v>322</v>
      </c>
      <c r="M190" s="5">
        <v>10</v>
      </c>
      <c r="N190">
        <v>1</v>
      </c>
      <c r="O190" t="e">
        <v>#N/A</v>
      </c>
      <c r="P190" t="e">
        <v>#N/A</v>
      </c>
      <c r="Q190" t="e">
        <v>#N/A</v>
      </c>
      <c r="R190" s="19">
        <v>9.0377225011209141</v>
      </c>
      <c r="S190" s="19">
        <v>8.6098040548496684</v>
      </c>
      <c r="T190" s="19">
        <v>9.1530441664215374</v>
      </c>
      <c r="U190" s="19">
        <v>276.32201872507989</v>
      </c>
      <c r="V190" s="6">
        <v>0.19178725759531901</v>
      </c>
      <c r="W190" s="6">
        <v>0.32531323282670499</v>
      </c>
      <c r="X190" s="6">
        <v>9.8063420999999998E-2</v>
      </c>
      <c r="Y190" s="6">
        <v>0.58053669200000002</v>
      </c>
      <c r="Z190" s="6">
        <v>-4.8701018649276504</v>
      </c>
      <c r="AA190" s="4">
        <v>0</v>
      </c>
      <c r="AB190" s="6" t="b">
        <v>1</v>
      </c>
    </row>
    <row r="191" spans="1:28" x14ac:dyDescent="0.3">
      <c r="A191" s="8" t="s">
        <v>2425</v>
      </c>
      <c r="B191">
        <v>330</v>
      </c>
      <c r="C191">
        <v>110</v>
      </c>
      <c r="D191" t="s">
        <v>49</v>
      </c>
      <c r="E191" t="e">
        <v>#N/A</v>
      </c>
      <c r="F191">
        <v>0</v>
      </c>
      <c r="G191" t="e">
        <v>#N/A</v>
      </c>
      <c r="H191" t="s">
        <v>83</v>
      </c>
      <c r="I191" t="s">
        <v>46</v>
      </c>
      <c r="J191" t="b">
        <v>0</v>
      </c>
      <c r="K191" s="4">
        <v>0.107989</v>
      </c>
      <c r="L191" s="4" t="s">
        <v>2162</v>
      </c>
      <c r="M191" s="5">
        <v>2</v>
      </c>
      <c r="N191">
        <v>0</v>
      </c>
      <c r="O191" t="e">
        <v>#N/A</v>
      </c>
      <c r="P191" t="e">
        <v>#N/A</v>
      </c>
      <c r="Q191" t="e">
        <v>#N/A</v>
      </c>
      <c r="R191" s="19">
        <v>8.4259996450784698</v>
      </c>
      <c r="S191" s="19">
        <v>7.4792043047090511</v>
      </c>
      <c r="T191" s="19">
        <v>10.327264669015202</v>
      </c>
      <c r="U191" s="19">
        <v>121.35906233582614</v>
      </c>
      <c r="V191" s="6">
        <v>0.27788957725528202</v>
      </c>
      <c r="W191" s="6">
        <v>0.46392565658301499</v>
      </c>
      <c r="X191" s="6">
        <v>-0.17013234799999999</v>
      </c>
      <c r="Y191" s="6">
        <v>0.58935681299999998</v>
      </c>
      <c r="Z191" s="6">
        <v>-3.75574378492824</v>
      </c>
      <c r="AA191" s="4">
        <v>4.18758001760305E-67</v>
      </c>
      <c r="AB191" s="6" t="b">
        <v>1</v>
      </c>
    </row>
    <row r="192" spans="1:28" x14ac:dyDescent="0.3">
      <c r="A192" s="8" t="s">
        <v>2426</v>
      </c>
      <c r="B192">
        <v>783</v>
      </c>
      <c r="C192">
        <v>261</v>
      </c>
      <c r="D192" t="s">
        <v>49</v>
      </c>
      <c r="E192" t="e">
        <v>#N/A</v>
      </c>
      <c r="F192">
        <v>1</v>
      </c>
      <c r="G192" t="s">
        <v>668</v>
      </c>
      <c r="H192" t="s">
        <v>83</v>
      </c>
      <c r="I192" t="s">
        <v>22</v>
      </c>
      <c r="J192" t="b">
        <v>1</v>
      </c>
      <c r="K192" s="4">
        <v>0.83984099999999995</v>
      </c>
      <c r="L192" s="4" t="s">
        <v>23</v>
      </c>
      <c r="M192" s="5" t="s">
        <v>24</v>
      </c>
      <c r="N192">
        <v>0</v>
      </c>
      <c r="O192" t="e">
        <v>#N/A</v>
      </c>
      <c r="P192" t="e">
        <v>#N/A</v>
      </c>
      <c r="Q192" t="e">
        <v>#N/A</v>
      </c>
      <c r="R192" s="19">
        <v>15.817927299713164</v>
      </c>
      <c r="S192" s="19">
        <v>12.748795734591665</v>
      </c>
      <c r="T192" s="19">
        <v>16.260703401472373</v>
      </c>
      <c r="U192" s="19">
        <v>175.59562346797429</v>
      </c>
      <c r="V192" s="6">
        <v>0.44356110522344</v>
      </c>
      <c r="W192" s="6">
        <v>1.9603687595433201E-2</v>
      </c>
      <c r="X192" s="6">
        <v>8.0228929000000004E-2</v>
      </c>
      <c r="Y192" s="6">
        <v>0.68274893599999997</v>
      </c>
      <c r="Z192" s="6">
        <v>-3.40864854209326</v>
      </c>
      <c r="AA192" s="4">
        <v>8.8640168216211404E-135</v>
      </c>
      <c r="AB192" s="6" t="b">
        <v>1</v>
      </c>
    </row>
    <row r="193" spans="1:28" x14ac:dyDescent="0.3">
      <c r="A193" s="8" t="s">
        <v>51</v>
      </c>
      <c r="B193">
        <v>1443</v>
      </c>
      <c r="C193">
        <v>481</v>
      </c>
      <c r="D193" t="s">
        <v>27</v>
      </c>
      <c r="E193" t="e">
        <v>#N/A</v>
      </c>
      <c r="F193">
        <v>1</v>
      </c>
      <c r="G193" t="s">
        <v>37</v>
      </c>
      <c r="H193" t="s">
        <v>21</v>
      </c>
      <c r="I193" t="s">
        <v>46</v>
      </c>
      <c r="J193" t="b">
        <v>1</v>
      </c>
      <c r="K193" s="4">
        <v>0.85902800000000001</v>
      </c>
      <c r="L193" s="4" t="s">
        <v>23</v>
      </c>
      <c r="M193" s="5" t="s">
        <v>24</v>
      </c>
      <c r="N193">
        <v>0</v>
      </c>
      <c r="O193" t="s">
        <v>28</v>
      </c>
      <c r="P193" t="e">
        <v>#N/A</v>
      </c>
      <c r="Q193" t="e">
        <v>#N/A</v>
      </c>
      <c r="R193" s="19">
        <v>22.243743040128919</v>
      </c>
      <c r="S193" s="19">
        <v>20.732693504270078</v>
      </c>
      <c r="T193" s="19">
        <v>20.538007366914357</v>
      </c>
      <c r="U193" s="19">
        <v>238.79092823762562</v>
      </c>
      <c r="V193" s="6">
        <v>0.22900571375284501</v>
      </c>
      <c r="W193" s="6">
        <v>0.19740247745110401</v>
      </c>
      <c r="X193" s="6">
        <v>0.23703448899999999</v>
      </c>
      <c r="Y193" s="6">
        <v>0.13191783100000001</v>
      </c>
      <c r="Z193" s="6">
        <v>-3.3609097017025999</v>
      </c>
      <c r="AA193" s="4">
        <v>1.1134688074904799E-158</v>
      </c>
      <c r="AB193" s="6" t="b">
        <v>1</v>
      </c>
    </row>
    <row r="194" spans="1:28" x14ac:dyDescent="0.3">
      <c r="A194" s="8" t="s">
        <v>2427</v>
      </c>
      <c r="B194">
        <v>177</v>
      </c>
      <c r="C194">
        <v>59</v>
      </c>
      <c r="D194" t="s">
        <v>49</v>
      </c>
      <c r="E194" t="e">
        <v>#N/A</v>
      </c>
      <c r="F194">
        <v>0</v>
      </c>
      <c r="G194" t="e">
        <v>#N/A</v>
      </c>
      <c r="H194" t="s">
        <v>83</v>
      </c>
      <c r="I194" t="s">
        <v>22</v>
      </c>
      <c r="J194" t="b">
        <v>0</v>
      </c>
      <c r="K194" s="4">
        <v>0.62130600000000002</v>
      </c>
      <c r="L194" s="4" t="s">
        <v>2162</v>
      </c>
      <c r="M194" s="5" t="s">
        <v>24</v>
      </c>
      <c r="N194">
        <v>0</v>
      </c>
      <c r="O194" t="e">
        <v>#N/A</v>
      </c>
      <c r="P194" t="e">
        <v>#N/A</v>
      </c>
      <c r="Q194" t="e">
        <v>#N/A</v>
      </c>
      <c r="R194" s="19">
        <v>5.0333124908841125</v>
      </c>
      <c r="S194" s="19">
        <v>6.6249351174183664</v>
      </c>
      <c r="T194" s="19">
        <v>7.3720780247904774</v>
      </c>
      <c r="U194" s="19">
        <v>117.7027977172511</v>
      </c>
      <c r="V194" s="6">
        <v>-0.27171359052933303</v>
      </c>
      <c r="W194" s="6">
        <v>0.662551781663828</v>
      </c>
      <c r="X194" s="6">
        <v>-0.40888434299999998</v>
      </c>
      <c r="Y194" s="6">
        <v>0.38775978</v>
      </c>
      <c r="Z194" s="6">
        <v>-4.3890935348491604</v>
      </c>
      <c r="AA194" s="4">
        <v>2.9075267670375501E-37</v>
      </c>
      <c r="AB194" s="6" t="b">
        <v>1</v>
      </c>
    </row>
    <row r="195" spans="1:28" x14ac:dyDescent="0.3">
      <c r="A195" s="8" t="s">
        <v>2428</v>
      </c>
      <c r="B195">
        <v>1770</v>
      </c>
      <c r="C195">
        <v>590</v>
      </c>
      <c r="D195" t="s">
        <v>2429</v>
      </c>
      <c r="E195" t="e">
        <v>#N/A</v>
      </c>
      <c r="F195">
        <v>1</v>
      </c>
      <c r="G195" t="s">
        <v>2430</v>
      </c>
      <c r="H195" t="s">
        <v>392</v>
      </c>
      <c r="I195" t="s">
        <v>34</v>
      </c>
      <c r="J195" t="b">
        <v>0</v>
      </c>
      <c r="K195" s="4">
        <v>0.20443900000000001</v>
      </c>
      <c r="L195" s="4" t="s">
        <v>306</v>
      </c>
      <c r="M195" s="5">
        <v>4</v>
      </c>
      <c r="N195">
        <v>15</v>
      </c>
      <c r="O195" t="e">
        <v>#N/A</v>
      </c>
      <c r="P195" t="e">
        <v>#N/A</v>
      </c>
      <c r="Q195" t="e">
        <v>#N/A</v>
      </c>
      <c r="R195" s="19">
        <v>20.197240123497437</v>
      </c>
      <c r="S195" s="19">
        <v>19.132870002091998</v>
      </c>
      <c r="T195" s="19">
        <v>28.087337228071387</v>
      </c>
      <c r="U195" s="19">
        <v>643.31378339507125</v>
      </c>
      <c r="V195" s="6">
        <v>0.20867631803255701</v>
      </c>
      <c r="W195" s="6">
        <v>0.16879589285400701</v>
      </c>
      <c r="X195" s="6">
        <v>-0.349411201</v>
      </c>
      <c r="Y195" s="6">
        <v>6.128985E-3</v>
      </c>
      <c r="Z195" s="6">
        <v>-4.9297114028671301</v>
      </c>
      <c r="AA195" s="4">
        <v>0</v>
      </c>
      <c r="AB195" s="6" t="b">
        <v>1</v>
      </c>
    </row>
    <row r="196" spans="1:28" x14ac:dyDescent="0.3">
      <c r="A196" s="8" t="s">
        <v>2431</v>
      </c>
      <c r="B196">
        <v>138</v>
      </c>
      <c r="C196">
        <v>46</v>
      </c>
      <c r="D196" t="s">
        <v>49</v>
      </c>
      <c r="E196" t="e">
        <v>#N/A</v>
      </c>
      <c r="F196">
        <v>0</v>
      </c>
      <c r="G196" t="e">
        <v>#N/A</v>
      </c>
      <c r="H196" t="s">
        <v>83</v>
      </c>
      <c r="I196" t="s">
        <v>34</v>
      </c>
      <c r="J196" t="b">
        <v>0</v>
      </c>
      <c r="K196" s="4">
        <v>0.30354900000000001</v>
      </c>
      <c r="L196" s="4" t="s">
        <v>2162</v>
      </c>
      <c r="M196" s="5">
        <v>2</v>
      </c>
      <c r="N196">
        <v>0</v>
      </c>
      <c r="O196" t="e">
        <v>#N/A</v>
      </c>
      <c r="P196" t="e">
        <v>#N/A</v>
      </c>
      <c r="Q196" t="e">
        <v>#N/A</v>
      </c>
      <c r="R196" s="19">
        <v>19.698613626572623</v>
      </c>
      <c r="S196" s="19">
        <v>19.637622235576305</v>
      </c>
      <c r="T196" s="19">
        <v>23.452286158977955</v>
      </c>
      <c r="U196" s="19">
        <v>525.75283078746554</v>
      </c>
      <c r="V196" s="6">
        <v>0.12700998285235501</v>
      </c>
      <c r="W196" s="6">
        <v>0.75874050231083201</v>
      </c>
      <c r="X196" s="6">
        <v>-0.127019303</v>
      </c>
      <c r="Y196" s="6">
        <v>0.68354017700000003</v>
      </c>
      <c r="Z196" s="6">
        <v>-4.6413331050446196</v>
      </c>
      <c r="AA196" s="4">
        <v>3.8355568086190802E-111</v>
      </c>
      <c r="AB196" s="6" t="b">
        <v>1</v>
      </c>
    </row>
    <row r="197" spans="1:28" x14ac:dyDescent="0.3">
      <c r="A197" s="8" t="s">
        <v>369</v>
      </c>
      <c r="B197">
        <v>1662</v>
      </c>
      <c r="C197">
        <v>554</v>
      </c>
      <c r="D197" t="s">
        <v>20</v>
      </c>
      <c r="E197" t="e">
        <v>#N/A</v>
      </c>
      <c r="F197">
        <v>0</v>
      </c>
      <c r="G197" t="e">
        <v>#N/A</v>
      </c>
      <c r="H197" t="s">
        <v>83</v>
      </c>
      <c r="I197" t="s">
        <v>46</v>
      </c>
      <c r="J197" t="b">
        <v>1</v>
      </c>
      <c r="K197" s="4">
        <v>0.34447499999999998</v>
      </c>
      <c r="L197" s="4" t="s">
        <v>368</v>
      </c>
      <c r="M197" s="5" t="s">
        <v>24</v>
      </c>
      <c r="N197">
        <v>0</v>
      </c>
      <c r="O197" t="s">
        <v>44</v>
      </c>
      <c r="P197" t="e">
        <v>#N/A</v>
      </c>
      <c r="Q197" t="e">
        <v>#N/A</v>
      </c>
      <c r="R197" s="19">
        <v>20.292486960169104</v>
      </c>
      <c r="S197" s="19">
        <v>19.975530688506531</v>
      </c>
      <c r="T197" s="19">
        <v>32.483447745896953</v>
      </c>
      <c r="U197" s="19">
        <v>681.25516526704826</v>
      </c>
      <c r="V197" s="6">
        <v>0.15023583307050101</v>
      </c>
      <c r="W197" s="6">
        <v>0.31850533538128101</v>
      </c>
      <c r="X197" s="6">
        <v>-0.55445191699999996</v>
      </c>
      <c r="Y197" s="6">
        <v>1.75E-6</v>
      </c>
      <c r="Z197" s="6">
        <v>-5.0094903700405897</v>
      </c>
      <c r="AA197" s="4">
        <v>0</v>
      </c>
      <c r="AB197" s="6" t="b">
        <v>1</v>
      </c>
    </row>
    <row r="198" spans="1:28" x14ac:dyDescent="0.3">
      <c r="A198" s="8" t="s">
        <v>2432</v>
      </c>
      <c r="B198">
        <v>2076</v>
      </c>
      <c r="C198">
        <v>692</v>
      </c>
      <c r="D198" t="s">
        <v>49</v>
      </c>
      <c r="E198" t="e">
        <v>#N/A</v>
      </c>
      <c r="F198">
        <v>1</v>
      </c>
      <c r="G198" t="s">
        <v>2434</v>
      </c>
      <c r="H198" t="s">
        <v>21</v>
      </c>
      <c r="I198" t="s">
        <v>34</v>
      </c>
      <c r="J198" t="b">
        <v>0</v>
      </c>
      <c r="K198" s="4">
        <v>0.25243900000000002</v>
      </c>
      <c r="L198" s="4" t="s">
        <v>2433</v>
      </c>
      <c r="M198" s="5">
        <v>6</v>
      </c>
      <c r="N198">
        <v>0</v>
      </c>
      <c r="O198" t="e">
        <v>#N/A</v>
      </c>
      <c r="P198" t="e">
        <v>#N/A</v>
      </c>
      <c r="Q198" t="e">
        <v>#N/A</v>
      </c>
      <c r="R198" s="19">
        <v>13.211651599795726</v>
      </c>
      <c r="S198" s="19">
        <v>13.577732610849074</v>
      </c>
      <c r="T198" s="19">
        <v>15.217586415680975</v>
      </c>
      <c r="U198" s="19">
        <v>278.93636635794962</v>
      </c>
      <c r="V198" s="6">
        <v>9.0305952732250297E-2</v>
      </c>
      <c r="W198" s="6">
        <v>0.73689732552532805</v>
      </c>
      <c r="X198" s="6">
        <v>-7.9724329999999996E-2</v>
      </c>
      <c r="Y198" s="6">
        <v>0.70650570000000001</v>
      </c>
      <c r="Z198" s="6">
        <v>-4.3193212076720799</v>
      </c>
      <c r="AA198" s="4">
        <v>8.2345255259632199E-165</v>
      </c>
      <c r="AB198" s="6" t="b">
        <v>1</v>
      </c>
    </row>
    <row r="199" spans="1:28" x14ac:dyDescent="0.3">
      <c r="A199" s="8" t="s">
        <v>2435</v>
      </c>
      <c r="B199">
        <v>603</v>
      </c>
      <c r="C199">
        <v>201</v>
      </c>
      <c r="D199" t="s">
        <v>49</v>
      </c>
      <c r="E199" t="e">
        <v>#N/A</v>
      </c>
      <c r="F199">
        <v>0</v>
      </c>
      <c r="G199" t="e">
        <v>#N/A</v>
      </c>
      <c r="H199" t="s">
        <v>83</v>
      </c>
      <c r="I199" t="s">
        <v>34</v>
      </c>
      <c r="J199" t="b">
        <v>1</v>
      </c>
      <c r="K199" s="4">
        <v>0.88094899999999998</v>
      </c>
      <c r="L199" s="4" t="s">
        <v>23</v>
      </c>
      <c r="M199" s="5" t="s">
        <v>24</v>
      </c>
      <c r="N199">
        <v>0</v>
      </c>
      <c r="O199" t="e">
        <v>#N/A</v>
      </c>
      <c r="P199" t="e">
        <v>#N/A</v>
      </c>
      <c r="Q199" t="e">
        <v>#N/A</v>
      </c>
      <c r="R199" s="19">
        <v>19.631118222236591</v>
      </c>
      <c r="S199" s="19">
        <v>25.660509790449247</v>
      </c>
      <c r="T199" s="19">
        <v>24.675220266894044</v>
      </c>
      <c r="U199" s="19">
        <v>179.87588666405557</v>
      </c>
      <c r="V199" s="6">
        <v>-0.26303481340596602</v>
      </c>
      <c r="W199" s="6">
        <v>0.28186535990529898</v>
      </c>
      <c r="X199" s="6">
        <v>-0.21176603199999999</v>
      </c>
      <c r="Y199" s="6">
        <v>0.33026246799999998</v>
      </c>
      <c r="Z199" s="6">
        <v>-3.12773981777476</v>
      </c>
      <c r="AA199" s="4">
        <v>4.1474964166225998E-77</v>
      </c>
      <c r="AB199" s="6" t="b">
        <v>1</v>
      </c>
    </row>
    <row r="200" spans="1:28" x14ac:dyDescent="0.3">
      <c r="A200" s="8" t="s">
        <v>1913</v>
      </c>
      <c r="B200">
        <v>2973</v>
      </c>
      <c r="C200">
        <v>991</v>
      </c>
      <c r="D200" t="s">
        <v>1854</v>
      </c>
      <c r="E200" t="e">
        <v>#N/A</v>
      </c>
      <c r="F200">
        <v>4</v>
      </c>
      <c r="G200" t="s">
        <v>1009</v>
      </c>
      <c r="H200" t="s">
        <v>21</v>
      </c>
      <c r="I200" t="s">
        <v>46</v>
      </c>
      <c r="J200" t="b">
        <v>0</v>
      </c>
      <c r="K200" s="4">
        <v>0.25065500000000002</v>
      </c>
      <c r="L200" s="4" t="s">
        <v>766</v>
      </c>
      <c r="M200" s="5">
        <v>2</v>
      </c>
      <c r="N200">
        <v>0</v>
      </c>
      <c r="O200" t="e">
        <v>#N/A</v>
      </c>
      <c r="P200" t="e">
        <v>#N/A</v>
      </c>
      <c r="Q200" t="s">
        <v>1914</v>
      </c>
      <c r="R200" s="19">
        <v>19.756299675077173</v>
      </c>
      <c r="S200" s="19">
        <v>26.582644013284561</v>
      </c>
      <c r="T200" s="19">
        <v>28.162875783188138</v>
      </c>
      <c r="U200" s="19">
        <v>232.52712481945827</v>
      </c>
      <c r="V200" s="6">
        <v>-0.30572332738205099</v>
      </c>
      <c r="W200" s="6">
        <v>1.6008563340829399E-2</v>
      </c>
      <c r="X200" s="6">
        <v>-0.39161393700000002</v>
      </c>
      <c r="Y200" s="6">
        <v>9.06481E-4</v>
      </c>
      <c r="Z200" s="6">
        <v>-3.5044729758984099</v>
      </c>
      <c r="AA200" s="4">
        <v>9.2883055420666197E-263</v>
      </c>
      <c r="AB200" s="6" t="b">
        <v>1</v>
      </c>
    </row>
    <row r="201" spans="1:28" x14ac:dyDescent="0.3">
      <c r="A201" s="8" t="s">
        <v>82</v>
      </c>
      <c r="B201">
        <v>1545</v>
      </c>
      <c r="C201">
        <v>515</v>
      </c>
      <c r="D201" t="s">
        <v>20</v>
      </c>
      <c r="E201" t="e">
        <v>#N/A</v>
      </c>
      <c r="F201">
        <v>0</v>
      </c>
      <c r="G201" t="e">
        <v>#N/A</v>
      </c>
      <c r="H201" t="s">
        <v>83</v>
      </c>
      <c r="I201" t="s">
        <v>22</v>
      </c>
      <c r="J201" t="b">
        <v>1</v>
      </c>
      <c r="K201" s="4">
        <v>0.27635500000000002</v>
      </c>
      <c r="L201" s="4" t="s">
        <v>23</v>
      </c>
      <c r="M201" s="5" t="s">
        <v>24</v>
      </c>
      <c r="N201">
        <v>0</v>
      </c>
      <c r="O201" t="s">
        <v>44</v>
      </c>
      <c r="P201" t="e">
        <v>#N/A</v>
      </c>
      <c r="Q201" t="e">
        <v>#N/A</v>
      </c>
      <c r="R201" s="19">
        <v>26.097298226187728</v>
      </c>
      <c r="S201" s="19">
        <v>34.123332347076101</v>
      </c>
      <c r="T201" s="19">
        <v>32.193235365963311</v>
      </c>
      <c r="U201" s="19">
        <v>302.20146396432222</v>
      </c>
      <c r="V201" s="6">
        <v>-0.26274324353351702</v>
      </c>
      <c r="W201" s="6">
        <v>7.3113608265353403E-2</v>
      </c>
      <c r="X201" s="6">
        <v>-0.182813423</v>
      </c>
      <c r="Y201" s="6">
        <v>0.18630545200000001</v>
      </c>
      <c r="Z201" s="6">
        <v>-3.4770114432144998</v>
      </c>
      <c r="AA201" s="4">
        <v>3.9413996277301496E-217</v>
      </c>
      <c r="AB201" s="6" t="b">
        <v>1</v>
      </c>
    </row>
    <row r="202" spans="1:28" x14ac:dyDescent="0.3">
      <c r="A202" s="8" t="s">
        <v>1007</v>
      </c>
      <c r="B202">
        <v>2955</v>
      </c>
      <c r="C202">
        <v>985</v>
      </c>
      <c r="D202" t="s">
        <v>1008</v>
      </c>
      <c r="E202" t="e">
        <v>#N/A</v>
      </c>
      <c r="F202">
        <v>4</v>
      </c>
      <c r="G202" t="s">
        <v>1009</v>
      </c>
      <c r="H202" t="s">
        <v>21</v>
      </c>
      <c r="I202" t="s">
        <v>22</v>
      </c>
      <c r="J202" t="b">
        <v>0</v>
      </c>
      <c r="K202" s="4">
        <v>0.13936999999999999</v>
      </c>
      <c r="L202" s="4" t="s">
        <v>786</v>
      </c>
      <c r="M202" s="5">
        <v>2</v>
      </c>
      <c r="N202">
        <v>1</v>
      </c>
      <c r="O202" t="e">
        <v>#N/A</v>
      </c>
      <c r="P202" t="e">
        <v>#N/A</v>
      </c>
      <c r="Q202" t="s">
        <v>1010</v>
      </c>
      <c r="R202" s="19">
        <v>19.73566607990853</v>
      </c>
      <c r="S202" s="19">
        <v>27.334180911638839</v>
      </c>
      <c r="T202" s="19">
        <v>27.644409099480963</v>
      </c>
      <c r="U202" s="19">
        <v>259.45976578954782</v>
      </c>
      <c r="V202" s="6">
        <v>-0.34522078869341399</v>
      </c>
      <c r="W202" s="6">
        <v>2.5206195013054702E-3</v>
      </c>
      <c r="X202" s="6">
        <v>-0.36424615199999999</v>
      </c>
      <c r="Y202" s="6">
        <v>9.4122499999999996E-4</v>
      </c>
      <c r="Z202" s="6">
        <v>-3.66236278676609</v>
      </c>
      <c r="AA202" s="4">
        <v>0</v>
      </c>
      <c r="AB202" s="6" t="b">
        <v>1</v>
      </c>
    </row>
    <row r="203" spans="1:28" x14ac:dyDescent="0.3">
      <c r="A203" s="8" t="s">
        <v>2436</v>
      </c>
      <c r="B203">
        <v>2121</v>
      </c>
      <c r="C203">
        <v>707</v>
      </c>
      <c r="D203" t="s">
        <v>49</v>
      </c>
      <c r="E203" t="e">
        <v>#N/A</v>
      </c>
      <c r="F203">
        <v>0</v>
      </c>
      <c r="G203" t="e">
        <v>#N/A</v>
      </c>
      <c r="H203" t="s">
        <v>21</v>
      </c>
      <c r="I203" t="s">
        <v>34</v>
      </c>
      <c r="J203" t="b">
        <v>0</v>
      </c>
      <c r="K203" s="4">
        <v>0.159169</v>
      </c>
      <c r="L203" s="4" t="s">
        <v>23</v>
      </c>
      <c r="M203" s="5">
        <v>6</v>
      </c>
      <c r="N203">
        <v>0</v>
      </c>
      <c r="O203" t="e">
        <v>#N/A</v>
      </c>
      <c r="P203" t="e">
        <v>#N/A</v>
      </c>
      <c r="Q203" t="e">
        <v>#N/A</v>
      </c>
      <c r="R203" s="19">
        <v>33.040078730622412</v>
      </c>
      <c r="S203" s="19">
        <v>34.493497210194413</v>
      </c>
      <c r="T203" s="19">
        <v>39.673321329760221</v>
      </c>
      <c r="U203" s="19">
        <v>441.23603965569544</v>
      </c>
      <c r="V203" s="6">
        <v>6.3041649936903796E-2</v>
      </c>
      <c r="W203" s="6">
        <v>0.73204257448328702</v>
      </c>
      <c r="X203" s="6">
        <v>-0.14227040699999999</v>
      </c>
      <c r="Y203" s="6">
        <v>0.29858937099999999</v>
      </c>
      <c r="Z203" s="6">
        <v>-3.6810799079605898</v>
      </c>
      <c r="AA203" s="4">
        <v>3.1514367555523898E-251</v>
      </c>
      <c r="AB203" s="6" t="b">
        <v>1</v>
      </c>
    </row>
    <row r="204" spans="1:28" x14ac:dyDescent="0.3">
      <c r="A204" s="8" t="s">
        <v>2437</v>
      </c>
      <c r="B204">
        <v>2121</v>
      </c>
      <c r="C204">
        <v>707</v>
      </c>
      <c r="D204" t="s">
        <v>49</v>
      </c>
      <c r="E204" t="e">
        <v>#N/A</v>
      </c>
      <c r="F204">
        <v>2</v>
      </c>
      <c r="G204" t="s">
        <v>2438</v>
      </c>
      <c r="H204" t="s">
        <v>21</v>
      </c>
      <c r="I204" t="s">
        <v>46</v>
      </c>
      <c r="J204" t="b">
        <v>0</v>
      </c>
      <c r="K204" s="4">
        <v>0.103612</v>
      </c>
      <c r="L204" s="4" t="s">
        <v>325</v>
      </c>
      <c r="M204" s="5">
        <v>2</v>
      </c>
      <c r="N204">
        <v>0</v>
      </c>
      <c r="O204" t="e">
        <v>#N/A</v>
      </c>
      <c r="P204" t="e">
        <v>#N/A</v>
      </c>
      <c r="Q204" t="e">
        <v>#N/A</v>
      </c>
      <c r="R204" s="19">
        <v>47.699131707404703</v>
      </c>
      <c r="S204" s="19">
        <v>42.814711444850076</v>
      </c>
      <c r="T204" s="19">
        <v>70.791575690548498</v>
      </c>
      <c r="U204" s="19">
        <v>241.8997889565174</v>
      </c>
      <c r="V204" s="6">
        <v>0.27829428325587502</v>
      </c>
      <c r="W204" s="6">
        <v>4.2138377746733E-2</v>
      </c>
      <c r="X204" s="6">
        <v>-0.44765171500000001</v>
      </c>
      <c r="Y204" s="6">
        <v>2.3973000000000001E-4</v>
      </c>
      <c r="Z204" s="6">
        <v>-2.2906997228474801</v>
      </c>
      <c r="AA204" s="4">
        <v>5.19894100362681E-101</v>
      </c>
      <c r="AB204" s="6" t="b">
        <v>1</v>
      </c>
    </row>
    <row r="205" spans="1:28" x14ac:dyDescent="0.3">
      <c r="A205" s="8" t="s">
        <v>2439</v>
      </c>
      <c r="B205">
        <v>492</v>
      </c>
      <c r="C205">
        <v>164</v>
      </c>
      <c r="D205" t="s">
        <v>49</v>
      </c>
      <c r="E205" t="e">
        <v>#N/A</v>
      </c>
      <c r="F205">
        <v>0</v>
      </c>
      <c r="G205" t="e">
        <v>#N/A</v>
      </c>
      <c r="H205" t="s">
        <v>83</v>
      </c>
      <c r="I205" t="s">
        <v>34</v>
      </c>
      <c r="J205" t="b">
        <v>0</v>
      </c>
      <c r="K205" s="4">
        <v>0.91153499999999998</v>
      </c>
      <c r="L205" s="4" t="s">
        <v>2440</v>
      </c>
      <c r="M205" s="5">
        <v>6</v>
      </c>
      <c r="N205">
        <v>0</v>
      </c>
      <c r="O205" t="e">
        <v>#N/A</v>
      </c>
      <c r="P205" t="e">
        <v>#N/A</v>
      </c>
      <c r="Q205" t="e">
        <v>#N/A</v>
      </c>
      <c r="R205" s="19">
        <v>14.987241443776625</v>
      </c>
      <c r="S205" s="19">
        <v>14.727910358841346</v>
      </c>
      <c r="T205" s="19">
        <v>14.185440250937397</v>
      </c>
      <c r="U205" s="19">
        <v>169.7913859442464</v>
      </c>
      <c r="V205" s="6">
        <v>0.14632071871392399</v>
      </c>
      <c r="W205" s="6">
        <v>0.57470470525388595</v>
      </c>
      <c r="X205" s="6">
        <v>0.198058129</v>
      </c>
      <c r="Y205" s="6">
        <v>0.34822356799999998</v>
      </c>
      <c r="Z205" s="6">
        <v>-3.4373431757463999</v>
      </c>
      <c r="AA205" s="4">
        <v>1.16665652264726E-119</v>
      </c>
      <c r="AB205" s="6" t="b">
        <v>1</v>
      </c>
    </row>
    <row r="206" spans="1:28" x14ac:dyDescent="0.3">
      <c r="A206" s="8" t="s">
        <v>2441</v>
      </c>
      <c r="B206">
        <v>2295</v>
      </c>
      <c r="C206">
        <v>765</v>
      </c>
      <c r="D206" t="s">
        <v>2442</v>
      </c>
      <c r="E206" t="e">
        <v>#N/A</v>
      </c>
      <c r="F206">
        <v>1</v>
      </c>
      <c r="G206" t="s">
        <v>771</v>
      </c>
      <c r="H206" t="s">
        <v>83</v>
      </c>
      <c r="I206" t="s">
        <v>46</v>
      </c>
      <c r="J206" t="b">
        <v>0</v>
      </c>
      <c r="K206" s="4">
        <v>0.91337199999999996</v>
      </c>
      <c r="L206" s="4" t="s">
        <v>799</v>
      </c>
      <c r="M206" s="5">
        <v>12</v>
      </c>
      <c r="N206">
        <v>0</v>
      </c>
      <c r="O206" t="e">
        <v>#N/A</v>
      </c>
      <c r="P206" t="e">
        <v>#N/A</v>
      </c>
      <c r="Q206" t="e">
        <v>#N/A</v>
      </c>
      <c r="R206" s="19">
        <v>5.8776542302124684</v>
      </c>
      <c r="S206" s="19">
        <v>7.41991073846539</v>
      </c>
      <c r="T206" s="19">
        <v>11.536063373411331</v>
      </c>
      <c r="U206" s="19">
        <v>180.88076323369387</v>
      </c>
      <c r="V206" s="6">
        <v>-0.21179469323219199</v>
      </c>
      <c r="W206" s="6">
        <v>0.24246678453203999</v>
      </c>
      <c r="X206" s="6">
        <v>-0.84322449300000002</v>
      </c>
      <c r="Y206" s="6">
        <v>1.8300000000000001E-9</v>
      </c>
      <c r="Z206" s="6">
        <v>-4.8760402226386503</v>
      </c>
      <c r="AA206" s="4">
        <v>0</v>
      </c>
      <c r="AB206" s="6" t="b">
        <v>1</v>
      </c>
    </row>
    <row r="207" spans="1:28" x14ac:dyDescent="0.3">
      <c r="A207" s="8" t="s">
        <v>2443</v>
      </c>
      <c r="B207">
        <v>2331</v>
      </c>
      <c r="C207">
        <v>777</v>
      </c>
      <c r="D207" t="s">
        <v>49</v>
      </c>
      <c r="E207" t="e">
        <v>#N/A</v>
      </c>
      <c r="F207">
        <v>0</v>
      </c>
      <c r="G207" t="e">
        <v>#N/A</v>
      </c>
      <c r="H207" t="s">
        <v>809</v>
      </c>
      <c r="I207" t="s">
        <v>46</v>
      </c>
      <c r="J207" t="b">
        <v>1</v>
      </c>
      <c r="K207" s="4">
        <v>0.94677100000000003</v>
      </c>
      <c r="L207" s="4" t="s">
        <v>799</v>
      </c>
      <c r="M207" s="5">
        <v>20</v>
      </c>
      <c r="N207">
        <v>0</v>
      </c>
      <c r="O207" t="e">
        <v>#N/A</v>
      </c>
      <c r="P207" t="e">
        <v>#N/A</v>
      </c>
      <c r="Q207" t="e">
        <v>#N/A</v>
      </c>
      <c r="R207" s="19">
        <v>38.992637428310729</v>
      </c>
      <c r="S207" s="19">
        <v>31.21552267078113</v>
      </c>
      <c r="T207" s="19">
        <v>183.32595945626585</v>
      </c>
      <c r="U207" s="19">
        <v>5940.1774010898935</v>
      </c>
      <c r="V207" s="6">
        <v>0.44648956974983001</v>
      </c>
      <c r="W207" s="6">
        <v>8.8861655823653397E-3</v>
      </c>
      <c r="X207" s="6">
        <v>-2.0951370470000001</v>
      </c>
      <c r="Y207" s="6">
        <v>6.7799999999999997E-44</v>
      </c>
      <c r="Z207" s="6">
        <v>-7.1617927126739804</v>
      </c>
      <c r="AA207" s="4">
        <v>0</v>
      </c>
      <c r="AB207" s="6" t="b">
        <v>1</v>
      </c>
    </row>
    <row r="208" spans="1:28" x14ac:dyDescent="0.3">
      <c r="A208" s="8" t="s">
        <v>2146</v>
      </c>
      <c r="B208">
        <v>3189</v>
      </c>
      <c r="C208">
        <v>1063</v>
      </c>
      <c r="D208" t="s">
        <v>1008</v>
      </c>
      <c r="E208" t="e">
        <v>#N/A</v>
      </c>
      <c r="F208">
        <v>3</v>
      </c>
      <c r="G208" t="s">
        <v>1009</v>
      </c>
      <c r="H208" t="s">
        <v>83</v>
      </c>
      <c r="I208" t="s">
        <v>77</v>
      </c>
      <c r="J208" t="b">
        <v>0</v>
      </c>
      <c r="K208" s="4">
        <v>0.19547600000000001</v>
      </c>
      <c r="L208" s="4" t="s">
        <v>799</v>
      </c>
      <c r="M208" s="5">
        <v>4</v>
      </c>
      <c r="N208">
        <v>0</v>
      </c>
      <c r="O208" t="e">
        <v>#N/A</v>
      </c>
      <c r="P208" t="e">
        <v>#N/A</v>
      </c>
      <c r="Q208" t="s">
        <v>2147</v>
      </c>
      <c r="R208" s="19">
        <v>2.7656045208886373</v>
      </c>
      <c r="S208" s="19">
        <v>3.4814136804650011</v>
      </c>
      <c r="T208" s="19">
        <v>7.184312504242178</v>
      </c>
      <c r="U208" s="19">
        <v>267.56614458039945</v>
      </c>
      <c r="V208" s="6">
        <v>-0.210189085516089</v>
      </c>
      <c r="W208" s="6">
        <v>0.371637534372115</v>
      </c>
      <c r="X208" s="6">
        <v>-1.24369003</v>
      </c>
      <c r="Y208" s="6">
        <v>3.2900000000000001E-13</v>
      </c>
      <c r="Z208" s="6">
        <v>-6.5137026803938696</v>
      </c>
      <c r="AA208" s="4">
        <v>0</v>
      </c>
      <c r="AB208" s="6" t="b">
        <v>1</v>
      </c>
    </row>
    <row r="209" spans="1:28" x14ac:dyDescent="0.3">
      <c r="A209" s="8" t="s">
        <v>2444</v>
      </c>
      <c r="B209">
        <v>3057</v>
      </c>
      <c r="C209">
        <v>1019</v>
      </c>
      <c r="D209" t="s">
        <v>49</v>
      </c>
      <c r="E209" t="e">
        <v>#N/A</v>
      </c>
      <c r="F209">
        <v>0</v>
      </c>
      <c r="G209" t="e">
        <v>#N/A</v>
      </c>
      <c r="H209" t="s">
        <v>83</v>
      </c>
      <c r="I209" t="s">
        <v>22</v>
      </c>
      <c r="J209" t="b">
        <v>1</v>
      </c>
      <c r="K209" s="4">
        <v>0.23164199999999999</v>
      </c>
      <c r="L209" s="4" t="s">
        <v>2445</v>
      </c>
      <c r="M209" s="5">
        <v>20</v>
      </c>
      <c r="N209">
        <v>0</v>
      </c>
      <c r="O209" t="e">
        <v>#N/A</v>
      </c>
      <c r="P209" t="e">
        <v>#N/A</v>
      </c>
      <c r="Q209" t="e">
        <v>#N/A</v>
      </c>
      <c r="R209" s="19">
        <v>3.2043854599446289</v>
      </c>
      <c r="S209" s="19">
        <v>3.0930045515937379</v>
      </c>
      <c r="T209" s="19">
        <v>5.8272056764332136</v>
      </c>
      <c r="U209" s="19">
        <v>139.27797678840722</v>
      </c>
      <c r="V209" s="6">
        <v>0.18046731907719901</v>
      </c>
      <c r="W209" s="6">
        <v>0.53600496353160798</v>
      </c>
      <c r="X209" s="6">
        <v>-0.73475149699999998</v>
      </c>
      <c r="Y209" s="6">
        <v>4.17978E-4</v>
      </c>
      <c r="Z209" s="6">
        <v>-5.3533307982024896</v>
      </c>
      <c r="AA209" s="4">
        <v>1.26269316207067E-200</v>
      </c>
      <c r="AB209" s="6" t="b">
        <v>1</v>
      </c>
    </row>
    <row r="210" spans="1:28" x14ac:dyDescent="0.3">
      <c r="A210" s="8" t="s">
        <v>2143</v>
      </c>
      <c r="B210">
        <v>2502</v>
      </c>
      <c r="C210">
        <v>834</v>
      </c>
      <c r="D210" t="s">
        <v>49</v>
      </c>
      <c r="E210" t="e">
        <v>#N/A</v>
      </c>
      <c r="F210">
        <v>1</v>
      </c>
      <c r="G210" t="s">
        <v>1026</v>
      </c>
      <c r="H210" t="s">
        <v>83</v>
      </c>
      <c r="I210" t="s">
        <v>77</v>
      </c>
      <c r="J210" t="b">
        <v>0</v>
      </c>
      <c r="K210" s="4">
        <v>0.207506</v>
      </c>
      <c r="L210" s="4" t="s">
        <v>2144</v>
      </c>
      <c r="M210" s="5">
        <v>8</v>
      </c>
      <c r="N210">
        <v>0</v>
      </c>
      <c r="O210" t="e">
        <v>#N/A</v>
      </c>
      <c r="P210" t="e">
        <v>#N/A</v>
      </c>
      <c r="Q210" t="s">
        <v>2145</v>
      </c>
      <c r="R210" s="19">
        <v>11.834969306682863</v>
      </c>
      <c r="S210" s="19">
        <v>14.838445123048574</v>
      </c>
      <c r="T210" s="19">
        <v>16.568585485741355</v>
      </c>
      <c r="U210" s="19">
        <v>340.00767299779852</v>
      </c>
      <c r="V210" s="6">
        <v>-0.19882001835219601</v>
      </c>
      <c r="W210" s="6">
        <v>0.16950715512909301</v>
      </c>
      <c r="X210" s="6">
        <v>-0.36237535700000001</v>
      </c>
      <c r="Y210" s="6">
        <v>3.1622220000000001E-3</v>
      </c>
      <c r="Z210" s="6">
        <v>-4.7851617151457697</v>
      </c>
      <c r="AA210" s="4">
        <v>0</v>
      </c>
      <c r="AB210" s="6" t="b">
        <v>1</v>
      </c>
    </row>
    <row r="211" spans="1:28" x14ac:dyDescent="0.3">
      <c r="A211" s="8" t="s">
        <v>2446</v>
      </c>
      <c r="B211">
        <v>102</v>
      </c>
      <c r="C211">
        <v>34</v>
      </c>
      <c r="D211" t="s">
        <v>49</v>
      </c>
      <c r="E211" t="e">
        <v>#N/A</v>
      </c>
      <c r="F211">
        <v>0</v>
      </c>
      <c r="G211" t="e">
        <v>#N/A</v>
      </c>
      <c r="H211" t="s">
        <v>392</v>
      </c>
      <c r="I211" t="s">
        <v>22</v>
      </c>
      <c r="J211" t="b">
        <v>0</v>
      </c>
      <c r="K211" s="4"/>
      <c r="L211" s="4" t="s">
        <v>2162</v>
      </c>
      <c r="M211" s="5" t="s">
        <v>24</v>
      </c>
      <c r="N211">
        <v>0</v>
      </c>
      <c r="O211" t="e">
        <v>#N/A</v>
      </c>
      <c r="P211" t="e">
        <v>#N/A</v>
      </c>
      <c r="Q211" t="e">
        <v>#N/A</v>
      </c>
      <c r="R211" s="19">
        <v>31.209441850592075</v>
      </c>
      <c r="S211" s="19">
        <v>24.664065863277091</v>
      </c>
      <c r="T211" s="19">
        <v>42.034952301135363</v>
      </c>
      <c r="U211" s="19">
        <v>285.30159447424836</v>
      </c>
      <c r="V211" s="6">
        <v>0.46477890811993</v>
      </c>
      <c r="W211" s="6">
        <v>0.196098139921592</v>
      </c>
      <c r="X211" s="6">
        <v>-0.29377958399999998</v>
      </c>
      <c r="Y211" s="6">
        <v>0.34082522300000001</v>
      </c>
      <c r="Z211" s="6">
        <v>-3.0923525956893201</v>
      </c>
      <c r="AA211" s="4">
        <v>1.6333493786127899E-40</v>
      </c>
      <c r="AB211" s="6" t="b">
        <v>1</v>
      </c>
    </row>
    <row r="212" spans="1:28" x14ac:dyDescent="0.3">
      <c r="A212" s="8" t="s">
        <v>97</v>
      </c>
      <c r="B212">
        <v>1572</v>
      </c>
      <c r="C212">
        <v>524</v>
      </c>
      <c r="D212" t="s">
        <v>20</v>
      </c>
      <c r="E212" t="e">
        <v>#N/A</v>
      </c>
      <c r="F212">
        <v>0</v>
      </c>
      <c r="G212" t="e">
        <v>#N/A</v>
      </c>
      <c r="H212" t="s">
        <v>83</v>
      </c>
      <c r="I212" t="s">
        <v>46</v>
      </c>
      <c r="J212" t="b">
        <v>1</v>
      </c>
      <c r="K212" s="4">
        <v>0.61683699999999997</v>
      </c>
      <c r="L212" s="4" t="s">
        <v>23</v>
      </c>
      <c r="M212" s="5">
        <v>2</v>
      </c>
      <c r="N212">
        <v>0</v>
      </c>
      <c r="O212" t="s">
        <v>44</v>
      </c>
      <c r="P212" t="e">
        <v>#N/A</v>
      </c>
      <c r="Q212" t="e">
        <v>#N/A</v>
      </c>
      <c r="R212" s="19">
        <v>27.010814805496171</v>
      </c>
      <c r="S212" s="19">
        <v>24.347435751801331</v>
      </c>
      <c r="T212" s="19">
        <v>32.620375175619252</v>
      </c>
      <c r="U212" s="19">
        <v>325.73778151171462</v>
      </c>
      <c r="V212" s="6">
        <v>0.26984220696563199</v>
      </c>
      <c r="W212" s="6">
        <v>6.5889675852921395E-2</v>
      </c>
      <c r="X212" s="6">
        <v>-0.15413550200000001</v>
      </c>
      <c r="Y212" s="6">
        <v>0.26650837700000002</v>
      </c>
      <c r="Z212" s="6">
        <v>-3.5389882468149398</v>
      </c>
      <c r="AA212" s="4">
        <v>2.03833672797875E-230</v>
      </c>
      <c r="AB212" s="6" t="b">
        <v>1</v>
      </c>
    </row>
    <row r="213" spans="1:28" x14ac:dyDescent="0.3">
      <c r="A213" s="8" t="s">
        <v>2447</v>
      </c>
      <c r="B213">
        <v>2004</v>
      </c>
      <c r="C213">
        <v>668</v>
      </c>
      <c r="D213" t="s">
        <v>49</v>
      </c>
      <c r="E213" t="e">
        <v>#N/A</v>
      </c>
      <c r="F213">
        <v>1</v>
      </c>
      <c r="G213" t="s">
        <v>2434</v>
      </c>
      <c r="H213" t="s">
        <v>21</v>
      </c>
      <c r="I213" t="s">
        <v>34</v>
      </c>
      <c r="J213" t="b">
        <v>0</v>
      </c>
      <c r="K213" s="4">
        <v>0.10992499999999999</v>
      </c>
      <c r="L213" s="4" t="s">
        <v>159</v>
      </c>
      <c r="M213" s="5">
        <v>2</v>
      </c>
      <c r="N213">
        <v>0</v>
      </c>
      <c r="O213" t="e">
        <v>#N/A</v>
      </c>
      <c r="P213" t="e">
        <v>#N/A</v>
      </c>
      <c r="Q213" t="e">
        <v>#N/A</v>
      </c>
      <c r="R213" s="19">
        <v>18.467070434367081</v>
      </c>
      <c r="S213" s="19">
        <v>19.035362477650587</v>
      </c>
      <c r="T213" s="19">
        <v>17.4831936593758</v>
      </c>
      <c r="U213" s="19">
        <v>482.13779573721786</v>
      </c>
      <c r="V213" s="6">
        <v>7.8413939774699903E-2</v>
      </c>
      <c r="W213" s="6">
        <v>0.62929664937573304</v>
      </c>
      <c r="X213" s="6">
        <v>0.19661937900000001</v>
      </c>
      <c r="Y213" s="6">
        <v>0.11151491500000001</v>
      </c>
      <c r="Z213" s="6">
        <v>-4.6500495012612904</v>
      </c>
      <c r="AA213" s="4">
        <v>0</v>
      </c>
      <c r="AB213" s="6" t="b">
        <v>1</v>
      </c>
    </row>
    <row r="214" spans="1:28" x14ac:dyDescent="0.3">
      <c r="A214" s="8" t="s">
        <v>1853</v>
      </c>
      <c r="B214">
        <v>3039</v>
      </c>
      <c r="C214">
        <v>1013</v>
      </c>
      <c r="D214" t="s">
        <v>1854</v>
      </c>
      <c r="E214" t="e">
        <v>#N/A</v>
      </c>
      <c r="F214">
        <v>4</v>
      </c>
      <c r="G214" t="s">
        <v>1009</v>
      </c>
      <c r="H214" t="s">
        <v>83</v>
      </c>
      <c r="I214" t="s">
        <v>46</v>
      </c>
      <c r="J214" t="b">
        <v>1</v>
      </c>
      <c r="K214" s="4">
        <v>0.26399099999999998</v>
      </c>
      <c r="L214" s="4" t="s">
        <v>755</v>
      </c>
      <c r="M214" s="5">
        <v>2</v>
      </c>
      <c r="N214">
        <v>0</v>
      </c>
      <c r="O214" t="e">
        <v>#N/A</v>
      </c>
      <c r="P214" t="e">
        <v>#N/A</v>
      </c>
      <c r="Q214" t="s">
        <v>1855</v>
      </c>
      <c r="R214" s="19">
        <v>25.561965950341076</v>
      </c>
      <c r="S214" s="19">
        <v>28.936996096905684</v>
      </c>
      <c r="T214" s="19">
        <v>24.93695102283716</v>
      </c>
      <c r="U214" s="19">
        <v>246.2337597803525</v>
      </c>
      <c r="V214" s="6">
        <v>-5.6128309648678397E-2</v>
      </c>
      <c r="W214" s="6">
        <v>0.701870206414833</v>
      </c>
      <c r="X214" s="6">
        <v>0.15574220899999999</v>
      </c>
      <c r="Y214" s="6">
        <v>0.15245003600000001</v>
      </c>
      <c r="Z214" s="6">
        <v>-3.2170142342093602</v>
      </c>
      <c r="AA214" s="4">
        <v>2.4129011384229201E-299</v>
      </c>
      <c r="AB214" s="6" t="b">
        <v>1</v>
      </c>
    </row>
    <row r="215" spans="1:28" x14ac:dyDescent="0.3">
      <c r="A215" s="8" t="s">
        <v>904</v>
      </c>
      <c r="B215">
        <v>1515</v>
      </c>
      <c r="C215">
        <v>505</v>
      </c>
      <c r="D215" t="s">
        <v>790</v>
      </c>
      <c r="E215" t="e">
        <v>#N/A</v>
      </c>
      <c r="F215">
        <v>1</v>
      </c>
      <c r="G215" t="s">
        <v>790</v>
      </c>
      <c r="H215" t="s">
        <v>21</v>
      </c>
      <c r="I215" t="s">
        <v>22</v>
      </c>
      <c r="J215" t="b">
        <v>1</v>
      </c>
      <c r="K215" s="4">
        <v>0.17991599999999999</v>
      </c>
      <c r="L215" s="4" t="s">
        <v>322</v>
      </c>
      <c r="M215" s="5">
        <v>4</v>
      </c>
      <c r="N215">
        <v>0</v>
      </c>
      <c r="O215" t="e">
        <v>#N/A</v>
      </c>
      <c r="P215" t="e">
        <v>#N/A</v>
      </c>
      <c r="Q215" t="s">
        <v>905</v>
      </c>
      <c r="R215" s="19">
        <v>10.290984158939407</v>
      </c>
      <c r="S215" s="19">
        <v>10.153904128002862</v>
      </c>
      <c r="T215" s="19">
        <v>12.291282552955144</v>
      </c>
      <c r="U215" s="19">
        <v>157.23909150969274</v>
      </c>
      <c r="V215" s="6">
        <v>0.147404420724708</v>
      </c>
      <c r="W215" s="6">
        <v>0.45899417694747602</v>
      </c>
      <c r="X215" s="6">
        <v>-0.13647177799999999</v>
      </c>
      <c r="Y215" s="6">
        <v>0.40615839500000001</v>
      </c>
      <c r="Z215" s="6">
        <v>-3.8738790525103899</v>
      </c>
      <c r="AA215" s="4">
        <v>8.83107113753924E-224</v>
      </c>
      <c r="AB215" s="6" t="b">
        <v>1</v>
      </c>
    </row>
    <row r="216" spans="1:28" x14ac:dyDescent="0.3">
      <c r="A216" s="8" t="s">
        <v>1031</v>
      </c>
      <c r="B216">
        <v>1005</v>
      </c>
      <c r="C216">
        <v>335</v>
      </c>
      <c r="D216" t="s">
        <v>49</v>
      </c>
      <c r="E216" t="e">
        <v>#N/A</v>
      </c>
      <c r="F216">
        <v>0</v>
      </c>
      <c r="G216" t="e">
        <v>#N/A</v>
      </c>
      <c r="H216" t="s">
        <v>83</v>
      </c>
      <c r="I216" t="s">
        <v>34</v>
      </c>
      <c r="J216" t="b">
        <v>0</v>
      </c>
      <c r="K216" s="4">
        <v>0.75888599999999995</v>
      </c>
      <c r="L216" s="4" t="s">
        <v>23</v>
      </c>
      <c r="M216" s="5">
        <v>2</v>
      </c>
      <c r="N216">
        <v>0</v>
      </c>
      <c r="O216" t="e">
        <v>#N/A</v>
      </c>
      <c r="P216" t="e">
        <v>#N/A</v>
      </c>
      <c r="Q216" t="s">
        <v>1032</v>
      </c>
      <c r="R216" s="19">
        <v>9.5918950266341056</v>
      </c>
      <c r="S216" s="19">
        <v>10.318576958732962</v>
      </c>
      <c r="T216" s="19">
        <v>9.7426434745149617</v>
      </c>
      <c r="U216" s="19">
        <v>150.06537029992217</v>
      </c>
      <c r="V216" s="6">
        <v>2.3219126173104301E-2</v>
      </c>
      <c r="W216" s="6">
        <v>0.94090098668121902</v>
      </c>
      <c r="X216" s="6">
        <v>0.104382352</v>
      </c>
      <c r="Y216" s="6">
        <v>0.62050826299999995</v>
      </c>
      <c r="Z216" s="6">
        <v>-3.8936073419817601</v>
      </c>
      <c r="AA216" s="4">
        <v>1.8127073719093299E-156</v>
      </c>
      <c r="AB216" s="6" t="b">
        <v>1</v>
      </c>
    </row>
    <row r="217" spans="1:28" x14ac:dyDescent="0.3">
      <c r="A217" s="8" t="s">
        <v>214</v>
      </c>
      <c r="B217">
        <v>1533</v>
      </c>
      <c r="C217">
        <v>511</v>
      </c>
      <c r="D217" t="s">
        <v>20</v>
      </c>
      <c r="E217" t="e">
        <v>#N/A</v>
      </c>
      <c r="F217">
        <v>0</v>
      </c>
      <c r="G217" t="e">
        <v>#N/A</v>
      </c>
      <c r="H217" t="s">
        <v>21</v>
      </c>
      <c r="I217" t="s">
        <v>77</v>
      </c>
      <c r="J217" t="b">
        <v>1</v>
      </c>
      <c r="K217" s="4">
        <v>0.92900499999999997</v>
      </c>
      <c r="L217" s="4" t="s">
        <v>211</v>
      </c>
      <c r="M217" s="5">
        <v>4</v>
      </c>
      <c r="N217">
        <v>0</v>
      </c>
      <c r="O217" t="s">
        <v>35</v>
      </c>
      <c r="P217" t="e">
        <v>#N/A</v>
      </c>
      <c r="Q217" t="e">
        <v>#N/A</v>
      </c>
      <c r="R217" s="19">
        <v>33.566208157210809</v>
      </c>
      <c r="S217" s="19">
        <v>32.834780859922397</v>
      </c>
      <c r="T217" s="19">
        <v>32.00649682799061</v>
      </c>
      <c r="U217" s="19">
        <v>737.81454693932233</v>
      </c>
      <c r="V217" s="6">
        <v>0.154558907870947</v>
      </c>
      <c r="W217" s="6">
        <v>0.24293352732425899</v>
      </c>
      <c r="X217" s="6">
        <v>0.18790564800000001</v>
      </c>
      <c r="Y217" s="6">
        <v>0.10225514500000001</v>
      </c>
      <c r="Z217" s="6">
        <v>-4.4031537673902097</v>
      </c>
      <c r="AA217" s="4">
        <v>0</v>
      </c>
      <c r="AB217" s="6" t="b">
        <v>1</v>
      </c>
    </row>
    <row r="218" spans="1:28" x14ac:dyDescent="0.3">
      <c r="A218" s="8" t="s">
        <v>2448</v>
      </c>
      <c r="B218">
        <v>2241</v>
      </c>
      <c r="C218">
        <v>747</v>
      </c>
      <c r="D218" t="s">
        <v>784</v>
      </c>
      <c r="E218" t="e">
        <v>#N/A</v>
      </c>
      <c r="F218">
        <v>1</v>
      </c>
      <c r="G218" t="s">
        <v>784</v>
      </c>
      <c r="H218" t="s">
        <v>83</v>
      </c>
      <c r="I218" t="s">
        <v>46</v>
      </c>
      <c r="J218" t="b">
        <v>1</v>
      </c>
      <c r="K218" s="4">
        <v>0.91688800000000004</v>
      </c>
      <c r="L218" s="4" t="s">
        <v>1334</v>
      </c>
      <c r="M218" s="5">
        <v>14</v>
      </c>
      <c r="N218">
        <v>0</v>
      </c>
      <c r="O218" t="e">
        <v>#N/A</v>
      </c>
      <c r="P218" t="e">
        <v>#N/A</v>
      </c>
      <c r="Q218" t="e">
        <v>#N/A</v>
      </c>
      <c r="R218" s="19">
        <v>3.0573501947815158</v>
      </c>
      <c r="S218" s="19">
        <v>3.2270826934127768</v>
      </c>
      <c r="T218" s="19">
        <v>4.5530955524918362</v>
      </c>
      <c r="U218" s="19">
        <v>299.30787165455638</v>
      </c>
      <c r="V218" s="6">
        <v>2.87679733483341E-2</v>
      </c>
      <c r="W218" s="6">
        <v>0.93723012600170397</v>
      </c>
      <c r="X218" s="6">
        <v>-0.45001222000000002</v>
      </c>
      <c r="Y218" s="6">
        <v>3.2798728999999999E-2</v>
      </c>
      <c r="Z218" s="6">
        <v>-6.5226666635864898</v>
      </c>
      <c r="AA218" s="4">
        <v>0</v>
      </c>
      <c r="AB218" s="6" t="b">
        <v>1</v>
      </c>
    </row>
    <row r="219" spans="1:28" x14ac:dyDescent="0.3">
      <c r="A219" s="8" t="s">
        <v>2449</v>
      </c>
      <c r="B219">
        <v>3075</v>
      </c>
      <c r="C219">
        <v>1025</v>
      </c>
      <c r="D219" t="s">
        <v>49</v>
      </c>
      <c r="E219" t="e">
        <v>#N/A</v>
      </c>
      <c r="F219">
        <v>0</v>
      </c>
      <c r="G219" t="e">
        <v>#N/A</v>
      </c>
      <c r="H219" t="s">
        <v>523</v>
      </c>
      <c r="I219" t="s">
        <v>46</v>
      </c>
      <c r="J219" t="b">
        <v>1</v>
      </c>
      <c r="K219" s="4">
        <v>0.91516200000000003</v>
      </c>
      <c r="L219" s="4" t="s">
        <v>1932</v>
      </c>
      <c r="M219" s="5">
        <v>12</v>
      </c>
      <c r="N219">
        <v>1</v>
      </c>
      <c r="O219" t="e">
        <v>#N/A</v>
      </c>
      <c r="P219" t="e">
        <v>#N/A</v>
      </c>
      <c r="Q219" t="e">
        <v>#N/A</v>
      </c>
      <c r="R219" s="19">
        <v>6.2289456232959033</v>
      </c>
      <c r="S219" s="19">
        <v>7.2552483766282512</v>
      </c>
      <c r="T219" s="19">
        <v>16.082140715255267</v>
      </c>
      <c r="U219" s="19">
        <v>1453.8709977295061</v>
      </c>
      <c r="V219" s="6">
        <v>-0.101050537674058</v>
      </c>
      <c r="W219" s="6">
        <v>0.57975493530792899</v>
      </c>
      <c r="X219" s="6">
        <v>-1.249955505</v>
      </c>
      <c r="Y219" s="6">
        <v>5.6699999999999996E-25</v>
      </c>
      <c r="Z219" s="6">
        <v>-7.8066285532145798</v>
      </c>
      <c r="AA219" s="4">
        <v>0</v>
      </c>
      <c r="AB219" s="6" t="b">
        <v>1</v>
      </c>
    </row>
    <row r="220" spans="1:28" x14ac:dyDescent="0.3">
      <c r="A220" s="8" t="s">
        <v>1997</v>
      </c>
      <c r="B220">
        <v>3738</v>
      </c>
      <c r="C220">
        <v>1246</v>
      </c>
      <c r="D220" t="s">
        <v>1008</v>
      </c>
      <c r="E220" t="e">
        <v>#N/A</v>
      </c>
      <c r="F220">
        <v>3</v>
      </c>
      <c r="G220" t="s">
        <v>1009</v>
      </c>
      <c r="H220" t="s">
        <v>809</v>
      </c>
      <c r="I220" t="s">
        <v>46</v>
      </c>
      <c r="J220" t="b">
        <v>1</v>
      </c>
      <c r="K220" s="4">
        <v>0.94092500000000001</v>
      </c>
      <c r="L220" s="4" t="s">
        <v>799</v>
      </c>
      <c r="M220" s="5">
        <v>8</v>
      </c>
      <c r="N220">
        <v>0</v>
      </c>
      <c r="O220" t="e">
        <v>#N/A</v>
      </c>
      <c r="P220" t="e">
        <v>#N/A</v>
      </c>
      <c r="Q220" t="s">
        <v>1998</v>
      </c>
      <c r="R220" s="19">
        <v>10.783838295847014</v>
      </c>
      <c r="S220" s="19">
        <v>11.758032665351857</v>
      </c>
      <c r="T220" s="19">
        <v>9.8269364355244306</v>
      </c>
      <c r="U220" s="19">
        <v>162.63170905041105</v>
      </c>
      <c r="V220" s="6">
        <v>-2.4562798440075102E-3</v>
      </c>
      <c r="W220" s="6">
        <v>0.99025493388405195</v>
      </c>
      <c r="X220" s="6">
        <v>0.25233182900000001</v>
      </c>
      <c r="Y220" s="6">
        <v>4.0106978000000001E-2</v>
      </c>
      <c r="Z220" s="6">
        <v>-3.86210327744902</v>
      </c>
      <c r="AA220" s="4">
        <v>0</v>
      </c>
      <c r="AB220" s="6" t="b">
        <v>1</v>
      </c>
    </row>
    <row r="221" spans="1:28" x14ac:dyDescent="0.3">
      <c r="A221" s="8" t="s">
        <v>1993</v>
      </c>
      <c r="B221">
        <v>3678</v>
      </c>
      <c r="C221">
        <v>1226</v>
      </c>
      <c r="D221" t="s">
        <v>1008</v>
      </c>
      <c r="E221" t="e">
        <v>#N/A</v>
      </c>
      <c r="F221">
        <v>3</v>
      </c>
      <c r="G221" t="s">
        <v>1009</v>
      </c>
      <c r="H221" t="s">
        <v>809</v>
      </c>
      <c r="I221" t="s">
        <v>46</v>
      </c>
      <c r="J221" t="b">
        <v>1</v>
      </c>
      <c r="K221" s="4">
        <v>0.93555999999999995</v>
      </c>
      <c r="L221" s="4" t="s">
        <v>799</v>
      </c>
      <c r="M221" s="5">
        <v>12</v>
      </c>
      <c r="N221">
        <v>0</v>
      </c>
      <c r="O221" t="e">
        <v>#N/A</v>
      </c>
      <c r="P221" t="e">
        <v>#N/A</v>
      </c>
      <c r="Q221" t="s">
        <v>1994</v>
      </c>
      <c r="R221" s="19">
        <v>2.8480740373060285</v>
      </c>
      <c r="S221" s="19">
        <v>2.4193570669049458</v>
      </c>
      <c r="T221" s="19">
        <v>4.1809129141465009</v>
      </c>
      <c r="U221" s="19">
        <v>192.40435804467037</v>
      </c>
      <c r="V221" s="6">
        <v>0.35225663791488698</v>
      </c>
      <c r="W221" s="6">
        <v>0.14116702071172099</v>
      </c>
      <c r="X221" s="6">
        <v>-0.42102346499999999</v>
      </c>
      <c r="Y221" s="6">
        <v>3.7665908999999997E-2</v>
      </c>
      <c r="Z221" s="6">
        <v>-5.9849343077932202</v>
      </c>
      <c r="AA221" s="4">
        <v>1.16943179726245E-291</v>
      </c>
      <c r="AB221" s="6" t="b">
        <v>1</v>
      </c>
    </row>
    <row r="222" spans="1:28" x14ac:dyDescent="0.3">
      <c r="A222" s="8" t="s">
        <v>2450</v>
      </c>
      <c r="B222">
        <v>1746</v>
      </c>
      <c r="C222">
        <v>582</v>
      </c>
      <c r="D222" t="s">
        <v>49</v>
      </c>
      <c r="E222" t="e">
        <v>#N/A</v>
      </c>
      <c r="F222">
        <v>0</v>
      </c>
      <c r="G222" t="e">
        <v>#N/A</v>
      </c>
      <c r="H222" t="s">
        <v>809</v>
      </c>
      <c r="I222" t="s">
        <v>46</v>
      </c>
      <c r="J222" t="b">
        <v>1</v>
      </c>
      <c r="K222" s="4">
        <v>0.94906699999999999</v>
      </c>
      <c r="L222" s="4" t="s">
        <v>788</v>
      </c>
      <c r="M222" s="5">
        <v>16</v>
      </c>
      <c r="N222">
        <v>0</v>
      </c>
      <c r="O222" t="e">
        <v>#N/A</v>
      </c>
      <c r="P222" t="e">
        <v>#N/A</v>
      </c>
      <c r="Q222" t="e">
        <v>#N/A</v>
      </c>
      <c r="R222" s="19">
        <v>11.744946589706215</v>
      </c>
      <c r="S222" s="19">
        <v>9.1136617727965241</v>
      </c>
      <c r="T222" s="19">
        <v>24.823913093932646</v>
      </c>
      <c r="U222" s="19">
        <v>1876.7802776928772</v>
      </c>
      <c r="V222" s="6">
        <v>0.49251685128737699</v>
      </c>
      <c r="W222" s="6">
        <v>2.5803853075626101E-3</v>
      </c>
      <c r="X222" s="6">
        <v>-0.94442827399999996</v>
      </c>
      <c r="Y222" s="6">
        <v>4.4500000000000001E-11</v>
      </c>
      <c r="Z222" s="6">
        <v>-7.2362569000903996</v>
      </c>
      <c r="AA222" s="4">
        <v>0</v>
      </c>
      <c r="AB222" s="6" t="b">
        <v>1</v>
      </c>
    </row>
    <row r="223" spans="1:28" x14ac:dyDescent="0.3">
      <c r="A223" s="8" t="s">
        <v>2451</v>
      </c>
      <c r="B223">
        <v>4368</v>
      </c>
      <c r="C223">
        <v>1456</v>
      </c>
      <c r="D223" t="s">
        <v>49</v>
      </c>
      <c r="E223" t="e">
        <v>#N/A</v>
      </c>
      <c r="F223">
        <v>2</v>
      </c>
      <c r="G223" t="s">
        <v>2452</v>
      </c>
      <c r="H223" t="s">
        <v>809</v>
      </c>
      <c r="I223" t="s">
        <v>34</v>
      </c>
      <c r="J223" t="b">
        <v>0</v>
      </c>
      <c r="K223" s="4">
        <v>0.90492300000000003</v>
      </c>
      <c r="L223" s="4" t="s">
        <v>799</v>
      </c>
      <c r="M223" s="5">
        <v>28</v>
      </c>
      <c r="N223">
        <v>0</v>
      </c>
      <c r="O223" t="e">
        <v>#N/A</v>
      </c>
      <c r="P223" t="e">
        <v>#N/A</v>
      </c>
      <c r="Q223" t="e">
        <v>#N/A</v>
      </c>
      <c r="R223" s="19">
        <v>10.554299296717952</v>
      </c>
      <c r="S223" s="19">
        <v>8.959295685254574</v>
      </c>
      <c r="T223" s="19">
        <v>23.692907404731098</v>
      </c>
      <c r="U223" s="19">
        <v>182.60974848963247</v>
      </c>
      <c r="V223" s="6">
        <v>0.35728374173608701</v>
      </c>
      <c r="W223" s="6">
        <v>8.5820102234419205E-3</v>
      </c>
      <c r="X223" s="6">
        <v>-1.041170192</v>
      </c>
      <c r="Y223" s="6">
        <v>1.9200000000000002E-18</v>
      </c>
      <c r="Z223" s="6">
        <v>-4.0550448941313801</v>
      </c>
      <c r="AA223" s="4">
        <v>0</v>
      </c>
      <c r="AB223" s="6" t="b">
        <v>1</v>
      </c>
    </row>
    <row r="224" spans="1:28" x14ac:dyDescent="0.3">
      <c r="A224" s="8" t="s">
        <v>2453</v>
      </c>
      <c r="B224">
        <v>765</v>
      </c>
      <c r="C224">
        <v>255</v>
      </c>
      <c r="D224" t="s">
        <v>49</v>
      </c>
      <c r="E224" t="s">
        <v>2183</v>
      </c>
      <c r="F224">
        <v>0</v>
      </c>
      <c r="G224" t="e">
        <v>#N/A</v>
      </c>
      <c r="H224" t="s">
        <v>392</v>
      </c>
      <c r="I224" t="s">
        <v>46</v>
      </c>
      <c r="J224" t="b">
        <v>1</v>
      </c>
      <c r="K224" s="4">
        <v>0.46940500000000002</v>
      </c>
      <c r="L224" s="4" t="s">
        <v>2454</v>
      </c>
      <c r="M224" s="5">
        <v>4</v>
      </c>
      <c r="N224">
        <v>1</v>
      </c>
      <c r="O224" t="e">
        <v>#N/A</v>
      </c>
      <c r="P224" t="e">
        <v>#N/A</v>
      </c>
      <c r="Q224" t="e">
        <v>#N/A</v>
      </c>
      <c r="R224" s="19">
        <v>4.4419130046199911</v>
      </c>
      <c r="S224" s="19">
        <v>3.5469304636744492</v>
      </c>
      <c r="T224" s="19">
        <v>6.9306743981193408</v>
      </c>
      <c r="U224" s="19">
        <v>457.44928092749547</v>
      </c>
      <c r="V224" s="6">
        <v>0.42007874912478099</v>
      </c>
      <c r="W224" s="6">
        <v>0.226433321051424</v>
      </c>
      <c r="X224" s="6">
        <v>-0.51668891699999997</v>
      </c>
      <c r="Y224" s="6">
        <v>6.1488174999999999E-2</v>
      </c>
      <c r="Z224" s="6">
        <v>-6.5770155085521003</v>
      </c>
      <c r="AA224" s="4">
        <v>6.9965661782773904E-205</v>
      </c>
      <c r="AB224" s="6" t="b">
        <v>1</v>
      </c>
    </row>
    <row r="225" spans="1:28" x14ac:dyDescent="0.3">
      <c r="A225" s="8" t="s">
        <v>1936</v>
      </c>
      <c r="B225">
        <v>2592</v>
      </c>
      <c r="C225">
        <v>864</v>
      </c>
      <c r="D225" t="s">
        <v>1018</v>
      </c>
      <c r="E225" t="e">
        <v>#N/A</v>
      </c>
      <c r="F225">
        <v>3</v>
      </c>
      <c r="G225" t="s">
        <v>862</v>
      </c>
      <c r="H225" t="s">
        <v>83</v>
      </c>
      <c r="I225" t="s">
        <v>46</v>
      </c>
      <c r="J225" t="b">
        <v>1</v>
      </c>
      <c r="K225" s="4">
        <v>0.53175300000000003</v>
      </c>
      <c r="L225" s="4" t="s">
        <v>781</v>
      </c>
      <c r="M225" s="5">
        <v>6</v>
      </c>
      <c r="N225">
        <v>0</v>
      </c>
      <c r="O225" t="e">
        <v>#N/A</v>
      </c>
      <c r="P225" t="e">
        <v>#N/A</v>
      </c>
      <c r="Q225" t="s">
        <v>1937</v>
      </c>
      <c r="R225" s="19">
        <v>6.6190613838282664</v>
      </c>
      <c r="S225" s="19">
        <v>6.3149960121171569</v>
      </c>
      <c r="T225" s="19">
        <v>4.7740816590707382</v>
      </c>
      <c r="U225" s="19">
        <v>106.14698633968256</v>
      </c>
      <c r="V225" s="6">
        <v>0.18418544460428601</v>
      </c>
      <c r="W225" s="6">
        <v>0.37589827479609</v>
      </c>
      <c r="X225" s="6">
        <v>0.58002451200000005</v>
      </c>
      <c r="Y225" s="6">
        <v>6.46318E-4</v>
      </c>
      <c r="Z225" s="6">
        <v>-3.94538970838807</v>
      </c>
      <c r="AA225" s="4">
        <v>3.78780511505635E-190</v>
      </c>
      <c r="AB225" s="6" t="b">
        <v>1</v>
      </c>
    </row>
    <row r="226" spans="1:28" x14ac:dyDescent="0.3">
      <c r="A226" s="8" t="s">
        <v>1973</v>
      </c>
      <c r="B226">
        <v>2820</v>
      </c>
      <c r="C226">
        <v>940</v>
      </c>
      <c r="D226" t="s">
        <v>861</v>
      </c>
      <c r="E226" t="e">
        <v>#N/A</v>
      </c>
      <c r="F226">
        <v>2</v>
      </c>
      <c r="G226" t="s">
        <v>862</v>
      </c>
      <c r="H226" t="s">
        <v>21</v>
      </c>
      <c r="I226" t="s">
        <v>46</v>
      </c>
      <c r="J226" t="b">
        <v>1</v>
      </c>
      <c r="K226" s="4">
        <v>0.20153499999999999</v>
      </c>
      <c r="L226" s="4" t="s">
        <v>799</v>
      </c>
      <c r="M226" s="5">
        <v>6</v>
      </c>
      <c r="N226">
        <v>0</v>
      </c>
      <c r="O226" t="e">
        <v>#N/A</v>
      </c>
      <c r="P226" t="e">
        <v>#N/A</v>
      </c>
      <c r="Q226" t="s">
        <v>1974</v>
      </c>
      <c r="R226" s="19">
        <v>7.9056457789853107</v>
      </c>
      <c r="S226" s="19">
        <v>9.341704134351609</v>
      </c>
      <c r="T226" s="19">
        <v>8.8653420762988482</v>
      </c>
      <c r="U226" s="19">
        <v>201.10420412154693</v>
      </c>
      <c r="V226" s="6">
        <v>-0.11538915953765699</v>
      </c>
      <c r="W226" s="6">
        <v>0.53887434915925703</v>
      </c>
      <c r="X226" s="6">
        <v>-4.6436397999999997E-2</v>
      </c>
      <c r="Y226" s="6">
        <v>0.77715328299999997</v>
      </c>
      <c r="Z226" s="6">
        <v>-4.6085285729791003</v>
      </c>
      <c r="AA226" s="4">
        <v>0</v>
      </c>
      <c r="AB226" s="6" t="b">
        <v>1</v>
      </c>
    </row>
    <row r="227" spans="1:28" x14ac:dyDescent="0.3">
      <c r="A227" s="8" t="s">
        <v>45</v>
      </c>
      <c r="B227">
        <v>1386</v>
      </c>
      <c r="C227">
        <v>462</v>
      </c>
      <c r="D227" t="s">
        <v>20</v>
      </c>
      <c r="E227" t="e">
        <v>#N/A</v>
      </c>
      <c r="F227">
        <v>0</v>
      </c>
      <c r="G227" t="e">
        <v>#N/A</v>
      </c>
      <c r="H227" t="s">
        <v>21</v>
      </c>
      <c r="I227" t="s">
        <v>46</v>
      </c>
      <c r="J227" t="b">
        <v>1</v>
      </c>
      <c r="K227" s="4">
        <v>0.18269099999999999</v>
      </c>
      <c r="L227" s="4" t="s">
        <v>23</v>
      </c>
      <c r="M227" s="5" t="s">
        <v>24</v>
      </c>
      <c r="N227">
        <v>0</v>
      </c>
      <c r="O227" t="s">
        <v>47</v>
      </c>
      <c r="P227" t="e">
        <v>#N/A</v>
      </c>
      <c r="Q227" t="e">
        <v>#N/A</v>
      </c>
      <c r="R227" s="19">
        <v>59.131982681941011</v>
      </c>
      <c r="S227" s="19">
        <v>56.112892438243883</v>
      </c>
      <c r="T227" s="19">
        <v>61.385323590071629</v>
      </c>
      <c r="U227" s="19">
        <v>779.56002934317178</v>
      </c>
      <c r="V227" s="6">
        <v>0.198514868795098</v>
      </c>
      <c r="W227" s="6">
        <v>9.8593418844261094E-2</v>
      </c>
      <c r="X227" s="6">
        <v>6.6672592000000003E-2</v>
      </c>
      <c r="Y227" s="6">
        <v>0.57443133099999999</v>
      </c>
      <c r="Z227" s="6">
        <v>-3.6675501471262302</v>
      </c>
      <c r="AA227" s="4">
        <v>0</v>
      </c>
      <c r="AB227" s="6" t="b">
        <v>1</v>
      </c>
    </row>
    <row r="228" spans="1:28" x14ac:dyDescent="0.3">
      <c r="A228" s="8" t="s">
        <v>2455</v>
      </c>
      <c r="B228">
        <v>2643</v>
      </c>
      <c r="C228">
        <v>881</v>
      </c>
      <c r="D228" t="s">
        <v>49</v>
      </c>
      <c r="E228" t="e">
        <v>#N/A</v>
      </c>
      <c r="F228">
        <v>2</v>
      </c>
      <c r="G228" t="s">
        <v>2452</v>
      </c>
      <c r="H228" t="s">
        <v>83</v>
      </c>
      <c r="I228" t="s">
        <v>22</v>
      </c>
      <c r="J228" t="b">
        <v>1</v>
      </c>
      <c r="K228" s="4">
        <v>0.43517</v>
      </c>
      <c r="L228" s="4" t="s">
        <v>788</v>
      </c>
      <c r="M228" s="5">
        <v>6</v>
      </c>
      <c r="N228">
        <v>0</v>
      </c>
      <c r="O228" t="e">
        <v>#N/A</v>
      </c>
      <c r="P228" t="e">
        <v>#N/A</v>
      </c>
      <c r="Q228" t="e">
        <v>#N/A</v>
      </c>
      <c r="R228" s="19">
        <v>71.564553684591033</v>
      </c>
      <c r="S228" s="19">
        <v>81.055554893649159</v>
      </c>
      <c r="T228" s="19">
        <v>105.14277256217221</v>
      </c>
      <c r="U228" s="19">
        <v>858.89930399503589</v>
      </c>
      <c r="V228" s="6">
        <v>-5.7449021160837999E-2</v>
      </c>
      <c r="W228" s="6">
        <v>0.61297569082442604</v>
      </c>
      <c r="X228" s="6">
        <v>-0.43420461100000002</v>
      </c>
      <c r="Y228" s="6">
        <v>5.8299999999999999E-8</v>
      </c>
      <c r="Z228" s="6">
        <v>-3.5367573999892201</v>
      </c>
      <c r="AA228" s="4">
        <v>0</v>
      </c>
      <c r="AB228" s="6" t="b">
        <v>1</v>
      </c>
    </row>
    <row r="229" spans="1:28" x14ac:dyDescent="0.3">
      <c r="A229" s="8" t="s">
        <v>2456</v>
      </c>
      <c r="B229">
        <v>1002</v>
      </c>
      <c r="C229">
        <v>334</v>
      </c>
      <c r="D229" t="s">
        <v>2457</v>
      </c>
      <c r="E229" t="e">
        <v>#N/A</v>
      </c>
      <c r="F229">
        <v>1</v>
      </c>
      <c r="G229" t="s">
        <v>2457</v>
      </c>
      <c r="H229" t="s">
        <v>392</v>
      </c>
      <c r="I229" t="s">
        <v>34</v>
      </c>
      <c r="J229" t="b">
        <v>0</v>
      </c>
      <c r="K229" s="4">
        <v>8.0591999999999997E-2</v>
      </c>
      <c r="L229" s="4" t="s">
        <v>236</v>
      </c>
      <c r="M229" s="5" t="s">
        <v>24</v>
      </c>
      <c r="N229">
        <v>4</v>
      </c>
      <c r="O229" t="e">
        <v>#N/A</v>
      </c>
      <c r="P229" t="e">
        <v>#N/A</v>
      </c>
      <c r="Q229" t="e">
        <v>#N/A</v>
      </c>
      <c r="R229" s="19">
        <v>8.762066787701178</v>
      </c>
      <c r="S229" s="19">
        <v>8.8075104456356641</v>
      </c>
      <c r="T229" s="19">
        <v>7.4178696405449189</v>
      </c>
      <c r="U229" s="19">
        <v>39.88892382760281</v>
      </c>
      <c r="V229" s="6">
        <v>0.107818185431303</v>
      </c>
      <c r="W229" s="6">
        <v>0.71959844773914405</v>
      </c>
      <c r="X229" s="6">
        <v>0.34949888899999998</v>
      </c>
      <c r="Y229" s="6">
        <v>0.11540824600000001</v>
      </c>
      <c r="Z229" s="6">
        <v>-2.1304980697458702</v>
      </c>
      <c r="AA229" s="4">
        <v>2.7571907106705598E-35</v>
      </c>
      <c r="AB229" s="6" t="b">
        <v>1</v>
      </c>
    </row>
    <row r="230" spans="1:28" x14ac:dyDescent="0.3">
      <c r="A230" s="8" t="s">
        <v>2458</v>
      </c>
      <c r="B230">
        <v>1767</v>
      </c>
      <c r="C230">
        <v>589</v>
      </c>
      <c r="D230" t="s">
        <v>2429</v>
      </c>
      <c r="E230" t="e">
        <v>#N/A</v>
      </c>
      <c r="F230">
        <v>1</v>
      </c>
      <c r="G230" t="s">
        <v>2430</v>
      </c>
      <c r="H230" t="s">
        <v>392</v>
      </c>
      <c r="I230" t="s">
        <v>34</v>
      </c>
      <c r="J230" t="b">
        <v>0</v>
      </c>
      <c r="K230" s="4">
        <v>0.341449</v>
      </c>
      <c r="L230" s="4" t="s">
        <v>2459</v>
      </c>
      <c r="M230" s="5">
        <v>4</v>
      </c>
      <c r="N230">
        <v>15</v>
      </c>
      <c r="O230" t="e">
        <v>#N/A</v>
      </c>
      <c r="P230" t="e">
        <v>#N/A</v>
      </c>
      <c r="Q230" t="e">
        <v>#N/A</v>
      </c>
      <c r="R230" s="19">
        <v>13.776524396875642</v>
      </c>
      <c r="S230" s="19">
        <v>13.908556114776271</v>
      </c>
      <c r="T230" s="19">
        <v>20.555575722339871</v>
      </c>
      <c r="U230" s="19">
        <v>293.24714608445652</v>
      </c>
      <c r="V230" s="6">
        <v>0.10935131515975401</v>
      </c>
      <c r="W230" s="6">
        <v>0.65246881187500405</v>
      </c>
      <c r="X230" s="6">
        <v>-0.45252775499999998</v>
      </c>
      <c r="Y230" s="6">
        <v>8.7174490000000004E-3</v>
      </c>
      <c r="Z230" s="6">
        <v>-4.3423110661496596</v>
      </c>
      <c r="AA230" s="4">
        <v>5.67244424220064E-195</v>
      </c>
      <c r="AB230" s="6" t="b">
        <v>1</v>
      </c>
    </row>
    <row r="231" spans="1:28" x14ac:dyDescent="0.3">
      <c r="A231" s="8" t="s">
        <v>666</v>
      </c>
      <c r="B231">
        <v>2022</v>
      </c>
      <c r="C231">
        <v>674</v>
      </c>
      <c r="D231" t="s">
        <v>20</v>
      </c>
      <c r="E231" t="e">
        <v>#N/A</v>
      </c>
      <c r="F231">
        <v>1</v>
      </c>
      <c r="G231" t="s">
        <v>668</v>
      </c>
      <c r="H231" t="s">
        <v>83</v>
      </c>
      <c r="I231" t="s">
        <v>46</v>
      </c>
      <c r="J231" t="b">
        <v>1</v>
      </c>
      <c r="K231" s="4">
        <v>0.72642399999999996</v>
      </c>
      <c r="L231" s="4" t="s">
        <v>667</v>
      </c>
      <c r="M231" s="5" t="s">
        <v>24</v>
      </c>
      <c r="N231">
        <v>0</v>
      </c>
      <c r="O231" t="s">
        <v>47</v>
      </c>
      <c r="P231" t="e">
        <v>#N/A</v>
      </c>
      <c r="Q231" t="e">
        <v>#N/A</v>
      </c>
      <c r="R231" s="19">
        <v>10.394494570577102</v>
      </c>
      <c r="S231" s="19">
        <v>12.972925212663016</v>
      </c>
      <c r="T231" s="19">
        <v>12.506969462055993</v>
      </c>
      <c r="U231" s="19">
        <v>156.32916191113105</v>
      </c>
      <c r="V231" s="6">
        <v>-0.19125054258075999</v>
      </c>
      <c r="W231" s="6">
        <v>0.28094722605899303</v>
      </c>
      <c r="X231" s="6">
        <v>-0.14446943600000001</v>
      </c>
      <c r="Y231" s="6">
        <v>0.36153516400000002</v>
      </c>
      <c r="Z231" s="6">
        <v>-3.8499960343578801</v>
      </c>
      <c r="AA231" s="4">
        <v>2.617128860331E-226</v>
      </c>
      <c r="AB231" s="6" t="b">
        <v>1</v>
      </c>
    </row>
    <row r="232" spans="1:28" x14ac:dyDescent="0.3">
      <c r="A232" s="8" t="s">
        <v>2460</v>
      </c>
      <c r="B232">
        <v>3111</v>
      </c>
      <c r="C232">
        <v>1037</v>
      </c>
      <c r="D232" t="s">
        <v>49</v>
      </c>
      <c r="E232" t="e">
        <v>#N/A</v>
      </c>
      <c r="F232">
        <v>4</v>
      </c>
      <c r="G232" t="s">
        <v>2452</v>
      </c>
      <c r="H232" t="s">
        <v>83</v>
      </c>
      <c r="I232" t="s">
        <v>46</v>
      </c>
      <c r="J232" t="b">
        <v>1</v>
      </c>
      <c r="K232" s="4">
        <v>0.53117000000000003</v>
      </c>
      <c r="L232" s="4" t="s">
        <v>1918</v>
      </c>
      <c r="M232" s="5">
        <v>2</v>
      </c>
      <c r="N232">
        <v>0</v>
      </c>
      <c r="O232" t="e">
        <v>#N/A</v>
      </c>
      <c r="P232" t="e">
        <v>#N/A</v>
      </c>
      <c r="Q232" t="e">
        <v>#N/A</v>
      </c>
      <c r="R232" s="19">
        <v>19.695516943701342</v>
      </c>
      <c r="S232" s="19">
        <v>21.293602266985133</v>
      </c>
      <c r="T232" s="19">
        <v>23.571747771889065</v>
      </c>
      <c r="U232" s="19">
        <v>334.31050375244712</v>
      </c>
      <c r="V232" s="6">
        <v>1.03399788246035E-2</v>
      </c>
      <c r="W232" s="6">
        <v>0.96495593879716801</v>
      </c>
      <c r="X232" s="6">
        <v>-0.13844108999999999</v>
      </c>
      <c r="Y232" s="6">
        <v>0.36750003199999998</v>
      </c>
      <c r="Z232" s="6">
        <v>-4.0246717088365997</v>
      </c>
      <c r="AA232" s="4">
        <v>1.4618069899830599E-241</v>
      </c>
      <c r="AB232" s="6" t="b">
        <v>1</v>
      </c>
    </row>
    <row r="233" spans="1:28" x14ac:dyDescent="0.3">
      <c r="A233" s="8" t="s">
        <v>1129</v>
      </c>
      <c r="B233">
        <v>969</v>
      </c>
      <c r="C233">
        <v>323</v>
      </c>
      <c r="D233" t="s">
        <v>1130</v>
      </c>
      <c r="E233" t="e">
        <v>#N/A</v>
      </c>
      <c r="F233">
        <v>1</v>
      </c>
      <c r="G233" t="s">
        <v>1131</v>
      </c>
      <c r="H233" t="s">
        <v>21</v>
      </c>
      <c r="I233" t="s">
        <v>34</v>
      </c>
      <c r="J233" t="b">
        <v>0</v>
      </c>
      <c r="K233" s="4">
        <v>8.8439000000000004E-2</v>
      </c>
      <c r="L233" s="4" t="s">
        <v>315</v>
      </c>
      <c r="M233" s="5" t="s">
        <v>24</v>
      </c>
      <c r="N233">
        <v>0</v>
      </c>
      <c r="O233" t="e">
        <v>#N/A</v>
      </c>
      <c r="P233" t="s">
        <v>908</v>
      </c>
      <c r="Q233" t="s">
        <v>1132</v>
      </c>
      <c r="R233" s="19">
        <v>35.689512272914847</v>
      </c>
      <c r="S233" s="19">
        <v>40.633776311783642</v>
      </c>
      <c r="T233" s="19">
        <v>40.772203658034179</v>
      </c>
      <c r="U233" s="19">
        <v>626.1813196682067</v>
      </c>
      <c r="V233" s="6">
        <v>-6.7424503503504402E-2</v>
      </c>
      <c r="W233" s="6">
        <v>0.78496702779332705</v>
      </c>
      <c r="X233" s="6">
        <v>-7.4902547999999999E-2</v>
      </c>
      <c r="Y233" s="6">
        <v>0.69500676400000005</v>
      </c>
      <c r="Z233" s="6">
        <v>-4.0690110355793303</v>
      </c>
      <c r="AA233" s="4">
        <v>1.5992936371565901E-178</v>
      </c>
      <c r="AB233" s="6" t="b">
        <v>1</v>
      </c>
    </row>
    <row r="234" spans="1:28" x14ac:dyDescent="0.3">
      <c r="A234" s="8" t="s">
        <v>1028</v>
      </c>
      <c r="B234">
        <v>1716</v>
      </c>
      <c r="C234">
        <v>572</v>
      </c>
      <c r="D234" t="s">
        <v>1029</v>
      </c>
      <c r="E234" t="e">
        <v>#N/A</v>
      </c>
      <c r="F234">
        <v>3</v>
      </c>
      <c r="G234" t="s">
        <v>862</v>
      </c>
      <c r="H234" t="s">
        <v>21</v>
      </c>
      <c r="I234" t="s">
        <v>34</v>
      </c>
      <c r="J234" t="b">
        <v>0</v>
      </c>
      <c r="K234" s="4">
        <v>8.8350999999999999E-2</v>
      </c>
      <c r="L234" s="4" t="s">
        <v>23</v>
      </c>
      <c r="M234" s="5" t="s">
        <v>24</v>
      </c>
      <c r="N234">
        <v>0</v>
      </c>
      <c r="O234" t="e">
        <v>#N/A</v>
      </c>
      <c r="P234" t="e">
        <v>#N/A</v>
      </c>
      <c r="Q234" t="s">
        <v>1030</v>
      </c>
      <c r="R234" s="19">
        <v>18.146128365878166</v>
      </c>
      <c r="S234" s="19">
        <v>23.116840594346456</v>
      </c>
      <c r="T234" s="19">
        <v>24.486698762509743</v>
      </c>
      <c r="U234" s="19">
        <v>594.35476767095099</v>
      </c>
      <c r="V234" s="6">
        <v>-0.22902818250578599</v>
      </c>
      <c r="W234" s="6">
        <v>0.113920325143087</v>
      </c>
      <c r="X234" s="6">
        <v>-0.31303688699999999</v>
      </c>
      <c r="Y234" s="6">
        <v>1.4327945999999999E-2</v>
      </c>
      <c r="Z234" s="6">
        <v>-4.97744437158011</v>
      </c>
      <c r="AA234" s="4">
        <v>0</v>
      </c>
      <c r="AB234" s="6" t="b">
        <v>1</v>
      </c>
    </row>
    <row r="235" spans="1:28" x14ac:dyDescent="0.3">
      <c r="A235" s="8" t="s">
        <v>763</v>
      </c>
      <c r="B235">
        <v>1614</v>
      </c>
      <c r="C235">
        <v>538</v>
      </c>
      <c r="D235" t="s">
        <v>20</v>
      </c>
      <c r="E235" t="e">
        <v>#N/A</v>
      </c>
      <c r="F235">
        <v>0</v>
      </c>
      <c r="G235" t="e">
        <v>#N/A</v>
      </c>
      <c r="H235" t="s">
        <v>21</v>
      </c>
      <c r="I235" t="s">
        <v>46</v>
      </c>
      <c r="J235" t="b">
        <v>0</v>
      </c>
      <c r="K235" s="4">
        <v>0.182752</v>
      </c>
      <c r="L235" s="4" t="s">
        <v>764</v>
      </c>
      <c r="M235" s="5">
        <v>6</v>
      </c>
      <c r="N235">
        <v>0</v>
      </c>
      <c r="O235" t="s">
        <v>44</v>
      </c>
      <c r="P235" t="e">
        <v>#N/A</v>
      </c>
      <c r="Q235" t="e">
        <v>#N/A</v>
      </c>
      <c r="R235" s="19">
        <v>9.4473957283669616</v>
      </c>
      <c r="S235" s="19">
        <v>8.7042599632193678</v>
      </c>
      <c r="T235" s="19">
        <v>11.84552224018163</v>
      </c>
      <c r="U235" s="19">
        <v>349.16531018546277</v>
      </c>
      <c r="V235" s="6">
        <v>0.242085422117886</v>
      </c>
      <c r="W235" s="6">
        <v>0.201858150565594</v>
      </c>
      <c r="X235" s="6">
        <v>-0.20358741</v>
      </c>
      <c r="Y235" s="6">
        <v>0.218547246</v>
      </c>
      <c r="Z235" s="6">
        <v>-5.14342192133343</v>
      </c>
      <c r="AA235" s="4">
        <v>0</v>
      </c>
      <c r="AB235" s="6" t="b">
        <v>1</v>
      </c>
    </row>
    <row r="236" spans="1:28" x14ac:dyDescent="0.3">
      <c r="A236" s="8" t="s">
        <v>1273</v>
      </c>
      <c r="B236">
        <v>1296</v>
      </c>
      <c r="C236">
        <v>432</v>
      </c>
      <c r="D236" t="s">
        <v>790</v>
      </c>
      <c r="E236" t="e">
        <v>#N/A</v>
      </c>
      <c r="F236">
        <v>1</v>
      </c>
      <c r="G236" t="s">
        <v>790</v>
      </c>
      <c r="H236" t="s">
        <v>21</v>
      </c>
      <c r="I236" t="s">
        <v>34</v>
      </c>
      <c r="J236" t="b">
        <v>0</v>
      </c>
      <c r="K236" s="4">
        <v>0.128224</v>
      </c>
      <c r="L236" s="4" t="s">
        <v>690</v>
      </c>
      <c r="M236" s="5" t="s">
        <v>24</v>
      </c>
      <c r="N236">
        <v>0</v>
      </c>
      <c r="O236" t="e">
        <v>#N/A</v>
      </c>
      <c r="P236" t="e">
        <v>#N/A</v>
      </c>
      <c r="Q236" t="s">
        <v>1274</v>
      </c>
      <c r="R236" s="19">
        <v>16.929202243157146</v>
      </c>
      <c r="S236" s="19">
        <v>12.952870569728233</v>
      </c>
      <c r="T236" s="19">
        <v>20.897219113037586</v>
      </c>
      <c r="U236" s="19">
        <v>770.53518359237557</v>
      </c>
      <c r="V236" s="6">
        <v>0.50256127378216997</v>
      </c>
      <c r="W236" s="6">
        <v>1.48992312875488E-3</v>
      </c>
      <c r="X236" s="6">
        <v>-0.18873203099999999</v>
      </c>
      <c r="Y236" s="6">
        <v>0.23427520399999999</v>
      </c>
      <c r="Z236" s="6">
        <v>-5.44860699240059</v>
      </c>
      <c r="AA236" s="4">
        <v>0</v>
      </c>
      <c r="AB236" s="6" t="b">
        <v>1</v>
      </c>
    </row>
    <row r="237" spans="1:28" x14ac:dyDescent="0.3">
      <c r="A237" s="8" t="s">
        <v>2461</v>
      </c>
      <c r="B237">
        <v>2064</v>
      </c>
      <c r="C237">
        <v>688</v>
      </c>
      <c r="D237" t="s">
        <v>49</v>
      </c>
      <c r="E237" t="e">
        <v>#N/A</v>
      </c>
      <c r="F237">
        <v>1</v>
      </c>
      <c r="G237" t="s">
        <v>2434</v>
      </c>
      <c r="H237" t="s">
        <v>21</v>
      </c>
      <c r="I237" t="s">
        <v>34</v>
      </c>
      <c r="J237" t="b">
        <v>0</v>
      </c>
      <c r="K237" s="4">
        <v>0.262262</v>
      </c>
      <c r="L237" s="4" t="s">
        <v>519</v>
      </c>
      <c r="M237" s="5">
        <v>4</v>
      </c>
      <c r="N237">
        <v>0</v>
      </c>
      <c r="O237" t="e">
        <v>#N/A</v>
      </c>
      <c r="P237" t="e">
        <v>#N/A</v>
      </c>
      <c r="Q237" t="e">
        <v>#N/A</v>
      </c>
      <c r="R237" s="19">
        <v>23.685680232927783</v>
      </c>
      <c r="S237" s="19">
        <v>21.454780534875756</v>
      </c>
      <c r="T237" s="19">
        <v>32.920456269736043</v>
      </c>
      <c r="U237" s="19">
        <v>1399.761484064137</v>
      </c>
      <c r="V237" s="6">
        <v>0.26119308820588599</v>
      </c>
      <c r="W237" s="6">
        <v>6.3085013891815298E-2</v>
      </c>
      <c r="X237" s="6">
        <v>-0.35519072800000001</v>
      </c>
      <c r="Y237" s="6">
        <v>4.154273E-3</v>
      </c>
      <c r="Z237" s="6">
        <v>-5.8252712285580097</v>
      </c>
      <c r="AA237" s="4">
        <v>0</v>
      </c>
      <c r="AB237" s="6" t="b">
        <v>1</v>
      </c>
    </row>
    <row r="238" spans="1:28" x14ac:dyDescent="0.3">
      <c r="A238" t="s">
        <v>2462</v>
      </c>
      <c r="B238">
        <v>816</v>
      </c>
      <c r="C238">
        <v>272</v>
      </c>
      <c r="D238" t="s">
        <v>2463</v>
      </c>
      <c r="E238" t="e">
        <v>#N/A</v>
      </c>
      <c r="F238">
        <v>1</v>
      </c>
      <c r="G238" t="s">
        <v>2417</v>
      </c>
      <c r="H238" t="s">
        <v>21</v>
      </c>
      <c r="I238" t="s">
        <v>34</v>
      </c>
      <c r="J238" t="b">
        <v>1</v>
      </c>
      <c r="K238" s="4"/>
      <c r="L238" s="4" t="s">
        <v>23</v>
      </c>
      <c r="M238" s="5" t="s">
        <v>24</v>
      </c>
      <c r="N238">
        <v>0</v>
      </c>
      <c r="O238" t="e">
        <v>#N/A</v>
      </c>
      <c r="P238" t="e">
        <v>#N/A</v>
      </c>
      <c r="Q238" t="e">
        <v>#N/A</v>
      </c>
      <c r="R238" s="19">
        <v>102.89706374780332</v>
      </c>
      <c r="S238" s="19">
        <v>126.0281948047961</v>
      </c>
      <c r="T238" s="19">
        <v>149.96526233702511</v>
      </c>
      <c r="U238" s="19">
        <v>795.25030233710038</v>
      </c>
      <c r="V238" s="6">
        <v>-0.169311042880959</v>
      </c>
      <c r="W238" s="6">
        <v>0.13866828861084199</v>
      </c>
      <c r="X238" s="6">
        <v>-0.422064302</v>
      </c>
      <c r="Y238" s="6">
        <v>1.1399999999999999E-5</v>
      </c>
      <c r="Z238" s="6">
        <v>-2.9006310624955201</v>
      </c>
      <c r="AA238" s="4">
        <v>6.2455567471626297E-262</v>
      </c>
      <c r="AB238" s="6" t="b">
        <v>1</v>
      </c>
    </row>
    <row r="239" spans="1:28" x14ac:dyDescent="0.3">
      <c r="A239" t="s">
        <v>2464</v>
      </c>
      <c r="B239">
        <v>288</v>
      </c>
      <c r="C239">
        <v>96</v>
      </c>
      <c r="D239" t="s">
        <v>49</v>
      </c>
      <c r="E239" t="e">
        <v>#N/A</v>
      </c>
      <c r="F239">
        <v>0</v>
      </c>
      <c r="G239" t="e">
        <v>#N/A</v>
      </c>
      <c r="H239" t="s">
        <v>83</v>
      </c>
      <c r="I239" t="s">
        <v>34</v>
      </c>
      <c r="J239" t="b">
        <v>0</v>
      </c>
      <c r="K239" s="4"/>
      <c r="L239" s="4" t="s">
        <v>2162</v>
      </c>
      <c r="M239" s="5">
        <v>2</v>
      </c>
      <c r="N239">
        <v>1</v>
      </c>
      <c r="O239" t="e">
        <v>#N/A</v>
      </c>
      <c r="P239" t="e">
        <v>#N/A</v>
      </c>
      <c r="Q239" t="e">
        <v>#N/A</v>
      </c>
      <c r="R239" s="19">
        <v>23.189572137511078</v>
      </c>
      <c r="S239" s="19">
        <v>34.576173264050176</v>
      </c>
      <c r="T239" s="19">
        <v>139.17151391269363</v>
      </c>
      <c r="U239" s="19">
        <v>28.326746490305904</v>
      </c>
      <c r="V239" s="6">
        <v>-0.42102404634249802</v>
      </c>
      <c r="W239" s="6">
        <v>0.45703506118905302</v>
      </c>
      <c r="X239" s="6">
        <v>-2.3258262689999998</v>
      </c>
      <c r="Y239" s="6">
        <v>2.1999999999999998E-8</v>
      </c>
      <c r="Z239" s="6">
        <v>-0.22179000109769301</v>
      </c>
      <c r="AA239" s="4">
        <v>0.65400073866962904</v>
      </c>
      <c r="AB239" s="6" t="b">
        <v>1</v>
      </c>
    </row>
    <row r="240" spans="1:28" x14ac:dyDescent="0.3">
      <c r="A240" t="s">
        <v>2465</v>
      </c>
      <c r="B240">
        <v>420</v>
      </c>
      <c r="C240">
        <v>140</v>
      </c>
      <c r="D240" t="s">
        <v>49</v>
      </c>
      <c r="E240" t="e">
        <v>#N/A</v>
      </c>
      <c r="F240">
        <v>0</v>
      </c>
      <c r="G240" t="e">
        <v>#N/A</v>
      </c>
      <c r="H240" t="s">
        <v>392</v>
      </c>
      <c r="I240" t="s">
        <v>34</v>
      </c>
      <c r="J240" t="b">
        <v>0</v>
      </c>
      <c r="K240" s="4"/>
      <c r="L240" s="4" t="s">
        <v>690</v>
      </c>
      <c r="M240" s="5" t="s">
        <v>24</v>
      </c>
      <c r="N240">
        <v>3</v>
      </c>
      <c r="O240" t="e">
        <v>#N/A</v>
      </c>
      <c r="P240" t="e">
        <v>#N/A</v>
      </c>
      <c r="Q240" t="e">
        <v>#N/A</v>
      </c>
      <c r="R240" s="19">
        <v>16.832983556561658</v>
      </c>
      <c r="S240" s="19">
        <v>693.99264074212363</v>
      </c>
      <c r="T240" s="19">
        <v>418.07604779767087</v>
      </c>
      <c r="U240" s="19">
        <v>9.9750245884812472</v>
      </c>
      <c r="V240" s="6">
        <v>-5.1978945348794303</v>
      </c>
      <c r="W240" s="6">
        <v>3.7096389466514002E-236</v>
      </c>
      <c r="X240" s="6">
        <v>-4.4689753410000002</v>
      </c>
      <c r="Y240" s="6">
        <v>3.68E-160</v>
      </c>
      <c r="Z240" s="6">
        <v>0.79086652937548196</v>
      </c>
      <c r="AA240" s="4">
        <v>1.3879468538194399E-4</v>
      </c>
      <c r="AB240" s="6" t="b">
        <v>1</v>
      </c>
    </row>
    <row r="241" spans="1:28" x14ac:dyDescent="0.3">
      <c r="A241" t="s">
        <v>2466</v>
      </c>
      <c r="B241">
        <v>1788</v>
      </c>
      <c r="C241">
        <v>596</v>
      </c>
      <c r="D241" t="s">
        <v>2467</v>
      </c>
      <c r="E241" t="s">
        <v>2468</v>
      </c>
      <c r="F241">
        <v>3</v>
      </c>
      <c r="G241" t="s">
        <v>2469</v>
      </c>
      <c r="H241" t="s">
        <v>21</v>
      </c>
      <c r="I241" t="s">
        <v>34</v>
      </c>
      <c r="J241" t="b">
        <v>0</v>
      </c>
      <c r="K241" s="4"/>
      <c r="L241" s="4" t="s">
        <v>389</v>
      </c>
      <c r="M241" s="5" t="s">
        <v>24</v>
      </c>
      <c r="N241">
        <v>0</v>
      </c>
      <c r="O241" t="e">
        <v>#N/A</v>
      </c>
      <c r="P241" t="e">
        <v>#N/A</v>
      </c>
      <c r="Q241" t="e">
        <v>#N/A</v>
      </c>
      <c r="R241" s="19">
        <v>6.5943478683877821</v>
      </c>
      <c r="S241" s="19">
        <v>1874.0099051008342</v>
      </c>
      <c r="T241" s="19">
        <v>1264.0626290426355</v>
      </c>
      <c r="U241" s="19">
        <v>8.8009758447714983</v>
      </c>
      <c r="V241" s="6">
        <v>-7.9680439838436303</v>
      </c>
      <c r="W241" s="6">
        <v>0</v>
      </c>
      <c r="X241" s="6">
        <v>-7.3985274590000003</v>
      </c>
      <c r="Y241" s="6">
        <v>0</v>
      </c>
      <c r="Z241" s="6">
        <v>-0.37031625184029499</v>
      </c>
      <c r="AA241" s="4">
        <v>5.83054533241106E-2</v>
      </c>
      <c r="AB241" s="6" t="b">
        <v>1</v>
      </c>
    </row>
    <row r="242" spans="1:28" x14ac:dyDescent="0.3">
      <c r="A242" t="s">
        <v>2470</v>
      </c>
      <c r="B242">
        <v>1704</v>
      </c>
      <c r="C242">
        <v>568</v>
      </c>
      <c r="D242" t="s">
        <v>2471</v>
      </c>
      <c r="E242" t="e">
        <v>#N/A</v>
      </c>
      <c r="F242">
        <v>1</v>
      </c>
      <c r="G242" t="s">
        <v>2472</v>
      </c>
      <c r="H242" t="s">
        <v>21</v>
      </c>
      <c r="I242" t="s">
        <v>34</v>
      </c>
      <c r="J242" t="b">
        <v>0</v>
      </c>
      <c r="K242" s="4"/>
      <c r="L242" s="4" t="s">
        <v>23</v>
      </c>
      <c r="M242" s="5" t="s">
        <v>24</v>
      </c>
      <c r="N242">
        <v>0</v>
      </c>
      <c r="O242" t="e">
        <v>#N/A</v>
      </c>
      <c r="P242" t="e">
        <v>#N/A</v>
      </c>
      <c r="Q242" t="e">
        <v>#N/A</v>
      </c>
      <c r="R242" s="19">
        <v>39.155139879092602</v>
      </c>
      <c r="S242" s="19">
        <v>24.01998596777495</v>
      </c>
      <c r="T242" s="19">
        <v>210.35204904124319</v>
      </c>
      <c r="U242" s="19">
        <v>27.567513611581063</v>
      </c>
      <c r="V242" s="6">
        <v>0.81764345066597299</v>
      </c>
      <c r="W242" s="6">
        <v>1.0436852953066799E-6</v>
      </c>
      <c r="X242" s="6">
        <v>-2.2858269839999998</v>
      </c>
      <c r="Y242" s="6">
        <v>1.45E-46</v>
      </c>
      <c r="Z242" s="6">
        <v>0.54822622545225497</v>
      </c>
      <c r="AA242" s="4">
        <v>8.4508997560307796E-4</v>
      </c>
      <c r="AB242" s="6" t="b">
        <v>1</v>
      </c>
    </row>
    <row r="243" spans="1:28" x14ac:dyDescent="0.3">
      <c r="A243" t="s">
        <v>2473</v>
      </c>
      <c r="B243">
        <v>348</v>
      </c>
      <c r="C243">
        <v>116</v>
      </c>
      <c r="D243" t="s">
        <v>49</v>
      </c>
      <c r="E243" t="e">
        <v>#N/A</v>
      </c>
      <c r="F243">
        <v>0</v>
      </c>
      <c r="G243" t="e">
        <v>#N/A</v>
      </c>
      <c r="H243" t="s">
        <v>83</v>
      </c>
      <c r="I243" t="s">
        <v>46</v>
      </c>
      <c r="J243" t="b">
        <v>0</v>
      </c>
      <c r="K243" s="4"/>
      <c r="L243" s="4" t="s">
        <v>2162</v>
      </c>
      <c r="M243" s="5">
        <v>4</v>
      </c>
      <c r="N243">
        <v>0</v>
      </c>
      <c r="O243" t="e">
        <v>#N/A</v>
      </c>
      <c r="P243" t="e">
        <v>#N/A</v>
      </c>
      <c r="Q243" t="e">
        <v>#N/A</v>
      </c>
      <c r="R243" s="19">
        <v>23.943411998037433</v>
      </c>
      <c r="S243" s="19">
        <v>19.273064234061035</v>
      </c>
      <c r="T243" s="19">
        <v>134.23075331654888</v>
      </c>
      <c r="U243" s="19">
        <v>16.869424143032575</v>
      </c>
      <c r="V243" s="6">
        <v>0.42433361275280701</v>
      </c>
      <c r="W243" s="6">
        <v>0.15074728848652999</v>
      </c>
      <c r="X243" s="6">
        <v>-2.3247662390000001</v>
      </c>
      <c r="Y243" s="6">
        <v>1.96E-25</v>
      </c>
      <c r="Z243" s="6">
        <v>0.56277338832017099</v>
      </c>
      <c r="AA243" s="4">
        <v>2.54215919302621E-2</v>
      </c>
      <c r="AB243" s="6" t="b">
        <v>1</v>
      </c>
    </row>
    <row r="244" spans="1:28" x14ac:dyDescent="0.3">
      <c r="A244" t="s">
        <v>2474</v>
      </c>
      <c r="B244">
        <v>4047</v>
      </c>
      <c r="C244">
        <v>1349</v>
      </c>
      <c r="D244" t="s">
        <v>2475</v>
      </c>
      <c r="E244" t="e">
        <v>#N/A</v>
      </c>
      <c r="F244">
        <v>5</v>
      </c>
      <c r="G244" t="s">
        <v>2476</v>
      </c>
      <c r="H244" t="s">
        <v>83</v>
      </c>
      <c r="I244" t="s">
        <v>46</v>
      </c>
      <c r="J244" t="b">
        <v>1</v>
      </c>
      <c r="K244" s="4"/>
      <c r="L244" s="4" t="s">
        <v>2198</v>
      </c>
      <c r="M244" s="5">
        <v>2</v>
      </c>
      <c r="N244">
        <v>0</v>
      </c>
      <c r="O244" t="e">
        <v>#N/A</v>
      </c>
      <c r="P244" t="e">
        <v>#N/A</v>
      </c>
      <c r="Q244" t="e">
        <v>#N/A</v>
      </c>
      <c r="R244" s="19">
        <v>31.300854248188845</v>
      </c>
      <c r="S244" s="19">
        <v>19.736721720783514</v>
      </c>
      <c r="T244" s="19">
        <v>176.47097605204928</v>
      </c>
      <c r="U244" s="19">
        <v>23.157401610187932</v>
      </c>
      <c r="V244" s="6">
        <v>0.78126309187777299</v>
      </c>
      <c r="W244" s="6">
        <v>9.9361236482044202E-6</v>
      </c>
      <c r="X244" s="6">
        <v>-2.3520204370000002</v>
      </c>
      <c r="Y244" s="6">
        <v>4.8300000000000001E-44</v>
      </c>
      <c r="Z244" s="6">
        <v>0.476486102194835</v>
      </c>
      <c r="AA244" s="4">
        <v>6.1690479479830501E-3</v>
      </c>
      <c r="AB244" s="6" t="b">
        <v>1</v>
      </c>
    </row>
    <row r="245" spans="1:28" x14ac:dyDescent="0.3">
      <c r="A245" t="s">
        <v>2477</v>
      </c>
      <c r="B245">
        <v>558</v>
      </c>
      <c r="C245">
        <v>186</v>
      </c>
      <c r="D245" t="s">
        <v>49</v>
      </c>
      <c r="E245" t="e">
        <v>#N/A</v>
      </c>
      <c r="F245">
        <v>0</v>
      </c>
      <c r="G245" t="e">
        <v>#N/A</v>
      </c>
      <c r="H245" t="s">
        <v>83</v>
      </c>
      <c r="I245" t="s">
        <v>34</v>
      </c>
      <c r="J245" t="b">
        <v>0</v>
      </c>
      <c r="K245" s="4"/>
      <c r="L245" s="4" t="s">
        <v>23</v>
      </c>
      <c r="M245" s="5" t="s">
        <v>24</v>
      </c>
      <c r="N245">
        <v>1</v>
      </c>
      <c r="O245" t="e">
        <v>#N/A</v>
      </c>
      <c r="P245" t="e">
        <v>#N/A</v>
      </c>
      <c r="Q245" t="e">
        <v>#N/A</v>
      </c>
      <c r="R245" s="19">
        <v>14.122233307026649</v>
      </c>
      <c r="S245" s="19">
        <v>8.109420279679652</v>
      </c>
      <c r="T245" s="19">
        <v>70.116651807188219</v>
      </c>
      <c r="U245" s="19">
        <v>8.307896983457697</v>
      </c>
      <c r="V245" s="6">
        <v>0.91173773587200602</v>
      </c>
      <c r="W245" s="6">
        <v>1.1307042276761001E-5</v>
      </c>
      <c r="X245" s="6">
        <v>-2.173135034</v>
      </c>
      <c r="Y245" s="6">
        <v>1.1E-39</v>
      </c>
      <c r="Z245" s="6">
        <v>0.81038832116579396</v>
      </c>
      <c r="AA245" s="4">
        <v>4.17483746493321E-5</v>
      </c>
      <c r="AB245" s="6" t="b">
        <v>1</v>
      </c>
    </row>
    <row r="246" spans="1:28" x14ac:dyDescent="0.3">
      <c r="A246" t="s">
        <v>2478</v>
      </c>
      <c r="B246">
        <v>1266</v>
      </c>
      <c r="C246">
        <v>422</v>
      </c>
      <c r="D246" t="s">
        <v>49</v>
      </c>
      <c r="E246" t="e">
        <v>#N/A</v>
      </c>
      <c r="F246">
        <v>0</v>
      </c>
      <c r="G246" t="e">
        <v>#N/A</v>
      </c>
      <c r="H246" t="s">
        <v>21</v>
      </c>
      <c r="I246" t="s">
        <v>34</v>
      </c>
      <c r="J246" t="b">
        <v>0</v>
      </c>
      <c r="K246" s="4"/>
      <c r="L246" s="4" t="s">
        <v>325</v>
      </c>
      <c r="M246" s="5">
        <v>4</v>
      </c>
      <c r="N246">
        <v>1</v>
      </c>
      <c r="O246" t="e">
        <v>#N/A</v>
      </c>
      <c r="P246" t="e">
        <v>#N/A</v>
      </c>
      <c r="Q246" t="e">
        <v>#N/A</v>
      </c>
      <c r="R246" s="19">
        <v>39.25632120007046</v>
      </c>
      <c r="S246" s="19">
        <v>26.108985027534438</v>
      </c>
      <c r="T246" s="19">
        <v>210.47491505991724</v>
      </c>
      <c r="U246" s="19">
        <v>28.220508964684257</v>
      </c>
      <c r="V246" s="6">
        <v>0.70448308362424705</v>
      </c>
      <c r="W246" s="6">
        <v>7.7923780020535602E-6</v>
      </c>
      <c r="X246" s="6">
        <v>-2.2856337839999998</v>
      </c>
      <c r="Y246" s="6">
        <v>4.9100000000000003E-55</v>
      </c>
      <c r="Z246" s="6">
        <v>0.52153008680192403</v>
      </c>
      <c r="AA246" s="4">
        <v>6.3324061580940301E-4</v>
      </c>
      <c r="AB246" s="6" t="b">
        <v>1</v>
      </c>
    </row>
    <row r="247" spans="1:28" x14ac:dyDescent="0.3">
      <c r="A247" t="s">
        <v>2479</v>
      </c>
      <c r="B247">
        <v>1122</v>
      </c>
      <c r="C247">
        <v>374</v>
      </c>
      <c r="D247" t="s">
        <v>2480</v>
      </c>
      <c r="E247" t="e">
        <v>#N/A</v>
      </c>
      <c r="F247">
        <v>1</v>
      </c>
      <c r="G247" t="s">
        <v>2480</v>
      </c>
      <c r="H247" t="s">
        <v>21</v>
      </c>
      <c r="I247" t="s">
        <v>34</v>
      </c>
      <c r="J247" t="b">
        <v>0</v>
      </c>
      <c r="K247" s="4"/>
      <c r="L247" s="4" t="s">
        <v>690</v>
      </c>
      <c r="M247" s="5" t="s">
        <v>24</v>
      </c>
      <c r="N247">
        <v>1</v>
      </c>
      <c r="O247" t="e">
        <v>#N/A</v>
      </c>
      <c r="P247" t="e">
        <v>#N/A</v>
      </c>
      <c r="Q247" t="e">
        <v>#N/A</v>
      </c>
      <c r="R247" s="19">
        <v>28.397409170616307</v>
      </c>
      <c r="S247" s="19">
        <v>16.118553274431033</v>
      </c>
      <c r="T247" s="19">
        <v>144.02424317319768</v>
      </c>
      <c r="U247" s="19">
        <v>18.118964375303342</v>
      </c>
      <c r="V247" s="6">
        <v>0.93105844865931098</v>
      </c>
      <c r="W247" s="6">
        <v>1.43091570371402E-6</v>
      </c>
      <c r="X247" s="6">
        <v>-2.198245038</v>
      </c>
      <c r="Y247" s="6">
        <v>4.03E-34</v>
      </c>
      <c r="Z247" s="6">
        <v>0.69157099101133401</v>
      </c>
      <c r="AA247" s="4">
        <v>2.26452559487611E-4</v>
      </c>
      <c r="AB247" s="6" t="b">
        <v>1</v>
      </c>
    </row>
    <row r="248" spans="1:28" x14ac:dyDescent="0.3">
      <c r="A248" t="s">
        <v>2481</v>
      </c>
      <c r="B248">
        <v>639</v>
      </c>
      <c r="C248">
        <v>213</v>
      </c>
      <c r="D248" t="s">
        <v>49</v>
      </c>
      <c r="E248" t="e">
        <v>#N/A</v>
      </c>
      <c r="F248">
        <v>0</v>
      </c>
      <c r="G248" t="e">
        <v>#N/A</v>
      </c>
      <c r="H248" t="s">
        <v>392</v>
      </c>
      <c r="I248" t="s">
        <v>34</v>
      </c>
      <c r="J248" t="b">
        <v>1</v>
      </c>
      <c r="K248" s="4"/>
      <c r="L248" s="4" t="s">
        <v>2351</v>
      </c>
      <c r="M248" s="5">
        <v>6</v>
      </c>
      <c r="N248">
        <v>1</v>
      </c>
      <c r="O248" t="e">
        <v>#N/A</v>
      </c>
      <c r="P248" t="e">
        <v>#N/A</v>
      </c>
      <c r="Q248" t="e">
        <v>#N/A</v>
      </c>
      <c r="R248" s="19">
        <v>19.27282826578849</v>
      </c>
      <c r="S248" s="19">
        <v>11.75841315546322</v>
      </c>
      <c r="T248" s="19">
        <v>108.52588658335969</v>
      </c>
      <c r="U248" s="19">
        <v>9.9747349086666333</v>
      </c>
      <c r="V248" s="6">
        <v>0.81381692110541004</v>
      </c>
      <c r="W248" s="6">
        <v>9.5150306008133501E-5</v>
      </c>
      <c r="X248" s="6">
        <v>-2.3480772999999999</v>
      </c>
      <c r="Y248" s="6">
        <v>7.2399999999999998E-40</v>
      </c>
      <c r="Z248" s="6">
        <v>0.99655424259037095</v>
      </c>
      <c r="AA248" s="4">
        <v>4.8877139862611902E-7</v>
      </c>
      <c r="AB248" s="6" t="b">
        <v>1</v>
      </c>
    </row>
    <row r="249" spans="1:28" x14ac:dyDescent="0.3">
      <c r="A249" t="s">
        <v>2482</v>
      </c>
      <c r="B249">
        <v>11700</v>
      </c>
      <c r="C249">
        <v>3900</v>
      </c>
      <c r="D249" t="s">
        <v>754</v>
      </c>
      <c r="E249" t="e">
        <v>#N/A</v>
      </c>
      <c r="F249">
        <v>1</v>
      </c>
      <c r="G249" t="s">
        <v>2483</v>
      </c>
      <c r="H249" t="s">
        <v>83</v>
      </c>
      <c r="I249" t="s">
        <v>34</v>
      </c>
      <c r="J249" t="b">
        <v>0</v>
      </c>
      <c r="K249" s="4"/>
      <c r="L249" s="4" t="s">
        <v>799</v>
      </c>
      <c r="M249" s="5">
        <v>38</v>
      </c>
      <c r="N249">
        <v>1</v>
      </c>
      <c r="O249" t="e">
        <v>#N/A</v>
      </c>
      <c r="P249" t="e">
        <v>#N/A</v>
      </c>
      <c r="Q249" t="e">
        <v>#N/A</v>
      </c>
      <c r="R249" s="19">
        <v>13.399297443901029</v>
      </c>
      <c r="S249" s="19">
        <v>12.322999839544549</v>
      </c>
      <c r="T249" s="19">
        <v>97.155628772690804</v>
      </c>
      <c r="U249" s="19">
        <v>26.250691391642697</v>
      </c>
      <c r="V249" s="6">
        <v>0.24346463633550899</v>
      </c>
      <c r="W249" s="6">
        <v>0.10876974628764099</v>
      </c>
      <c r="X249" s="6">
        <v>-2.7241299040000002</v>
      </c>
      <c r="Y249" s="6">
        <v>2.1300000000000001E-107</v>
      </c>
      <c r="Z249" s="6">
        <v>-0.92259804035764303</v>
      </c>
      <c r="AA249" s="4">
        <v>1.6402101579432501E-14</v>
      </c>
      <c r="AB249" s="6" t="b">
        <v>1</v>
      </c>
    </row>
    <row r="250" spans="1:28" x14ac:dyDescent="0.3">
      <c r="A250" t="s">
        <v>2484</v>
      </c>
      <c r="B250">
        <v>1248</v>
      </c>
      <c r="C250">
        <v>416</v>
      </c>
      <c r="D250" t="s">
        <v>49</v>
      </c>
      <c r="E250" t="e">
        <v>#N/A</v>
      </c>
      <c r="F250">
        <v>0</v>
      </c>
      <c r="G250" t="e">
        <v>#N/A</v>
      </c>
      <c r="H250" t="s">
        <v>83</v>
      </c>
      <c r="I250" t="s">
        <v>46</v>
      </c>
      <c r="J250" t="b">
        <v>1</v>
      </c>
      <c r="K250" s="4"/>
      <c r="L250" s="4" t="s">
        <v>1348</v>
      </c>
      <c r="M250" s="5">
        <v>12</v>
      </c>
      <c r="N250">
        <v>1</v>
      </c>
      <c r="O250" t="e">
        <v>#N/A</v>
      </c>
      <c r="P250" t="e">
        <v>#N/A</v>
      </c>
      <c r="Q250" t="e">
        <v>#N/A</v>
      </c>
      <c r="R250" s="19">
        <v>30.327666417066894</v>
      </c>
      <c r="S250" s="19">
        <v>26.48755541892405</v>
      </c>
      <c r="T250" s="19">
        <v>184.83445382570656</v>
      </c>
      <c r="U250" s="19">
        <v>92.36576556983735</v>
      </c>
      <c r="V250" s="6">
        <v>0.318425389355879</v>
      </c>
      <c r="W250" s="6">
        <v>0.14116702071172099</v>
      </c>
      <c r="X250" s="6">
        <v>-2.4638775509999999</v>
      </c>
      <c r="Y250" s="6">
        <v>1.2099999999999999E-46</v>
      </c>
      <c r="Z250" s="6">
        <v>-1.54949432538693</v>
      </c>
      <c r="AA250" s="4">
        <v>4.6776381784434698E-21</v>
      </c>
      <c r="AB250" s="6" t="b">
        <v>1</v>
      </c>
    </row>
    <row r="251" spans="1:28" x14ac:dyDescent="0.3">
      <c r="A251" t="s">
        <v>2485</v>
      </c>
      <c r="B251">
        <v>426</v>
      </c>
      <c r="C251">
        <v>142</v>
      </c>
      <c r="D251" t="s">
        <v>2486</v>
      </c>
      <c r="E251" t="e">
        <v>#N/A</v>
      </c>
      <c r="F251">
        <v>0</v>
      </c>
      <c r="G251" t="e">
        <v>#N/A</v>
      </c>
      <c r="H251" t="s">
        <v>83</v>
      </c>
      <c r="I251" t="s">
        <v>46</v>
      </c>
      <c r="J251" t="b">
        <v>1</v>
      </c>
      <c r="K251" s="4"/>
      <c r="L251" s="4" t="s">
        <v>451</v>
      </c>
      <c r="M251" s="5">
        <v>2</v>
      </c>
      <c r="N251">
        <v>0</v>
      </c>
      <c r="O251" t="e">
        <v>#N/A</v>
      </c>
      <c r="P251" t="e">
        <v>#N/A</v>
      </c>
      <c r="Q251" t="e">
        <v>#N/A</v>
      </c>
      <c r="R251" s="19">
        <v>51.419622941331006</v>
      </c>
      <c r="S251" s="19">
        <v>125.15160164047739</v>
      </c>
      <c r="T251" s="19">
        <v>214.56116338160609</v>
      </c>
      <c r="U251" s="19">
        <v>938.88781843491665</v>
      </c>
      <c r="V251" s="6">
        <v>-1.1473077241982499</v>
      </c>
      <c r="W251" s="6">
        <v>6.4297054477546799E-12</v>
      </c>
      <c r="X251" s="6">
        <v>-1.9221849369999999</v>
      </c>
      <c r="Y251" s="6">
        <v>3.1300000000000001E-30</v>
      </c>
      <c r="Z251" s="6">
        <v>-4.1162723858200696</v>
      </c>
      <c r="AA251" s="4">
        <v>2.09858750807063E-156</v>
      </c>
      <c r="AB251" s="6" t="b">
        <v>1</v>
      </c>
    </row>
    <row r="252" spans="1:28" x14ac:dyDescent="0.3">
      <c r="A252" t="s">
        <v>2487</v>
      </c>
      <c r="B252">
        <v>1491</v>
      </c>
      <c r="C252">
        <v>497</v>
      </c>
      <c r="D252" t="s">
        <v>2488</v>
      </c>
      <c r="E252" t="s">
        <v>2489</v>
      </c>
      <c r="F252">
        <v>2</v>
      </c>
      <c r="G252" t="s">
        <v>2291</v>
      </c>
      <c r="H252" t="s">
        <v>21</v>
      </c>
      <c r="I252" t="s">
        <v>34</v>
      </c>
      <c r="J252" t="b">
        <v>0</v>
      </c>
      <c r="K252" s="4"/>
      <c r="L252" s="4" t="s">
        <v>23</v>
      </c>
      <c r="M252" s="5">
        <v>2</v>
      </c>
      <c r="N252">
        <v>0</v>
      </c>
      <c r="O252" t="e">
        <v>#N/A</v>
      </c>
      <c r="P252" t="e">
        <v>#N/A</v>
      </c>
      <c r="Q252" t="e">
        <v>#N/A</v>
      </c>
      <c r="R252" s="19">
        <v>32.666085099984208</v>
      </c>
      <c r="S252" s="19">
        <v>48.312388472376611</v>
      </c>
      <c r="T252" s="19">
        <v>210.87616539647246</v>
      </c>
      <c r="U252" s="19">
        <v>71.475857353563839</v>
      </c>
      <c r="V252" s="6">
        <v>-0.43877701212092801</v>
      </c>
      <c r="W252" s="6">
        <v>6.5445586054438502E-3</v>
      </c>
      <c r="X252" s="6">
        <v>-2.5545842080000001</v>
      </c>
      <c r="Y252" s="6">
        <v>3.5899999999999999E-72</v>
      </c>
      <c r="Z252" s="6">
        <v>-1.0799045390744999</v>
      </c>
      <c r="AA252" s="4">
        <v>6.5616645941084903E-15</v>
      </c>
      <c r="AB252" s="6" t="b">
        <v>1</v>
      </c>
    </row>
    <row r="253" spans="1:28" x14ac:dyDescent="0.3">
      <c r="A253" t="s">
        <v>2490</v>
      </c>
      <c r="B253">
        <v>1314</v>
      </c>
      <c r="C253">
        <v>438</v>
      </c>
      <c r="D253" t="s">
        <v>2491</v>
      </c>
      <c r="E253" t="s">
        <v>2492</v>
      </c>
      <c r="F253">
        <v>1</v>
      </c>
      <c r="G253" t="s">
        <v>2493</v>
      </c>
      <c r="H253" t="s">
        <v>21</v>
      </c>
      <c r="I253" t="s">
        <v>34</v>
      </c>
      <c r="J253" t="b">
        <v>0</v>
      </c>
      <c r="K253" s="4"/>
      <c r="L253" s="4" t="s">
        <v>23</v>
      </c>
      <c r="M253" s="5" t="s">
        <v>24</v>
      </c>
      <c r="N253">
        <v>0</v>
      </c>
      <c r="O253" t="e">
        <v>#N/A</v>
      </c>
      <c r="P253" t="e">
        <v>#N/A</v>
      </c>
      <c r="Q253" t="e">
        <v>#N/A</v>
      </c>
      <c r="R253" s="19">
        <v>81.967143100719497</v>
      </c>
      <c r="S253" s="19">
        <v>87.675889677375196</v>
      </c>
      <c r="T253" s="19">
        <v>115.57988350940005</v>
      </c>
      <c r="U253" s="19">
        <v>1848.6255504285166</v>
      </c>
      <c r="V253" s="6">
        <v>2.6383116567619699E-2</v>
      </c>
      <c r="W253" s="6">
        <v>0.87493192540665599</v>
      </c>
      <c r="X253" s="6">
        <v>-0.37314501500000002</v>
      </c>
      <c r="Y253" s="6">
        <v>3.2082399999999999E-4</v>
      </c>
      <c r="Z253" s="6">
        <v>-4.4399700806290401</v>
      </c>
      <c r="AA253" s="4">
        <v>0</v>
      </c>
      <c r="AB253" s="6" t="b">
        <v>1</v>
      </c>
    </row>
    <row r="254" spans="1:28" x14ac:dyDescent="0.3">
      <c r="A254" t="s">
        <v>2494</v>
      </c>
      <c r="B254">
        <v>1035</v>
      </c>
      <c r="C254">
        <v>345</v>
      </c>
      <c r="D254" t="s">
        <v>2495</v>
      </c>
      <c r="E254" t="e">
        <v>#N/A</v>
      </c>
      <c r="F254">
        <v>2</v>
      </c>
      <c r="G254" t="s">
        <v>2298</v>
      </c>
      <c r="H254" t="s">
        <v>21</v>
      </c>
      <c r="I254" t="s">
        <v>34</v>
      </c>
      <c r="J254" t="b">
        <v>0</v>
      </c>
      <c r="K254" s="4"/>
      <c r="L254" s="4" t="s">
        <v>23</v>
      </c>
      <c r="M254" s="5" t="s">
        <v>24</v>
      </c>
      <c r="N254">
        <v>0</v>
      </c>
      <c r="O254" t="e">
        <v>#N/A</v>
      </c>
      <c r="P254" t="e">
        <v>#N/A</v>
      </c>
      <c r="Q254" t="e">
        <v>#N/A</v>
      </c>
      <c r="R254" s="19">
        <v>48.415244197204515</v>
      </c>
      <c r="S254" s="19">
        <v>44.906805745239303</v>
      </c>
      <c r="T254" s="19">
        <v>78.879913779177301</v>
      </c>
      <c r="U254" s="19">
        <v>1495.4424294369662</v>
      </c>
      <c r="V254" s="6">
        <v>0.228163919506919</v>
      </c>
      <c r="W254" s="6">
        <v>0.16524598139185201</v>
      </c>
      <c r="X254" s="6">
        <v>-0.58077090200000003</v>
      </c>
      <c r="Y254" s="6">
        <v>1.8199999999999999E-5</v>
      </c>
      <c r="Z254" s="6">
        <v>-4.8851087439817302</v>
      </c>
      <c r="AA254" s="4">
        <v>0</v>
      </c>
      <c r="AB254" s="6" t="b">
        <v>1</v>
      </c>
    </row>
    <row r="255" spans="1:28" x14ac:dyDescent="0.3">
      <c r="A255" t="s">
        <v>2496</v>
      </c>
      <c r="B255">
        <v>1506</v>
      </c>
      <c r="C255">
        <v>502</v>
      </c>
      <c r="D255" t="s">
        <v>2497</v>
      </c>
      <c r="E255" t="e">
        <v>#N/A</v>
      </c>
      <c r="F255">
        <v>2</v>
      </c>
      <c r="G255" t="s">
        <v>2291</v>
      </c>
      <c r="H255" t="s">
        <v>21</v>
      </c>
      <c r="I255" t="s">
        <v>34</v>
      </c>
      <c r="J255" t="b">
        <v>0</v>
      </c>
      <c r="K255" s="4"/>
      <c r="L255" s="4" t="s">
        <v>1521</v>
      </c>
      <c r="M255" s="5">
        <v>2</v>
      </c>
      <c r="N255">
        <v>0</v>
      </c>
      <c r="O255" t="e">
        <v>#N/A</v>
      </c>
      <c r="P255" t="e">
        <v>#N/A</v>
      </c>
      <c r="Q255" t="e">
        <v>#N/A</v>
      </c>
      <c r="R255" s="19">
        <v>40.073757845797878</v>
      </c>
      <c r="S255" s="19">
        <v>37.947463388331862</v>
      </c>
      <c r="T255" s="19">
        <v>56.414525664459354</v>
      </c>
      <c r="U255" s="19">
        <v>969.48110863160218</v>
      </c>
      <c r="V255" s="6">
        <v>0.20400780746163999</v>
      </c>
      <c r="W255" s="6">
        <v>9.2259679124852501E-2</v>
      </c>
      <c r="X255" s="6">
        <v>-0.369255946</v>
      </c>
      <c r="Y255" s="6">
        <v>3.94356E-4</v>
      </c>
      <c r="Z255" s="6">
        <v>-4.5402391980162298</v>
      </c>
      <c r="AA255" s="4">
        <v>0</v>
      </c>
      <c r="AB255" s="6" t="b">
        <v>1</v>
      </c>
    </row>
    <row r="256" spans="1:28" x14ac:dyDescent="0.3">
      <c r="A256" t="s">
        <v>2498</v>
      </c>
      <c r="B256">
        <v>654</v>
      </c>
      <c r="C256">
        <v>218</v>
      </c>
      <c r="D256" t="s">
        <v>2499</v>
      </c>
      <c r="E256" t="e">
        <v>#N/A</v>
      </c>
      <c r="F256">
        <v>1</v>
      </c>
      <c r="G256" t="s">
        <v>2500</v>
      </c>
      <c r="H256" t="s">
        <v>21</v>
      </c>
      <c r="I256" t="s">
        <v>34</v>
      </c>
      <c r="J256" t="b">
        <v>0</v>
      </c>
      <c r="K256" s="4"/>
      <c r="L256" s="4" t="s">
        <v>347</v>
      </c>
      <c r="M256" s="5" t="s">
        <v>24</v>
      </c>
      <c r="N256">
        <v>0</v>
      </c>
      <c r="O256" t="e">
        <v>#N/A</v>
      </c>
      <c r="P256" t="e">
        <v>#N/A</v>
      </c>
      <c r="Q256" t="e">
        <v>#N/A</v>
      </c>
      <c r="R256" s="19">
        <v>42.767781133135998</v>
      </c>
      <c r="S256" s="19">
        <v>45.94709522181769</v>
      </c>
      <c r="T256" s="19">
        <v>72.102625276488268</v>
      </c>
      <c r="U256" s="19">
        <v>989.78392254647042</v>
      </c>
      <c r="V256" s="6">
        <v>2.1530760706506301E-2</v>
      </c>
      <c r="W256" s="6">
        <v>0.91376002145402402</v>
      </c>
      <c r="X256" s="6">
        <v>-0.62738785699999999</v>
      </c>
      <c r="Y256" s="6">
        <v>1.99E-8</v>
      </c>
      <c r="Z256" s="6">
        <v>-4.4745825662360401</v>
      </c>
      <c r="AA256" s="4">
        <v>0</v>
      </c>
      <c r="AB256" s="6" t="b">
        <v>1</v>
      </c>
    </row>
    <row r="257" spans="1:28" x14ac:dyDescent="0.3">
      <c r="A257" t="s">
        <v>2501</v>
      </c>
      <c r="B257">
        <v>435</v>
      </c>
      <c r="C257">
        <v>145</v>
      </c>
      <c r="D257" t="s">
        <v>2502</v>
      </c>
      <c r="E257" t="e">
        <v>#N/A</v>
      </c>
      <c r="F257">
        <v>1</v>
      </c>
      <c r="G257" t="s">
        <v>2503</v>
      </c>
      <c r="H257" t="s">
        <v>21</v>
      </c>
      <c r="I257" t="s">
        <v>34</v>
      </c>
      <c r="J257" t="b">
        <v>0</v>
      </c>
      <c r="K257" s="4"/>
      <c r="L257" s="4" t="s">
        <v>211</v>
      </c>
      <c r="M257" s="5" t="s">
        <v>24</v>
      </c>
      <c r="N257">
        <v>0</v>
      </c>
      <c r="O257" t="e">
        <v>#N/A</v>
      </c>
      <c r="P257" t="e">
        <v>#N/A</v>
      </c>
      <c r="Q257" t="e">
        <v>#N/A</v>
      </c>
      <c r="R257" s="19">
        <v>133.11293929832854</v>
      </c>
      <c r="S257" s="19">
        <v>160.01263835834064</v>
      </c>
      <c r="T257" s="19">
        <v>272.97008293801133</v>
      </c>
      <c r="U257" s="19">
        <v>3745.3978741199649</v>
      </c>
      <c r="V257" s="6">
        <v>-0.14163996900657799</v>
      </c>
      <c r="W257" s="6">
        <v>0.29004551593544398</v>
      </c>
      <c r="X257" s="6">
        <v>-0.91103282299999999</v>
      </c>
      <c r="Y257" s="6">
        <v>7.63E-19</v>
      </c>
      <c r="Z257" s="6">
        <v>-4.7578956352555402</v>
      </c>
      <c r="AA257" s="4">
        <v>0</v>
      </c>
      <c r="AB257" s="6" t="b">
        <v>1</v>
      </c>
    </row>
    <row r="258" spans="1:28" x14ac:dyDescent="0.3">
      <c r="A258" t="s">
        <v>2504</v>
      </c>
      <c r="B258">
        <v>1929</v>
      </c>
      <c r="C258">
        <v>643</v>
      </c>
      <c r="D258" t="s">
        <v>2216</v>
      </c>
      <c r="E258" t="e">
        <v>#N/A</v>
      </c>
      <c r="F258">
        <v>1</v>
      </c>
      <c r="G258" t="s">
        <v>2217</v>
      </c>
      <c r="H258" t="s">
        <v>392</v>
      </c>
      <c r="I258" t="s">
        <v>34</v>
      </c>
      <c r="J258" t="b">
        <v>0</v>
      </c>
      <c r="K258" s="4"/>
      <c r="L258" s="4" t="s">
        <v>23</v>
      </c>
      <c r="M258" s="5">
        <v>2</v>
      </c>
      <c r="N258">
        <v>12</v>
      </c>
      <c r="O258" t="e">
        <v>#N/A</v>
      </c>
      <c r="P258" t="e">
        <v>#N/A</v>
      </c>
      <c r="Q258" t="e">
        <v>#N/A</v>
      </c>
      <c r="R258" s="19">
        <v>62.572948055809796</v>
      </c>
      <c r="S258" s="19">
        <v>141.72585663763081</v>
      </c>
      <c r="T258" s="19">
        <v>150.82836485957304</v>
      </c>
      <c r="U258" s="19">
        <v>1213.216418303331</v>
      </c>
      <c r="V258" s="6">
        <v>-1.0498054692119501</v>
      </c>
      <c r="W258" s="6">
        <v>6.4491931724661498E-16</v>
      </c>
      <c r="X258" s="6">
        <v>-1.142247303</v>
      </c>
      <c r="Y258" s="6">
        <v>3.33E-17</v>
      </c>
      <c r="Z258" s="6">
        <v>-4.2131382925629097</v>
      </c>
      <c r="AA258" s="4">
        <v>3.3057336697039198E-256</v>
      </c>
      <c r="AB258" s="6" t="b">
        <v>1</v>
      </c>
    </row>
    <row r="259" spans="1:28" x14ac:dyDescent="0.3">
      <c r="A259" t="s">
        <v>2505</v>
      </c>
      <c r="B259">
        <v>1050</v>
      </c>
      <c r="C259">
        <v>350</v>
      </c>
      <c r="D259" t="s">
        <v>2506</v>
      </c>
      <c r="E259" t="e">
        <v>#N/A</v>
      </c>
      <c r="F259">
        <v>1</v>
      </c>
      <c r="G259" t="s">
        <v>2507</v>
      </c>
      <c r="H259" t="s">
        <v>21</v>
      </c>
      <c r="I259" t="s">
        <v>34</v>
      </c>
      <c r="J259" t="b">
        <v>0</v>
      </c>
      <c r="K259" s="4"/>
      <c r="L259" s="4" t="s">
        <v>23</v>
      </c>
      <c r="M259" s="5" t="s">
        <v>24</v>
      </c>
      <c r="N259">
        <v>0</v>
      </c>
      <c r="O259" t="e">
        <v>#N/A</v>
      </c>
      <c r="P259" t="e">
        <v>#N/A</v>
      </c>
      <c r="Q259" t="e">
        <v>#N/A</v>
      </c>
      <c r="R259" s="19">
        <v>70.097663713968871</v>
      </c>
      <c r="S259" s="19">
        <v>77.895480588173101</v>
      </c>
      <c r="T259" s="19">
        <v>160.93777994488647</v>
      </c>
      <c r="U259" s="19">
        <v>7300.8795928449399</v>
      </c>
      <c r="V259" s="6">
        <v>-2.6485035856277098E-2</v>
      </c>
      <c r="W259" s="6">
        <v>0.91845455729430503</v>
      </c>
      <c r="X259" s="6">
        <v>-1.0702234070000001</v>
      </c>
      <c r="Y259" s="6">
        <v>3.1600000000000002E-13</v>
      </c>
      <c r="Z259" s="6">
        <v>-6.6214999749897903</v>
      </c>
      <c r="AA259" s="4">
        <v>0</v>
      </c>
      <c r="AB259" s="6" t="b">
        <v>1</v>
      </c>
    </row>
    <row r="260" spans="1:28" x14ac:dyDescent="0.3">
      <c r="A260" t="s">
        <v>2508</v>
      </c>
      <c r="B260">
        <v>420</v>
      </c>
      <c r="C260">
        <v>140</v>
      </c>
      <c r="D260" t="s">
        <v>49</v>
      </c>
      <c r="E260" t="e">
        <v>#N/A</v>
      </c>
      <c r="F260">
        <v>0</v>
      </c>
      <c r="G260" t="e">
        <v>#N/A</v>
      </c>
      <c r="H260" t="s">
        <v>83</v>
      </c>
      <c r="I260" t="s">
        <v>46</v>
      </c>
      <c r="J260" t="b">
        <v>1</v>
      </c>
      <c r="K260" s="4"/>
      <c r="L260" s="4" t="s">
        <v>2509</v>
      </c>
      <c r="M260" s="5" t="s">
        <v>24</v>
      </c>
      <c r="N260">
        <v>0</v>
      </c>
      <c r="O260" t="e">
        <v>#N/A</v>
      </c>
      <c r="P260" t="e">
        <v>#N/A</v>
      </c>
      <c r="Q260" t="e">
        <v>#N/A</v>
      </c>
      <c r="R260" s="19">
        <v>6.5154801524400883</v>
      </c>
      <c r="S260" s="19">
        <v>5.3699544973209496</v>
      </c>
      <c r="T260" s="19">
        <v>36.210752336727495</v>
      </c>
      <c r="U260" s="19">
        <v>28.687957593452929</v>
      </c>
      <c r="V260" s="6">
        <v>0.38150603636654901</v>
      </c>
      <c r="W260" s="6">
        <v>0.58732916414997205</v>
      </c>
      <c r="X260" s="6">
        <v>-2.1745414090000001</v>
      </c>
      <c r="Y260" s="6">
        <v>6.5799999999999997E-6</v>
      </c>
      <c r="Z260" s="6">
        <v>-1.9480766675952501</v>
      </c>
      <c r="AA260" s="4">
        <v>3.2923045109143502E-5</v>
      </c>
      <c r="AB260" s="6" t="b">
        <v>1</v>
      </c>
    </row>
    <row r="261" spans="1:28" x14ac:dyDescent="0.3">
      <c r="A261" t="s">
        <v>2510</v>
      </c>
      <c r="B261">
        <v>1371</v>
      </c>
      <c r="C261">
        <v>457</v>
      </c>
      <c r="D261" t="s">
        <v>49</v>
      </c>
      <c r="E261" t="e">
        <v>#N/A</v>
      </c>
      <c r="F261">
        <v>0</v>
      </c>
      <c r="G261" t="e">
        <v>#N/A</v>
      </c>
      <c r="H261" t="s">
        <v>83</v>
      </c>
      <c r="I261" t="s">
        <v>46</v>
      </c>
      <c r="J261" t="b">
        <v>1</v>
      </c>
      <c r="K261" s="4"/>
      <c r="L261" s="4" t="s">
        <v>1650</v>
      </c>
      <c r="M261" s="5" t="s">
        <v>24</v>
      </c>
      <c r="N261">
        <v>0</v>
      </c>
      <c r="O261" t="e">
        <v>#N/A</v>
      </c>
      <c r="P261" t="e">
        <v>#N/A</v>
      </c>
      <c r="Q261" t="e">
        <v>#N/A</v>
      </c>
      <c r="R261" s="19">
        <v>3.4706906148141869</v>
      </c>
      <c r="S261" s="19">
        <v>3.71298426723413</v>
      </c>
      <c r="T261" s="19">
        <v>43.430588461768792</v>
      </c>
      <c r="U261" s="19">
        <v>34.448905337952382</v>
      </c>
      <c r="V261" s="6">
        <v>5.4190306316243199E-2</v>
      </c>
      <c r="W261" s="6">
        <v>0.95052057645279897</v>
      </c>
      <c r="X261" s="6">
        <v>-3.243852156</v>
      </c>
      <c r="Y261" s="6">
        <v>1.1400000000000001E-11</v>
      </c>
      <c r="Z261" s="6">
        <v>-3.0310241780410099</v>
      </c>
      <c r="AA261" s="4">
        <v>3.6753033584038803E-11</v>
      </c>
      <c r="AB261" s="6" t="b">
        <v>1</v>
      </c>
    </row>
    <row r="262" spans="1:28" x14ac:dyDescent="0.3">
      <c r="A262" t="s">
        <v>2511</v>
      </c>
      <c r="B262">
        <v>2148</v>
      </c>
      <c r="C262">
        <v>716</v>
      </c>
      <c r="D262" t="s">
        <v>49</v>
      </c>
      <c r="E262" t="e">
        <v>#N/A</v>
      </c>
      <c r="F262">
        <v>0</v>
      </c>
      <c r="G262" t="e">
        <v>#N/A</v>
      </c>
      <c r="H262" t="s">
        <v>83</v>
      </c>
      <c r="I262" t="s">
        <v>46</v>
      </c>
      <c r="J262" t="b">
        <v>1</v>
      </c>
      <c r="K262" s="4"/>
      <c r="L262" s="4" t="s">
        <v>1932</v>
      </c>
      <c r="M262" s="5">
        <v>8</v>
      </c>
      <c r="N262">
        <v>1</v>
      </c>
      <c r="O262" t="e">
        <v>#N/A</v>
      </c>
      <c r="P262" t="e">
        <v>#N/A</v>
      </c>
      <c r="Q262" t="e">
        <v>#N/A</v>
      </c>
      <c r="R262" s="19">
        <v>3.5048505084715003</v>
      </c>
      <c r="S262" s="19">
        <v>3.6029493185909582</v>
      </c>
      <c r="T262" s="19">
        <v>40.478175191248532</v>
      </c>
      <c r="U262" s="19">
        <v>37.059719177410621</v>
      </c>
      <c r="V262" s="6">
        <v>0.10997772672936899</v>
      </c>
      <c r="W262" s="6">
        <v>0.89292770688242196</v>
      </c>
      <c r="X262" s="6">
        <v>-3.140221661</v>
      </c>
      <c r="Y262" s="6">
        <v>3.3900000000000001E-11</v>
      </c>
      <c r="Z262" s="6">
        <v>-3.12168918663011</v>
      </c>
      <c r="AA262" s="4">
        <v>5.0800268474989802E-12</v>
      </c>
      <c r="AB262" s="6" t="b">
        <v>1</v>
      </c>
    </row>
    <row r="263" spans="1:28" x14ac:dyDescent="0.3">
      <c r="A263" t="s">
        <v>2512</v>
      </c>
      <c r="B263">
        <v>1653</v>
      </c>
      <c r="C263">
        <v>551</v>
      </c>
      <c r="D263" t="s">
        <v>2513</v>
      </c>
      <c r="E263" t="e">
        <v>#N/A</v>
      </c>
      <c r="F263">
        <v>0</v>
      </c>
      <c r="G263" t="e">
        <v>#N/A</v>
      </c>
      <c r="H263" t="s">
        <v>523</v>
      </c>
      <c r="I263" t="s">
        <v>46</v>
      </c>
      <c r="J263" t="b">
        <v>1</v>
      </c>
      <c r="K263" s="4"/>
      <c r="L263" s="4" t="s">
        <v>474</v>
      </c>
      <c r="M263" s="5">
        <v>2</v>
      </c>
      <c r="N263">
        <v>0</v>
      </c>
      <c r="O263" t="e">
        <v>#N/A</v>
      </c>
      <c r="P263" t="e">
        <v>#N/A</v>
      </c>
      <c r="Q263" t="e">
        <v>#N/A</v>
      </c>
      <c r="R263" s="19">
        <v>2.5358687558307005</v>
      </c>
      <c r="S263" s="19">
        <v>1.7727838818741037</v>
      </c>
      <c r="T263" s="19">
        <v>21.22907184397819</v>
      </c>
      <c r="U263" s="19">
        <v>10.315257274180174</v>
      </c>
      <c r="V263" s="6">
        <v>0.61698436247816202</v>
      </c>
      <c r="W263" s="6">
        <v>0.27085287409613901</v>
      </c>
      <c r="X263" s="6">
        <v>-2.7644757210000002</v>
      </c>
      <c r="Y263" s="6">
        <v>6.67E-11</v>
      </c>
      <c r="Z263" s="6">
        <v>-1.8633565574365201</v>
      </c>
      <c r="AA263" s="4">
        <v>7.2175774061867696E-6</v>
      </c>
      <c r="AB263" s="6" t="b">
        <v>1</v>
      </c>
    </row>
    <row r="264" spans="1:28" x14ac:dyDescent="0.3">
      <c r="A264" t="s">
        <v>2514</v>
      </c>
      <c r="B264">
        <v>567</v>
      </c>
      <c r="C264">
        <v>189</v>
      </c>
      <c r="D264" t="s">
        <v>2197</v>
      </c>
      <c r="E264" t="e">
        <v>#N/A</v>
      </c>
      <c r="F264">
        <v>1</v>
      </c>
      <c r="G264" t="s">
        <v>2199</v>
      </c>
      <c r="H264" t="s">
        <v>83</v>
      </c>
      <c r="I264" t="s">
        <v>46</v>
      </c>
      <c r="J264" t="b">
        <v>1</v>
      </c>
      <c r="K264" s="4"/>
      <c r="L264" s="4" t="s">
        <v>2198</v>
      </c>
      <c r="M264" s="5">
        <v>8</v>
      </c>
      <c r="N264">
        <v>0</v>
      </c>
      <c r="O264" t="e">
        <v>#N/A</v>
      </c>
      <c r="P264" t="e">
        <v>#N/A</v>
      </c>
      <c r="Q264" t="e">
        <v>#N/A</v>
      </c>
      <c r="R264" s="19">
        <v>1.2788280114991106</v>
      </c>
      <c r="S264" s="19">
        <v>1.6202648280382046</v>
      </c>
      <c r="T264" s="19">
        <v>14.662890636006757</v>
      </c>
      <c r="U264" s="19">
        <v>5.8346033036513427</v>
      </c>
      <c r="V264" s="6">
        <v>-0.23893586659961599</v>
      </c>
      <c r="W264" s="6">
        <v>0.74515648459026895</v>
      </c>
      <c r="X264" s="6">
        <v>-3.2243150979999999</v>
      </c>
      <c r="Y264" s="6">
        <v>3.0699999999999998E-14</v>
      </c>
      <c r="Z264" s="6">
        <v>-2.0214879079571002</v>
      </c>
      <c r="AA264" s="4">
        <v>3.2239272092936101E-6</v>
      </c>
      <c r="AB264" s="6" t="b">
        <v>1</v>
      </c>
    </row>
    <row r="265" spans="1:28" x14ac:dyDescent="0.3">
      <c r="A265" t="s">
        <v>2515</v>
      </c>
      <c r="B265">
        <v>219</v>
      </c>
      <c r="C265">
        <v>73</v>
      </c>
      <c r="D265" t="s">
        <v>49</v>
      </c>
      <c r="E265" t="e">
        <v>#N/A</v>
      </c>
      <c r="F265">
        <v>0</v>
      </c>
      <c r="G265" t="e">
        <v>#N/A</v>
      </c>
      <c r="H265" t="s">
        <v>83</v>
      </c>
      <c r="I265" t="s">
        <v>34</v>
      </c>
      <c r="J265" t="b">
        <v>0</v>
      </c>
      <c r="K265" s="4"/>
      <c r="L265" s="4" t="s">
        <v>2162</v>
      </c>
      <c r="M265" s="5" t="s">
        <v>24</v>
      </c>
      <c r="N265">
        <v>0</v>
      </c>
      <c r="O265" t="e">
        <v>#N/A</v>
      </c>
      <c r="P265" t="e">
        <v>#N/A</v>
      </c>
      <c r="Q265" t="e">
        <v>#N/A</v>
      </c>
      <c r="R265" s="19">
        <v>4.3732761868238361</v>
      </c>
      <c r="S265" s="19">
        <v>2.2129046720792518</v>
      </c>
      <c r="T265" s="19">
        <v>32.60383246977316</v>
      </c>
      <c r="U265" s="19">
        <v>16.064001246339643</v>
      </c>
      <c r="V265" s="6">
        <v>0.98524862474821495</v>
      </c>
      <c r="W265" s="6">
        <v>0.11382937116888101</v>
      </c>
      <c r="X265" s="6">
        <v>-2.6151479069999999</v>
      </c>
      <c r="Y265" s="6">
        <v>1.2300000000000001E-9</v>
      </c>
      <c r="Z265" s="6">
        <v>-1.70977069350452</v>
      </c>
      <c r="AA265" s="4">
        <v>9.0655446116838897E-5</v>
      </c>
      <c r="AB265" s="6" t="b">
        <v>1</v>
      </c>
    </row>
    <row r="266" spans="1:28" x14ac:dyDescent="0.3">
      <c r="A266" t="s">
        <v>2516</v>
      </c>
      <c r="B266">
        <v>4890</v>
      </c>
      <c r="C266">
        <v>1630</v>
      </c>
      <c r="D266" t="s">
        <v>2176</v>
      </c>
      <c r="E266" t="e">
        <v>#N/A</v>
      </c>
      <c r="F266">
        <v>7</v>
      </c>
      <c r="G266" t="s">
        <v>2081</v>
      </c>
      <c r="H266" t="s">
        <v>523</v>
      </c>
      <c r="I266" t="s">
        <v>34</v>
      </c>
      <c r="J266" t="b">
        <v>0</v>
      </c>
      <c r="K266" s="4"/>
      <c r="L266" s="4" t="s">
        <v>799</v>
      </c>
      <c r="M266" s="5">
        <v>18</v>
      </c>
      <c r="N266">
        <v>0</v>
      </c>
      <c r="O266" t="e">
        <v>#N/A</v>
      </c>
      <c r="P266" t="e">
        <v>#N/A</v>
      </c>
      <c r="Q266" t="e">
        <v>#N/A</v>
      </c>
      <c r="R266" s="19">
        <v>13.526185069104873</v>
      </c>
      <c r="S266" s="19">
        <v>29.159724473866202</v>
      </c>
      <c r="T266" s="19">
        <v>66.636016487336335</v>
      </c>
      <c r="U266" s="19">
        <v>49.249535610745184</v>
      </c>
      <c r="V266" s="6">
        <v>-0.97864265722014698</v>
      </c>
      <c r="W266" s="6">
        <v>1.08004003476614E-11</v>
      </c>
      <c r="X266" s="6">
        <v>-2.165218619</v>
      </c>
      <c r="Y266" s="6">
        <v>2E-50</v>
      </c>
      <c r="Z266" s="6">
        <v>-1.8097201224579</v>
      </c>
      <c r="AA266" s="4">
        <v>5.6901776193877699E-40</v>
      </c>
      <c r="AB266" s="6" t="b">
        <v>1</v>
      </c>
    </row>
    <row r="267" spans="1:28" x14ac:dyDescent="0.3">
      <c r="A267" t="s">
        <v>2517</v>
      </c>
      <c r="B267">
        <v>645</v>
      </c>
      <c r="C267">
        <v>215</v>
      </c>
      <c r="D267" t="s">
        <v>2518</v>
      </c>
      <c r="E267" t="e">
        <v>#N/A</v>
      </c>
      <c r="F267">
        <v>1</v>
      </c>
      <c r="G267" t="s">
        <v>2518</v>
      </c>
      <c r="H267" t="s">
        <v>392</v>
      </c>
      <c r="I267" t="s">
        <v>34</v>
      </c>
      <c r="J267" t="b">
        <v>0</v>
      </c>
      <c r="K267" s="4"/>
      <c r="L267" s="4" t="s">
        <v>799</v>
      </c>
      <c r="M267" s="5">
        <v>4</v>
      </c>
      <c r="N267">
        <v>6</v>
      </c>
      <c r="O267" t="e">
        <v>#N/A</v>
      </c>
      <c r="P267" t="e">
        <v>#N/A</v>
      </c>
      <c r="Q267" t="e">
        <v>#N/A</v>
      </c>
      <c r="R267" s="19">
        <v>1.4754582939369019</v>
      </c>
      <c r="S267" s="19">
        <v>3.3564273742183599</v>
      </c>
      <c r="T267" s="19">
        <v>4.113449583262148</v>
      </c>
      <c r="U267" s="19">
        <v>15.53542339594892</v>
      </c>
      <c r="V267" s="6">
        <v>-1.01681463600988</v>
      </c>
      <c r="W267" s="6">
        <v>5.10232539187679E-2</v>
      </c>
      <c r="X267" s="6">
        <v>-1.2844785540000001</v>
      </c>
      <c r="Y267" s="6">
        <v>5.2646819999999997E-3</v>
      </c>
      <c r="Z267" s="6">
        <v>-3.2139993284183799</v>
      </c>
      <c r="AA267" s="4">
        <v>2.6489904439725899E-15</v>
      </c>
      <c r="AB267" s="6" t="b">
        <v>1</v>
      </c>
    </row>
    <row r="268" spans="1:28" x14ac:dyDescent="0.3">
      <c r="A268" t="s">
        <v>2519</v>
      </c>
      <c r="B268">
        <v>216</v>
      </c>
      <c r="C268">
        <v>72</v>
      </c>
      <c r="D268" t="s">
        <v>2520</v>
      </c>
      <c r="E268" t="e">
        <v>#N/A</v>
      </c>
      <c r="F268">
        <v>1</v>
      </c>
      <c r="G268" t="s">
        <v>2521</v>
      </c>
      <c r="H268" t="s">
        <v>83</v>
      </c>
      <c r="I268" t="s">
        <v>34</v>
      </c>
      <c r="J268" t="b">
        <v>0</v>
      </c>
      <c r="K268" s="4"/>
      <c r="L268" s="4" t="s">
        <v>2162</v>
      </c>
      <c r="M268" s="5" t="s">
        <v>24</v>
      </c>
      <c r="N268">
        <v>0</v>
      </c>
      <c r="O268" t="e">
        <v>#N/A</v>
      </c>
      <c r="P268" t="e">
        <v>#N/A</v>
      </c>
      <c r="Q268" t="e">
        <v>#N/A</v>
      </c>
      <c r="R268" s="19">
        <v>0.78037147071395496</v>
      </c>
      <c r="S268" s="19">
        <v>2.5843205093679855</v>
      </c>
      <c r="T268" s="19">
        <v>4.9834576288628138</v>
      </c>
      <c r="U268" s="19">
        <v>5.8786952579608398</v>
      </c>
      <c r="V268" s="6">
        <v>-1.2322739259412101</v>
      </c>
      <c r="W268" s="6">
        <v>0.13341938747621301</v>
      </c>
      <c r="X268" s="6">
        <v>-2.035240495</v>
      </c>
      <c r="Y268" s="6">
        <v>2.2749010000000002E-3</v>
      </c>
      <c r="Z268" s="6">
        <v>-2.3414157554115702</v>
      </c>
      <c r="AA268" s="4">
        <v>3.0243187139202801E-4</v>
      </c>
      <c r="AB268" s="6" t="b">
        <v>1</v>
      </c>
    </row>
    <row r="269" spans="1:28" x14ac:dyDescent="0.3">
      <c r="A269" t="s">
        <v>2522</v>
      </c>
      <c r="B269">
        <v>1221</v>
      </c>
      <c r="C269">
        <v>407</v>
      </c>
      <c r="D269" t="s">
        <v>2523</v>
      </c>
      <c r="E269" t="e">
        <v>#N/A</v>
      </c>
      <c r="F269">
        <v>2</v>
      </c>
      <c r="G269" t="s">
        <v>2523</v>
      </c>
      <c r="H269" t="s">
        <v>83</v>
      </c>
      <c r="I269" t="s">
        <v>46</v>
      </c>
      <c r="J269" t="b">
        <v>1</v>
      </c>
      <c r="K269" s="4"/>
      <c r="L269" s="4" t="s">
        <v>2198</v>
      </c>
      <c r="M269" s="5">
        <v>12</v>
      </c>
      <c r="N269">
        <v>0</v>
      </c>
      <c r="O269" t="e">
        <v>#N/A</v>
      </c>
      <c r="P269" t="e">
        <v>#N/A</v>
      </c>
      <c r="Q269" t="e">
        <v>#N/A</v>
      </c>
      <c r="R269" s="19">
        <v>8.3002775909060738</v>
      </c>
      <c r="S269" s="19">
        <v>39.216034333337035</v>
      </c>
      <c r="T269" s="19">
        <v>40.51939168443576</v>
      </c>
      <c r="U269" s="19">
        <v>21.789065292259682</v>
      </c>
      <c r="V269" s="6">
        <v>-2.0981544493876898</v>
      </c>
      <c r="W269" s="6">
        <v>3.6950810030200299E-29</v>
      </c>
      <c r="X269" s="6">
        <v>-2.14206998</v>
      </c>
      <c r="Y269" s="6">
        <v>9.79E-28</v>
      </c>
      <c r="Z269" s="6">
        <v>-1.33523775732812</v>
      </c>
      <c r="AA269" s="4">
        <v>3.7019103020776201E-12</v>
      </c>
      <c r="AB269" s="6" t="b">
        <v>1</v>
      </c>
    </row>
    <row r="270" spans="1:28" x14ac:dyDescent="0.3">
      <c r="A270" t="s">
        <v>2524</v>
      </c>
      <c r="B270">
        <v>882</v>
      </c>
      <c r="C270">
        <v>294</v>
      </c>
      <c r="D270" t="s">
        <v>49</v>
      </c>
      <c r="E270" t="e">
        <v>#N/A</v>
      </c>
      <c r="F270">
        <v>0</v>
      </c>
      <c r="G270" t="e">
        <v>#N/A</v>
      </c>
      <c r="H270" t="s">
        <v>83</v>
      </c>
      <c r="I270" t="s">
        <v>34</v>
      </c>
      <c r="J270" t="b">
        <v>0</v>
      </c>
      <c r="K270" s="4"/>
      <c r="L270" s="4" t="s">
        <v>159</v>
      </c>
      <c r="M270" s="5">
        <v>6</v>
      </c>
      <c r="N270">
        <v>0</v>
      </c>
      <c r="O270" t="e">
        <v>#N/A</v>
      </c>
      <c r="P270" t="e">
        <v>#N/A</v>
      </c>
      <c r="Q270" t="e">
        <v>#N/A</v>
      </c>
      <c r="R270" s="19">
        <v>14.864272044155273</v>
      </c>
      <c r="S270" s="19">
        <v>9.603066375129421</v>
      </c>
      <c r="T270" s="19">
        <v>118.46643107704709</v>
      </c>
      <c r="U270" s="19">
        <v>17.819875535362634</v>
      </c>
      <c r="V270" s="6">
        <v>0.74151730618910405</v>
      </c>
      <c r="W270" s="6">
        <v>2.0871016403541001E-3</v>
      </c>
      <c r="X270" s="6">
        <v>-2.8351640210000002</v>
      </c>
      <c r="Y270" s="6">
        <v>1.2399999999999999E-43</v>
      </c>
      <c r="Z270" s="6">
        <v>-0.210898478989999</v>
      </c>
      <c r="AA270" s="4">
        <v>0.38446793594883799</v>
      </c>
      <c r="AB270" s="6" t="b">
        <v>1</v>
      </c>
    </row>
    <row r="271" spans="1:28" x14ac:dyDescent="0.3">
      <c r="A271" t="s">
        <v>2525</v>
      </c>
      <c r="B271">
        <v>798</v>
      </c>
      <c r="C271">
        <v>266</v>
      </c>
      <c r="D271" t="s">
        <v>2352</v>
      </c>
      <c r="E271" t="e">
        <v>#N/A</v>
      </c>
      <c r="F271">
        <v>1</v>
      </c>
      <c r="G271" t="s">
        <v>2352</v>
      </c>
      <c r="H271" t="s">
        <v>21</v>
      </c>
      <c r="I271" t="s">
        <v>34</v>
      </c>
      <c r="J271" t="b">
        <v>0</v>
      </c>
      <c r="K271" s="4"/>
      <c r="L271" s="4" t="s">
        <v>248</v>
      </c>
      <c r="M271" s="5" t="s">
        <v>24</v>
      </c>
      <c r="N271">
        <v>0</v>
      </c>
      <c r="O271" t="e">
        <v>#N/A</v>
      </c>
      <c r="P271" t="e">
        <v>#N/A</v>
      </c>
      <c r="Q271" t="e">
        <v>#N/A</v>
      </c>
      <c r="R271" s="19">
        <v>8.216850189556002</v>
      </c>
      <c r="S271" s="19">
        <v>6.8117588688962689</v>
      </c>
      <c r="T271" s="19">
        <v>127.08890943857466</v>
      </c>
      <c r="U271" s="19">
        <v>17.379475857621532</v>
      </c>
      <c r="V271" s="6">
        <v>0.38987644623163198</v>
      </c>
      <c r="W271" s="6">
        <v>0.25399778901273901</v>
      </c>
      <c r="X271" s="6">
        <v>-3.7509103079999999</v>
      </c>
      <c r="Y271" s="6">
        <v>6.0400000000000004E-53</v>
      </c>
      <c r="Z271" s="6">
        <v>-1.00541098050972</v>
      </c>
      <c r="AA271" s="4">
        <v>7.4541575033055599E-5</v>
      </c>
      <c r="AB271" s="6" t="b">
        <v>1</v>
      </c>
    </row>
    <row r="272" spans="1:28" x14ac:dyDescent="0.3">
      <c r="A272" t="s">
        <v>2526</v>
      </c>
      <c r="B272">
        <v>1431</v>
      </c>
      <c r="C272">
        <v>477</v>
      </c>
      <c r="D272" t="s">
        <v>2527</v>
      </c>
      <c r="E272" t="e">
        <v>#N/A</v>
      </c>
      <c r="F272">
        <v>2</v>
      </c>
      <c r="G272" t="s">
        <v>2528</v>
      </c>
      <c r="H272" t="s">
        <v>21</v>
      </c>
      <c r="I272" t="s">
        <v>34</v>
      </c>
      <c r="J272" t="b">
        <v>0</v>
      </c>
      <c r="K272" s="4"/>
      <c r="L272" s="4" t="s">
        <v>23</v>
      </c>
      <c r="M272" s="5" t="s">
        <v>24</v>
      </c>
      <c r="N272">
        <v>0</v>
      </c>
      <c r="O272" t="e">
        <v>#N/A</v>
      </c>
      <c r="P272" t="e">
        <v>#N/A</v>
      </c>
      <c r="Q272" t="e">
        <v>#N/A</v>
      </c>
      <c r="R272" s="19">
        <v>50.656439148150405</v>
      </c>
      <c r="S272" s="19">
        <v>53.282102406162508</v>
      </c>
      <c r="T272" s="19">
        <v>918.33214787258225</v>
      </c>
      <c r="U272" s="19">
        <v>125.01445156868431</v>
      </c>
      <c r="V272" s="6">
        <v>5.3506362771787198E-2</v>
      </c>
      <c r="W272" s="6">
        <v>0.85858472627697502</v>
      </c>
      <c r="X272" s="6">
        <v>-4.0149314570000003</v>
      </c>
      <c r="Y272" s="6">
        <v>1.98E-112</v>
      </c>
      <c r="Z272" s="6">
        <v>-1.2444679380050401</v>
      </c>
      <c r="AA272" s="4">
        <v>7.9767078194170204E-13</v>
      </c>
      <c r="AB272" s="6" t="b">
        <v>1</v>
      </c>
    </row>
    <row r="273" spans="1:28" x14ac:dyDescent="0.3">
      <c r="A273" t="s">
        <v>2529</v>
      </c>
      <c r="B273">
        <v>546</v>
      </c>
      <c r="C273">
        <v>182</v>
      </c>
      <c r="D273" t="s">
        <v>2530</v>
      </c>
      <c r="E273" t="e">
        <v>#N/A</v>
      </c>
      <c r="F273">
        <v>1</v>
      </c>
      <c r="G273" t="s">
        <v>2531</v>
      </c>
      <c r="H273" t="s">
        <v>21</v>
      </c>
      <c r="I273" t="s">
        <v>22</v>
      </c>
      <c r="J273" t="b">
        <v>0</v>
      </c>
      <c r="K273" s="4"/>
      <c r="L273" s="4" t="s">
        <v>23</v>
      </c>
      <c r="M273" s="5" t="s">
        <v>24</v>
      </c>
      <c r="N273">
        <v>0</v>
      </c>
      <c r="O273" t="e">
        <v>#N/A</v>
      </c>
      <c r="P273" t="e">
        <v>#N/A</v>
      </c>
      <c r="Q273" t="e">
        <v>#N/A</v>
      </c>
      <c r="R273" s="19">
        <v>27.511814671645329</v>
      </c>
      <c r="S273" s="19">
        <v>24.454978076554145</v>
      </c>
      <c r="T273" s="19">
        <v>468.09161314171649</v>
      </c>
      <c r="U273" s="19">
        <v>53.89701111752867</v>
      </c>
      <c r="V273" s="6">
        <v>0.29610525514485497</v>
      </c>
      <c r="W273" s="6">
        <v>0.20482100207026199</v>
      </c>
      <c r="X273" s="6">
        <v>-3.925768165</v>
      </c>
      <c r="Y273" s="6">
        <v>2.07E-116</v>
      </c>
      <c r="Z273" s="6">
        <v>-0.90764220158145803</v>
      </c>
      <c r="AA273" s="4">
        <v>2.3048605991961199E-7</v>
      </c>
      <c r="AB273" s="6" t="b">
        <v>1</v>
      </c>
    </row>
    <row r="274" spans="1:28" x14ac:dyDescent="0.3">
      <c r="A274" t="s">
        <v>2532</v>
      </c>
      <c r="B274">
        <v>708</v>
      </c>
      <c r="C274">
        <v>236</v>
      </c>
      <c r="D274" t="s">
        <v>2533</v>
      </c>
      <c r="E274" t="e">
        <v>#N/A</v>
      </c>
      <c r="F274">
        <v>3</v>
      </c>
      <c r="G274" t="s">
        <v>2534</v>
      </c>
      <c r="H274" t="s">
        <v>21</v>
      </c>
      <c r="I274" t="s">
        <v>34</v>
      </c>
      <c r="J274" t="b">
        <v>0</v>
      </c>
      <c r="K274" s="4"/>
      <c r="L274" s="4" t="s">
        <v>23</v>
      </c>
      <c r="M274" s="5" t="s">
        <v>24</v>
      </c>
      <c r="N274">
        <v>0</v>
      </c>
      <c r="O274" t="e">
        <v>#N/A</v>
      </c>
      <c r="P274" t="e">
        <v>#N/A</v>
      </c>
      <c r="Q274" t="e">
        <v>#N/A</v>
      </c>
      <c r="R274" s="19">
        <v>41.743363287459999</v>
      </c>
      <c r="S274" s="19">
        <v>44.223729494364513</v>
      </c>
      <c r="T274" s="19">
        <v>724.72649529940031</v>
      </c>
      <c r="U274" s="19">
        <v>97.905662710735456</v>
      </c>
      <c r="V274" s="6">
        <v>4.52013676227523E-2</v>
      </c>
      <c r="W274" s="6">
        <v>0.89125335308948594</v>
      </c>
      <c r="X274" s="6">
        <v>-3.950617678</v>
      </c>
      <c r="Y274" s="6">
        <v>1.5200000000000001E-101</v>
      </c>
      <c r="Z274" s="6">
        <v>-1.1690865418410199</v>
      </c>
      <c r="AA274" s="4">
        <v>1.5035136808489501E-10</v>
      </c>
      <c r="AB274" s="6" t="b">
        <v>1</v>
      </c>
    </row>
    <row r="275" spans="1:28" x14ac:dyDescent="0.3">
      <c r="A275" t="s">
        <v>2535</v>
      </c>
      <c r="B275">
        <v>1818</v>
      </c>
      <c r="C275">
        <v>606</v>
      </c>
      <c r="D275" t="s">
        <v>2536</v>
      </c>
      <c r="E275" t="e">
        <v>#N/A</v>
      </c>
      <c r="F275">
        <v>3</v>
      </c>
      <c r="G275" t="s">
        <v>2537</v>
      </c>
      <c r="H275" t="s">
        <v>21</v>
      </c>
      <c r="I275" t="s">
        <v>34</v>
      </c>
      <c r="J275" t="b">
        <v>0</v>
      </c>
      <c r="K275" s="4"/>
      <c r="L275" s="4" t="s">
        <v>284</v>
      </c>
      <c r="M275" s="5" t="s">
        <v>24</v>
      </c>
      <c r="N275">
        <v>0</v>
      </c>
      <c r="O275" t="e">
        <v>#N/A</v>
      </c>
      <c r="P275" t="e">
        <v>#N/A</v>
      </c>
      <c r="Q275" t="e">
        <v>#N/A</v>
      </c>
      <c r="R275" s="19">
        <v>68.217303510781591</v>
      </c>
      <c r="S275" s="19">
        <v>58.16495464335437</v>
      </c>
      <c r="T275" s="19">
        <v>846.99187635143699</v>
      </c>
      <c r="U275" s="19">
        <v>141.7493548173602</v>
      </c>
      <c r="V275" s="6">
        <v>0.35185723530452001</v>
      </c>
      <c r="W275" s="6">
        <v>3.2685075769958098E-2</v>
      </c>
      <c r="X275" s="6">
        <v>-3.4908064840000002</v>
      </c>
      <c r="Y275" s="6">
        <v>3.7499999999999998E-137</v>
      </c>
      <c r="Z275" s="6">
        <v>-1.00511065286174</v>
      </c>
      <c r="AA275" s="4">
        <v>1.8187350567447499E-13</v>
      </c>
      <c r="AB275" s="6" t="b">
        <v>1</v>
      </c>
    </row>
    <row r="276" spans="1:28" x14ac:dyDescent="0.3">
      <c r="A276" t="s">
        <v>2538</v>
      </c>
      <c r="B276">
        <v>240</v>
      </c>
      <c r="C276">
        <v>80</v>
      </c>
      <c r="D276" t="s">
        <v>49</v>
      </c>
      <c r="E276" t="e">
        <v>#N/A</v>
      </c>
      <c r="F276">
        <v>0</v>
      </c>
      <c r="G276" t="e">
        <v>#N/A</v>
      </c>
      <c r="H276" t="s">
        <v>83</v>
      </c>
      <c r="I276" t="s">
        <v>34</v>
      </c>
      <c r="J276" t="b">
        <v>0</v>
      </c>
      <c r="K276" s="4"/>
      <c r="L276" s="4" t="s">
        <v>2162</v>
      </c>
      <c r="M276" s="5" t="s">
        <v>24</v>
      </c>
      <c r="N276">
        <v>0</v>
      </c>
      <c r="O276" t="e">
        <v>#N/A</v>
      </c>
      <c r="P276" t="e">
        <v>#N/A</v>
      </c>
      <c r="Q276" t="e">
        <v>#N/A</v>
      </c>
      <c r="R276" s="19">
        <v>16.340399100739429</v>
      </c>
      <c r="S276" s="19">
        <v>12.49143708212338</v>
      </c>
      <c r="T276" s="19">
        <v>87.363963553140621</v>
      </c>
      <c r="U276" s="19">
        <v>35.547803959007048</v>
      </c>
      <c r="V276" s="6">
        <v>0.517120151349313</v>
      </c>
      <c r="W276" s="6">
        <v>7.7820364122494906E-2</v>
      </c>
      <c r="X276" s="6">
        <v>-2.2544810540000002</v>
      </c>
      <c r="Y276" s="6">
        <v>5.7000000000000004E-28</v>
      </c>
      <c r="Z276" s="6">
        <v>-1.0390150831498199</v>
      </c>
      <c r="AA276" s="4">
        <v>1.32350212502014E-6</v>
      </c>
      <c r="AB276" s="6" t="b">
        <v>1</v>
      </c>
    </row>
    <row r="277" spans="1:28" x14ac:dyDescent="0.3">
      <c r="A277" t="s">
        <v>2539</v>
      </c>
      <c r="B277">
        <v>4653</v>
      </c>
      <c r="C277">
        <v>1551</v>
      </c>
      <c r="D277" t="s">
        <v>2540</v>
      </c>
      <c r="E277" t="e">
        <v>#N/A</v>
      </c>
      <c r="F277">
        <v>4</v>
      </c>
      <c r="G277" t="s">
        <v>2483</v>
      </c>
      <c r="H277" t="s">
        <v>83</v>
      </c>
      <c r="I277" t="s">
        <v>34</v>
      </c>
      <c r="J277" t="b">
        <v>0</v>
      </c>
      <c r="K277" s="4"/>
      <c r="L277" s="4" t="s">
        <v>799</v>
      </c>
      <c r="M277" s="5">
        <v>22</v>
      </c>
      <c r="N277">
        <v>0</v>
      </c>
      <c r="O277" t="e">
        <v>#N/A</v>
      </c>
      <c r="P277" t="e">
        <v>#N/A</v>
      </c>
      <c r="Q277" t="e">
        <v>#N/A</v>
      </c>
      <c r="R277" s="19">
        <v>11.987297502671073</v>
      </c>
      <c r="S277" s="19">
        <v>12.446961878233219</v>
      </c>
      <c r="T277" s="19">
        <v>78.994053606814632</v>
      </c>
      <c r="U277" s="19">
        <v>17.595478623682354</v>
      </c>
      <c r="V277" s="6">
        <v>7.2139562878129296E-2</v>
      </c>
      <c r="W277" s="6">
        <v>0.79608606175068997</v>
      </c>
      <c r="X277" s="6">
        <v>-2.5707550879999999</v>
      </c>
      <c r="Y277" s="6">
        <v>6.8900000000000002E-49</v>
      </c>
      <c r="Z277" s="6">
        <v>-0.50161068739820303</v>
      </c>
      <c r="AA277" s="4">
        <v>5.40453867437099E-3</v>
      </c>
      <c r="AB277" s="6" t="b">
        <v>1</v>
      </c>
    </row>
    <row r="278" spans="1:28" x14ac:dyDescent="0.3">
      <c r="A278" t="s">
        <v>2541</v>
      </c>
      <c r="B278">
        <v>510</v>
      </c>
      <c r="C278">
        <v>170</v>
      </c>
      <c r="D278" t="s">
        <v>2542</v>
      </c>
      <c r="E278" t="e">
        <v>#N/A</v>
      </c>
      <c r="F278">
        <v>1</v>
      </c>
      <c r="G278" t="s">
        <v>2542</v>
      </c>
      <c r="H278" t="s">
        <v>21</v>
      </c>
      <c r="I278" t="s">
        <v>34</v>
      </c>
      <c r="J278" t="b">
        <v>0</v>
      </c>
      <c r="K278" s="4"/>
      <c r="L278" s="4" t="s">
        <v>23</v>
      </c>
      <c r="M278" s="5">
        <v>2</v>
      </c>
      <c r="N278">
        <v>0</v>
      </c>
      <c r="O278" t="e">
        <v>#N/A</v>
      </c>
      <c r="P278" t="e">
        <v>#N/A</v>
      </c>
      <c r="Q278" t="e">
        <v>#N/A</v>
      </c>
      <c r="R278" s="19">
        <v>8.2771378853668782</v>
      </c>
      <c r="S278" s="19">
        <v>7.433148279385823</v>
      </c>
      <c r="T278" s="19">
        <v>107.03694799231103</v>
      </c>
      <c r="U278" s="19">
        <v>41.553780811766238</v>
      </c>
      <c r="V278" s="6">
        <v>0.28152260443580202</v>
      </c>
      <c r="W278" s="6">
        <v>0.69402077832141196</v>
      </c>
      <c r="X278" s="6">
        <v>-3.3048582469999999</v>
      </c>
      <c r="Y278" s="6">
        <v>1.6400000000000001E-12</v>
      </c>
      <c r="Z278" s="6">
        <v>-2.11832033907843</v>
      </c>
      <c r="AA278" s="4">
        <v>3.9562026792334198E-6</v>
      </c>
      <c r="AB278" s="6" t="b">
        <v>1</v>
      </c>
    </row>
    <row r="279" spans="1:28" x14ac:dyDescent="0.3">
      <c r="A279" t="s">
        <v>2543</v>
      </c>
      <c r="B279">
        <v>915</v>
      </c>
      <c r="C279">
        <v>305</v>
      </c>
      <c r="D279" t="s">
        <v>49</v>
      </c>
      <c r="E279" t="e">
        <v>#N/A</v>
      </c>
      <c r="F279">
        <v>0</v>
      </c>
      <c r="G279" t="e">
        <v>#N/A</v>
      </c>
      <c r="H279" t="s">
        <v>83</v>
      </c>
      <c r="I279" t="s">
        <v>46</v>
      </c>
      <c r="J279" t="b">
        <v>1</v>
      </c>
      <c r="K279" s="4"/>
      <c r="L279" s="4" t="s">
        <v>1893</v>
      </c>
      <c r="M279" s="5">
        <v>8</v>
      </c>
      <c r="N279">
        <v>0</v>
      </c>
      <c r="O279" t="e">
        <v>#N/A</v>
      </c>
      <c r="P279" t="e">
        <v>#N/A</v>
      </c>
      <c r="Q279" t="e">
        <v>#N/A</v>
      </c>
      <c r="R279" s="19">
        <v>19.635445750079594</v>
      </c>
      <c r="S279" s="19">
        <v>16.218683149515698</v>
      </c>
      <c r="T279" s="19">
        <v>364.21973825110729</v>
      </c>
      <c r="U279" s="19">
        <v>129.06659403926494</v>
      </c>
      <c r="V279" s="6">
        <v>0.40239655345788899</v>
      </c>
      <c r="W279" s="6">
        <v>0.38559742560504401</v>
      </c>
      <c r="X279" s="6">
        <v>-3.925331302</v>
      </c>
      <c r="Y279" s="6">
        <v>3.0499999999999999E-30</v>
      </c>
      <c r="Z279" s="6">
        <v>-2.5700138629846201</v>
      </c>
      <c r="AA279" s="4">
        <v>6.2437964654477701E-15</v>
      </c>
      <c r="AB279" s="6" t="b">
        <v>1</v>
      </c>
    </row>
    <row r="280" spans="1:28" x14ac:dyDescent="0.3">
      <c r="A280" t="s">
        <v>2544</v>
      </c>
      <c r="B280">
        <v>939</v>
      </c>
      <c r="C280">
        <v>313</v>
      </c>
      <c r="D280" t="s">
        <v>49</v>
      </c>
      <c r="E280" t="e">
        <v>#N/A</v>
      </c>
      <c r="F280">
        <v>0</v>
      </c>
      <c r="G280" t="e">
        <v>#N/A</v>
      </c>
      <c r="H280" t="s">
        <v>523</v>
      </c>
      <c r="I280" t="s">
        <v>46</v>
      </c>
      <c r="J280" t="b">
        <v>1</v>
      </c>
      <c r="K280" s="4"/>
      <c r="L280" s="4" t="s">
        <v>1806</v>
      </c>
      <c r="M280" s="5">
        <v>10</v>
      </c>
      <c r="N280">
        <v>0</v>
      </c>
      <c r="O280" t="e">
        <v>#N/A</v>
      </c>
      <c r="P280" t="e">
        <v>#N/A</v>
      </c>
      <c r="Q280" t="e">
        <v>#N/A</v>
      </c>
      <c r="R280" s="19">
        <v>13.718626748277364</v>
      </c>
      <c r="S280" s="19">
        <v>9.9731317119547604</v>
      </c>
      <c r="T280" s="19">
        <v>184.11367664749565</v>
      </c>
      <c r="U280" s="19">
        <v>99.21283170860508</v>
      </c>
      <c r="V280" s="6">
        <v>0.57829694438387802</v>
      </c>
      <c r="W280" s="6">
        <v>0.14964401413345199</v>
      </c>
      <c r="X280" s="6">
        <v>-3.4986571990000002</v>
      </c>
      <c r="Y280" s="6">
        <v>4.1600000000000003E-28</v>
      </c>
      <c r="Z280" s="6">
        <v>-2.7202103452753401</v>
      </c>
      <c r="AA280" s="4">
        <v>3.1491618028671202E-19</v>
      </c>
      <c r="AB280" s="6" t="b">
        <v>1</v>
      </c>
    </row>
    <row r="281" spans="1:28" x14ac:dyDescent="0.3">
      <c r="A281" t="s">
        <v>2545</v>
      </c>
      <c r="B281">
        <v>444</v>
      </c>
      <c r="C281">
        <v>148</v>
      </c>
      <c r="D281" t="s">
        <v>49</v>
      </c>
      <c r="E281" t="e">
        <v>#N/A</v>
      </c>
      <c r="F281">
        <v>0</v>
      </c>
      <c r="G281" t="e">
        <v>#N/A</v>
      </c>
      <c r="H281" t="s">
        <v>392</v>
      </c>
      <c r="I281" t="s">
        <v>34</v>
      </c>
      <c r="J281" t="b">
        <v>0</v>
      </c>
      <c r="K281" s="4"/>
      <c r="L281" s="4" t="s">
        <v>23</v>
      </c>
      <c r="M281" s="5" t="s">
        <v>24</v>
      </c>
      <c r="N281">
        <v>3</v>
      </c>
      <c r="O281" t="e">
        <v>#N/A</v>
      </c>
      <c r="P281" t="e">
        <v>#N/A</v>
      </c>
      <c r="Q281" t="e">
        <v>#N/A</v>
      </c>
      <c r="R281" s="19">
        <v>2.7051520451447244</v>
      </c>
      <c r="S281" s="19">
        <v>4.7044978211368544</v>
      </c>
      <c r="T281" s="19">
        <v>4.6867974478043202</v>
      </c>
      <c r="U281" s="19">
        <v>20.927532914558512</v>
      </c>
      <c r="V281" s="6">
        <v>-0.61962160543385703</v>
      </c>
      <c r="W281" s="6">
        <v>0.16286390777090001</v>
      </c>
      <c r="X281" s="6">
        <v>-0.62920768500000002</v>
      </c>
      <c r="Y281" s="6">
        <v>0.107650421</v>
      </c>
      <c r="Z281" s="6">
        <v>-2.8243044933644401</v>
      </c>
      <c r="AA281" s="4">
        <v>1.72026889745349E-19</v>
      </c>
      <c r="AB281" s="6" t="b">
        <v>1</v>
      </c>
    </row>
    <row r="282" spans="1:28" x14ac:dyDescent="0.3">
      <c r="A282" t="s">
        <v>2546</v>
      </c>
      <c r="B282">
        <v>1917</v>
      </c>
      <c r="C282">
        <v>639</v>
      </c>
      <c r="D282" t="s">
        <v>49</v>
      </c>
      <c r="E282" t="e">
        <v>#N/A</v>
      </c>
      <c r="F282">
        <v>0</v>
      </c>
      <c r="G282" t="e">
        <v>#N/A</v>
      </c>
      <c r="H282" t="s">
        <v>392</v>
      </c>
      <c r="I282" t="s">
        <v>46</v>
      </c>
      <c r="J282" t="b">
        <v>1</v>
      </c>
      <c r="K282" s="4"/>
      <c r="L282" s="4" t="s">
        <v>678</v>
      </c>
      <c r="M282" s="5" t="s">
        <v>24</v>
      </c>
      <c r="N282">
        <v>0</v>
      </c>
      <c r="O282" t="e">
        <v>#N/A</v>
      </c>
      <c r="P282" t="e">
        <v>#N/A</v>
      </c>
      <c r="Q282" t="e">
        <v>#N/A</v>
      </c>
      <c r="R282" s="19">
        <v>210.57701614600427</v>
      </c>
      <c r="S282" s="19">
        <v>203.76254061891979</v>
      </c>
      <c r="T282" s="19">
        <v>165.71296588905361</v>
      </c>
      <c r="U282" s="19">
        <v>1171.498877763285</v>
      </c>
      <c r="V282" s="6">
        <v>0.16956719217868901</v>
      </c>
      <c r="W282" s="6">
        <v>0.227989726999791</v>
      </c>
      <c r="X282" s="6">
        <v>0.46360879199999999</v>
      </c>
      <c r="Y282" s="6">
        <v>6.5599999999999995E-5</v>
      </c>
      <c r="Z282" s="6">
        <v>-2.42542902973844</v>
      </c>
      <c r="AA282" s="4">
        <v>1.2518291819164399E-122</v>
      </c>
      <c r="AB282" s="6" t="b">
        <v>1</v>
      </c>
    </row>
    <row r="283" spans="1:28" x14ac:dyDescent="0.3">
      <c r="A283" t="s">
        <v>2547</v>
      </c>
      <c r="B283">
        <v>294</v>
      </c>
      <c r="C283">
        <v>98</v>
      </c>
      <c r="D283" t="s">
        <v>49</v>
      </c>
      <c r="E283" t="e">
        <v>#N/A</v>
      </c>
      <c r="F283">
        <v>0</v>
      </c>
      <c r="G283" t="e">
        <v>#N/A</v>
      </c>
      <c r="H283" t="s">
        <v>83</v>
      </c>
      <c r="I283" t="s">
        <v>46</v>
      </c>
      <c r="J283" t="b">
        <v>0</v>
      </c>
      <c r="K283" s="4"/>
      <c r="L283" s="4" t="s">
        <v>2162</v>
      </c>
      <c r="M283" s="5" t="s">
        <v>24</v>
      </c>
      <c r="N283">
        <v>0</v>
      </c>
      <c r="O283" t="e">
        <v>#N/A</v>
      </c>
      <c r="P283" t="e">
        <v>#N/A</v>
      </c>
      <c r="Q283" t="e">
        <v>#N/A</v>
      </c>
      <c r="R283" s="19">
        <v>420.70980508838102</v>
      </c>
      <c r="S283" s="19">
        <v>618.56709982104996</v>
      </c>
      <c r="T283" s="19">
        <v>376.60850495749759</v>
      </c>
      <c r="U283" s="19">
        <v>2015.2110979009785</v>
      </c>
      <c r="V283" s="6">
        <v>-0.430924519229265</v>
      </c>
      <c r="W283" s="6">
        <v>3.1924546714009799E-3</v>
      </c>
      <c r="X283" s="6">
        <v>0.27801330600000002</v>
      </c>
      <c r="Y283" s="6">
        <v>5.7095793999999998E-2</v>
      </c>
      <c r="Z283" s="6">
        <v>-2.2070368935621798</v>
      </c>
      <c r="AA283" s="4">
        <v>3.5507579807870099E-71</v>
      </c>
      <c r="AB283" s="6" t="b">
        <v>1</v>
      </c>
    </row>
    <row r="284" spans="1:28" x14ac:dyDescent="0.3">
      <c r="A284" t="s">
        <v>2548</v>
      </c>
      <c r="B284">
        <v>2013</v>
      </c>
      <c r="C284">
        <v>671</v>
      </c>
      <c r="D284" t="s">
        <v>2549</v>
      </c>
      <c r="E284" t="e">
        <v>#N/A</v>
      </c>
      <c r="F284">
        <v>2</v>
      </c>
      <c r="G284" t="s">
        <v>2550</v>
      </c>
      <c r="H284" t="s">
        <v>809</v>
      </c>
      <c r="I284" t="s">
        <v>46</v>
      </c>
      <c r="J284" t="b">
        <v>1</v>
      </c>
      <c r="K284" s="4"/>
      <c r="L284" s="4" t="s">
        <v>2198</v>
      </c>
      <c r="M284" s="5">
        <v>24</v>
      </c>
      <c r="N284">
        <v>0</v>
      </c>
      <c r="O284" t="e">
        <v>#N/A</v>
      </c>
      <c r="P284" t="e">
        <v>#N/A</v>
      </c>
      <c r="Q284" t="e">
        <v>#N/A</v>
      </c>
      <c r="R284" s="19">
        <v>60.94444666378196</v>
      </c>
      <c r="S284" s="19">
        <v>321.16056597007338</v>
      </c>
      <c r="T284" s="19">
        <v>14.447542657895251</v>
      </c>
      <c r="U284" s="19">
        <v>16.494170789939854</v>
      </c>
      <c r="V284" s="6">
        <v>-2.1496790138955801</v>
      </c>
      <c r="W284" s="6">
        <v>1.2710124765209E-5</v>
      </c>
      <c r="X284" s="6">
        <v>2.0068736409999999</v>
      </c>
      <c r="Y284" s="6">
        <v>4.3999999999999999E-5</v>
      </c>
      <c r="Z284" s="6">
        <v>1.79318069030506</v>
      </c>
      <c r="AA284" s="4">
        <v>1.6490550629604599E-4</v>
      </c>
      <c r="AB284" s="6" t="b">
        <v>1</v>
      </c>
    </row>
    <row r="285" spans="1:28" x14ac:dyDescent="0.3">
      <c r="A285" s="12" t="s">
        <v>2551</v>
      </c>
      <c r="B285">
        <v>1011</v>
      </c>
      <c r="C285">
        <v>337</v>
      </c>
      <c r="D285" t="s">
        <v>2552</v>
      </c>
      <c r="E285" t="e">
        <v>#N/A</v>
      </c>
      <c r="F285">
        <v>1</v>
      </c>
      <c r="G285" t="s">
        <v>2552</v>
      </c>
      <c r="H285" t="s">
        <v>21</v>
      </c>
      <c r="I285" t="s">
        <v>34</v>
      </c>
      <c r="J285" t="b">
        <v>0</v>
      </c>
      <c r="K285" s="4"/>
      <c r="L285" s="4" t="s">
        <v>1671</v>
      </c>
      <c r="M285" s="5" t="s">
        <v>24</v>
      </c>
      <c r="N285">
        <v>0</v>
      </c>
      <c r="O285" t="e">
        <v>#N/A</v>
      </c>
      <c r="P285" t="e">
        <v>#N/A</v>
      </c>
      <c r="Q285" t="e">
        <v>#N/A</v>
      </c>
      <c r="R285" s="19">
        <v>19.309114184511163</v>
      </c>
      <c r="S285" s="19">
        <v>51.050160091196311</v>
      </c>
      <c r="T285" s="19">
        <v>45.229486686816855</v>
      </c>
      <c r="U285" s="19">
        <v>261.71161832461809</v>
      </c>
      <c r="V285" s="6">
        <v>-1.2742267633652</v>
      </c>
      <c r="W285" s="6">
        <v>6.2424134170244701E-23</v>
      </c>
      <c r="X285" s="6">
        <v>-1.100587387</v>
      </c>
      <c r="Y285" s="6">
        <v>8.2899999999999996E-16</v>
      </c>
      <c r="Z285" s="6">
        <v>-3.7024527205052098</v>
      </c>
      <c r="AA285" s="4">
        <v>1.33385253375158E-203</v>
      </c>
      <c r="AB285" s="6" t="b">
        <v>1</v>
      </c>
    </row>
    <row r="286" spans="1:28" x14ac:dyDescent="0.3">
      <c r="A286" s="12" t="s">
        <v>2553</v>
      </c>
      <c r="B286">
        <v>633</v>
      </c>
      <c r="C286">
        <v>211</v>
      </c>
      <c r="D286" t="s">
        <v>49</v>
      </c>
      <c r="E286" t="e">
        <v>#N/A</v>
      </c>
      <c r="F286">
        <v>0</v>
      </c>
      <c r="G286" t="e">
        <v>#N/A</v>
      </c>
      <c r="H286" t="s">
        <v>83</v>
      </c>
      <c r="I286" t="s">
        <v>34</v>
      </c>
      <c r="J286" t="b">
        <v>0</v>
      </c>
      <c r="K286" s="4"/>
      <c r="L286" s="4" t="s">
        <v>23</v>
      </c>
      <c r="M286" s="5" t="s">
        <v>24</v>
      </c>
      <c r="N286">
        <v>1</v>
      </c>
      <c r="O286" t="e">
        <v>#N/A</v>
      </c>
      <c r="P286" t="e">
        <v>#N/A</v>
      </c>
      <c r="Q286" t="e">
        <v>#N/A</v>
      </c>
      <c r="R286" s="19">
        <v>11.030749960906039</v>
      </c>
      <c r="S286" s="19">
        <v>31.028950374359074</v>
      </c>
      <c r="T286" s="19">
        <v>31.006132915165548</v>
      </c>
      <c r="U286" s="19">
        <v>165.18065421413209</v>
      </c>
      <c r="V286" s="6">
        <v>-1.3536815039602199</v>
      </c>
      <c r="W286" s="6">
        <v>6.2589657491427705E-16</v>
      </c>
      <c r="X286" s="6">
        <v>-1.346563524</v>
      </c>
      <c r="Y286" s="6">
        <v>6.7399999999999999E-15</v>
      </c>
      <c r="Z286" s="6">
        <v>-3.8277794354875998</v>
      </c>
      <c r="AA286" s="4">
        <v>1.3531693221162099E-138</v>
      </c>
      <c r="AB286" s="6" t="b">
        <v>1</v>
      </c>
    </row>
    <row r="287" spans="1:28" x14ac:dyDescent="0.3">
      <c r="A287" s="12" t="s">
        <v>2554</v>
      </c>
      <c r="B287">
        <v>1818</v>
      </c>
      <c r="C287">
        <v>606</v>
      </c>
      <c r="D287" t="s">
        <v>2555</v>
      </c>
      <c r="E287" t="e">
        <v>#N/A</v>
      </c>
      <c r="F287">
        <v>0</v>
      </c>
      <c r="G287" t="e">
        <v>#N/A</v>
      </c>
      <c r="H287" t="s">
        <v>21</v>
      </c>
      <c r="I287" t="s">
        <v>34</v>
      </c>
      <c r="J287" t="b">
        <v>0</v>
      </c>
      <c r="K287" s="4"/>
      <c r="L287" s="4" t="s">
        <v>297</v>
      </c>
      <c r="M287" s="5">
        <v>4</v>
      </c>
      <c r="N287">
        <v>1</v>
      </c>
      <c r="O287" t="e">
        <v>#N/A</v>
      </c>
      <c r="P287" t="e">
        <v>#N/A</v>
      </c>
      <c r="Q287" t="e">
        <v>#N/A</v>
      </c>
      <c r="R287" s="19">
        <v>9.9136134871455042</v>
      </c>
      <c r="S287" s="19">
        <v>29.423016290086586</v>
      </c>
      <c r="T287" s="19">
        <v>26.24906093431898</v>
      </c>
      <c r="U287" s="19">
        <v>128.75758948526104</v>
      </c>
      <c r="V287" s="6">
        <v>-1.43459172998524</v>
      </c>
      <c r="W287" s="6">
        <v>1.85529232207095E-25</v>
      </c>
      <c r="X287" s="6">
        <v>-1.274934376</v>
      </c>
      <c r="Y287" s="6">
        <v>1.81E-18</v>
      </c>
      <c r="Z287" s="6">
        <v>-3.6370349419722801</v>
      </c>
      <c r="AA287" s="4">
        <v>1.20130510486827E-170</v>
      </c>
      <c r="AB287" s="6" t="b">
        <v>1</v>
      </c>
    </row>
    <row r="288" spans="1:28" x14ac:dyDescent="0.3">
      <c r="A288" s="12" t="s">
        <v>2556</v>
      </c>
      <c r="B288">
        <v>444</v>
      </c>
      <c r="C288">
        <v>148</v>
      </c>
      <c r="D288" t="s">
        <v>49</v>
      </c>
      <c r="E288" t="e">
        <v>#N/A</v>
      </c>
      <c r="F288">
        <v>0</v>
      </c>
      <c r="G288" t="e">
        <v>#N/A</v>
      </c>
      <c r="H288" t="s">
        <v>83</v>
      </c>
      <c r="I288" t="s">
        <v>22</v>
      </c>
      <c r="J288" t="b">
        <v>1</v>
      </c>
      <c r="K288" s="4"/>
      <c r="L288" s="4" t="s">
        <v>23</v>
      </c>
      <c r="M288" s="5" t="s">
        <v>24</v>
      </c>
      <c r="N288">
        <v>0</v>
      </c>
      <c r="O288" t="e">
        <v>#N/A</v>
      </c>
      <c r="P288" t="e">
        <v>#N/A</v>
      </c>
      <c r="Q288" t="e">
        <v>#N/A</v>
      </c>
      <c r="R288" s="19">
        <v>15.533225909486571</v>
      </c>
      <c r="S288" s="19">
        <v>48.991786147981628</v>
      </c>
      <c r="T288" s="19">
        <v>39.04474263535424</v>
      </c>
      <c r="U288" s="19">
        <v>209.92774713164442</v>
      </c>
      <c r="V288" s="6">
        <v>-1.5032176242180999</v>
      </c>
      <c r="W288" s="6">
        <v>3.9944621003811602E-19</v>
      </c>
      <c r="X288" s="6">
        <v>-1.1778862800000001</v>
      </c>
      <c r="Y288" s="6">
        <v>3.8699999999999999E-11</v>
      </c>
      <c r="Z288" s="6">
        <v>-3.6706153205609899</v>
      </c>
      <c r="AA288" s="4">
        <v>1.7431469635805999E-122</v>
      </c>
      <c r="AB288" s="6" t="b">
        <v>1</v>
      </c>
    </row>
    <row r="289" spans="1:28" x14ac:dyDescent="0.3">
      <c r="A289" s="12" t="s">
        <v>2557</v>
      </c>
      <c r="B289">
        <v>1932</v>
      </c>
      <c r="C289">
        <v>644</v>
      </c>
      <c r="D289" t="s">
        <v>2558</v>
      </c>
      <c r="E289" t="e">
        <v>#N/A</v>
      </c>
      <c r="F289">
        <v>1</v>
      </c>
      <c r="G289" t="s">
        <v>2476</v>
      </c>
      <c r="H289" t="s">
        <v>809</v>
      </c>
      <c r="I289" t="s">
        <v>46</v>
      </c>
      <c r="J289" t="b">
        <v>1</v>
      </c>
      <c r="K289" s="4"/>
      <c r="L289" s="4" t="s">
        <v>2198</v>
      </c>
      <c r="M289" s="5">
        <v>4</v>
      </c>
      <c r="N289">
        <v>0</v>
      </c>
      <c r="O289" t="e">
        <v>#N/A</v>
      </c>
      <c r="P289" t="e">
        <v>#N/A</v>
      </c>
      <c r="Q289" t="e">
        <v>#N/A</v>
      </c>
      <c r="R289" s="19">
        <v>27.863462519545283</v>
      </c>
      <c r="S289" s="19">
        <v>90.869657060163746</v>
      </c>
      <c r="T289" s="19">
        <v>101.00206647155514</v>
      </c>
      <c r="U289" s="19">
        <v>510.20302405033925</v>
      </c>
      <c r="V289" s="6">
        <v>-1.5674278131522199</v>
      </c>
      <c r="W289" s="6">
        <v>1.5858830475448201E-26</v>
      </c>
      <c r="X289" s="6">
        <v>-1.721125252</v>
      </c>
      <c r="Y289" s="6">
        <v>1.02E-28</v>
      </c>
      <c r="Z289" s="6">
        <v>-4.1214063343592802</v>
      </c>
      <c r="AA289" s="4">
        <v>7.0037768424053499E-185</v>
      </c>
      <c r="AB289" s="6" t="b">
        <v>1</v>
      </c>
    </row>
    <row r="290" spans="1:28" x14ac:dyDescent="0.3">
      <c r="A290" s="12" t="s">
        <v>2559</v>
      </c>
      <c r="B290">
        <v>5631</v>
      </c>
      <c r="C290">
        <v>1877</v>
      </c>
      <c r="D290" t="s">
        <v>2560</v>
      </c>
      <c r="E290" t="e">
        <v>#N/A</v>
      </c>
      <c r="F290">
        <v>7</v>
      </c>
      <c r="G290" t="s">
        <v>2561</v>
      </c>
      <c r="H290" t="s">
        <v>523</v>
      </c>
      <c r="I290" t="s">
        <v>22</v>
      </c>
      <c r="J290" t="b">
        <v>1</v>
      </c>
      <c r="K290" s="4"/>
      <c r="L290" s="4" t="s">
        <v>799</v>
      </c>
      <c r="M290" s="5">
        <v>10</v>
      </c>
      <c r="N290">
        <v>0</v>
      </c>
      <c r="O290" t="e">
        <v>#N/A</v>
      </c>
      <c r="P290" t="s">
        <v>2181</v>
      </c>
      <c r="Q290" t="e">
        <v>#N/A</v>
      </c>
      <c r="R290" s="19">
        <v>25.020179622758828</v>
      </c>
      <c r="S290" s="19">
        <v>88.734952183505428</v>
      </c>
      <c r="T290" s="19">
        <v>82.957046146313672</v>
      </c>
      <c r="U290" s="19">
        <v>437.36713169447631</v>
      </c>
      <c r="V290" s="6">
        <v>-1.69159629582357</v>
      </c>
      <c r="W290" s="6">
        <v>3.2803433538226602E-36</v>
      </c>
      <c r="X290" s="6">
        <v>-1.5975043819999999</v>
      </c>
      <c r="Y290" s="6">
        <v>6.2400000000000005E-29</v>
      </c>
      <c r="Z290" s="6">
        <v>-4.06044892585117</v>
      </c>
      <c r="AA290" s="4">
        <v>2.8162129608704302E-209</v>
      </c>
      <c r="AB290" s="6" t="b">
        <v>1</v>
      </c>
    </row>
    <row r="291" spans="1:28" x14ac:dyDescent="0.3">
      <c r="A291" s="12" t="s">
        <v>2562</v>
      </c>
      <c r="B291">
        <v>1485</v>
      </c>
      <c r="C291">
        <v>495</v>
      </c>
      <c r="D291" t="s">
        <v>2563</v>
      </c>
      <c r="E291" t="s">
        <v>2564</v>
      </c>
      <c r="F291">
        <v>2</v>
      </c>
      <c r="G291" t="s">
        <v>2565</v>
      </c>
      <c r="H291" t="s">
        <v>21</v>
      </c>
      <c r="I291" t="s">
        <v>34</v>
      </c>
      <c r="J291" t="b">
        <v>0</v>
      </c>
      <c r="K291" s="4"/>
      <c r="L291" s="4" t="s">
        <v>23</v>
      </c>
      <c r="M291" s="5" t="s">
        <v>24</v>
      </c>
      <c r="N291">
        <v>0</v>
      </c>
      <c r="O291" t="e">
        <v>#N/A</v>
      </c>
      <c r="P291" t="e">
        <v>#N/A</v>
      </c>
      <c r="Q291" t="e">
        <v>#N/A</v>
      </c>
      <c r="R291" s="19">
        <v>34.264271349228927</v>
      </c>
      <c r="S291" s="19">
        <v>26.275861688370348</v>
      </c>
      <c r="T291" s="19">
        <v>28.400070433217259</v>
      </c>
      <c r="U291" s="19">
        <v>451.16884084756066</v>
      </c>
      <c r="V291" s="6">
        <v>0.50396485256087498</v>
      </c>
      <c r="W291" s="6">
        <v>8.6779782818534196E-7</v>
      </c>
      <c r="X291" s="6">
        <v>0.391113139</v>
      </c>
      <c r="Y291" s="6">
        <v>1.8405900000000001E-4</v>
      </c>
      <c r="Z291" s="6">
        <v>-3.6686589530106302</v>
      </c>
      <c r="AA291" s="4">
        <v>0</v>
      </c>
      <c r="AB291" s="6" t="b">
        <v>1</v>
      </c>
    </row>
    <row r="292" spans="1:28" x14ac:dyDescent="0.3">
      <c r="A292" s="12" t="s">
        <v>2566</v>
      </c>
      <c r="B292">
        <v>1074</v>
      </c>
      <c r="C292">
        <v>358</v>
      </c>
      <c r="D292" t="s">
        <v>2567</v>
      </c>
      <c r="E292" t="e">
        <v>#N/A</v>
      </c>
      <c r="F292">
        <v>1</v>
      </c>
      <c r="G292" t="s">
        <v>2568</v>
      </c>
      <c r="H292" t="s">
        <v>21</v>
      </c>
      <c r="I292" t="s">
        <v>34</v>
      </c>
      <c r="J292" t="b">
        <v>0</v>
      </c>
      <c r="K292" s="4"/>
      <c r="L292" s="4" t="s">
        <v>375</v>
      </c>
      <c r="M292" s="5">
        <v>4</v>
      </c>
      <c r="N292">
        <v>0</v>
      </c>
      <c r="O292" t="e">
        <v>#N/A</v>
      </c>
      <c r="P292" t="e">
        <v>#N/A</v>
      </c>
      <c r="Q292" t="e">
        <v>#N/A</v>
      </c>
      <c r="R292" s="19">
        <v>40.592345725852752</v>
      </c>
      <c r="S292" s="19">
        <v>50.305975914639745</v>
      </c>
      <c r="T292" s="19">
        <v>90.024745780802206</v>
      </c>
      <c r="U292" s="19">
        <v>957.21353920626245</v>
      </c>
      <c r="V292" s="6">
        <v>-0.185424721597994</v>
      </c>
      <c r="W292" s="6">
        <v>0.28156350461465501</v>
      </c>
      <c r="X292" s="6">
        <v>-1.0245033539999999</v>
      </c>
      <c r="Y292" s="6">
        <v>1.7599999999999999E-14</v>
      </c>
      <c r="Z292" s="6">
        <v>-4.4975346965330703</v>
      </c>
      <c r="AA292" s="4">
        <v>0</v>
      </c>
      <c r="AB292" s="6" t="b">
        <v>1</v>
      </c>
    </row>
    <row r="293" spans="1:28" x14ac:dyDescent="0.3">
      <c r="A293" s="12" t="s">
        <v>2569</v>
      </c>
      <c r="B293">
        <v>1452</v>
      </c>
      <c r="C293">
        <v>484</v>
      </c>
      <c r="D293" t="s">
        <v>2570</v>
      </c>
      <c r="E293" t="s">
        <v>2571</v>
      </c>
      <c r="F293">
        <v>2</v>
      </c>
      <c r="G293" t="s">
        <v>2572</v>
      </c>
      <c r="H293" t="s">
        <v>21</v>
      </c>
      <c r="I293" t="s">
        <v>34</v>
      </c>
      <c r="J293" t="b">
        <v>0</v>
      </c>
      <c r="K293" s="4"/>
      <c r="L293" s="4" t="s">
        <v>23</v>
      </c>
      <c r="M293" s="5" t="s">
        <v>24</v>
      </c>
      <c r="N293">
        <v>0</v>
      </c>
      <c r="O293" t="e">
        <v>#N/A</v>
      </c>
      <c r="P293" t="e">
        <v>#N/A</v>
      </c>
      <c r="Q293" t="e">
        <v>#N/A</v>
      </c>
      <c r="R293" s="19">
        <v>56.666362137118945</v>
      </c>
      <c r="S293" s="19">
        <v>61.987688290033503</v>
      </c>
      <c r="T293" s="19">
        <v>169.57491172484995</v>
      </c>
      <c r="U293" s="19">
        <v>1490.8736703841621</v>
      </c>
      <c r="V293" s="6">
        <v>-9.1045172128925902E-3</v>
      </c>
      <c r="W293" s="6">
        <v>0.95445569493108695</v>
      </c>
      <c r="X293" s="6">
        <v>-1.4595997629999999</v>
      </c>
      <c r="Y293" s="6">
        <v>8.9299999999999997E-65</v>
      </c>
      <c r="Z293" s="6">
        <v>-4.66747450222101</v>
      </c>
      <c r="AA293" s="4">
        <v>0</v>
      </c>
      <c r="AB293" s="6" t="b">
        <v>1</v>
      </c>
    </row>
    <row r="294" spans="1:28" x14ac:dyDescent="0.3">
      <c r="A294" s="12" t="s">
        <v>2573</v>
      </c>
      <c r="B294">
        <v>1278</v>
      </c>
      <c r="C294">
        <v>426</v>
      </c>
      <c r="D294" t="s">
        <v>49</v>
      </c>
      <c r="E294" t="e">
        <v>#N/A</v>
      </c>
      <c r="F294">
        <v>1</v>
      </c>
      <c r="G294" t="s">
        <v>2574</v>
      </c>
      <c r="H294" t="s">
        <v>21</v>
      </c>
      <c r="I294" t="s">
        <v>34</v>
      </c>
      <c r="J294" t="b">
        <v>0</v>
      </c>
      <c r="K294" s="4"/>
      <c r="L294" s="4" t="s">
        <v>23</v>
      </c>
      <c r="M294" s="5" t="s">
        <v>24</v>
      </c>
      <c r="N294">
        <v>0</v>
      </c>
      <c r="O294" t="e">
        <v>#N/A</v>
      </c>
      <c r="P294" t="e">
        <v>#N/A</v>
      </c>
      <c r="Q294" t="e">
        <v>#N/A</v>
      </c>
      <c r="R294" s="19">
        <v>29.446109286513934</v>
      </c>
      <c r="S294" s="19">
        <v>27.64633422401721</v>
      </c>
      <c r="T294" s="19">
        <v>55.86889260803067</v>
      </c>
      <c r="U294" s="19">
        <v>512.25303750771104</v>
      </c>
      <c r="V294" s="6">
        <v>0.21376227627748901</v>
      </c>
      <c r="W294" s="6">
        <v>8.5734639801072807E-2</v>
      </c>
      <c r="X294" s="6">
        <v>-0.79987459900000002</v>
      </c>
      <c r="Y294" s="6">
        <v>2.3999999999999999E-15</v>
      </c>
      <c r="Z294" s="6">
        <v>-4.0667138822395001</v>
      </c>
      <c r="AA294" s="4">
        <v>0</v>
      </c>
      <c r="AB294" s="6" t="b">
        <v>1</v>
      </c>
    </row>
    <row r="295" spans="1:28" x14ac:dyDescent="0.3">
      <c r="A295" s="12" t="s">
        <v>2575</v>
      </c>
      <c r="B295">
        <v>1407</v>
      </c>
      <c r="C295">
        <v>469</v>
      </c>
      <c r="D295" t="s">
        <v>2570</v>
      </c>
      <c r="E295" t="s">
        <v>2571</v>
      </c>
      <c r="F295">
        <v>2</v>
      </c>
      <c r="G295" t="s">
        <v>2572</v>
      </c>
      <c r="H295" t="s">
        <v>21</v>
      </c>
      <c r="I295" t="s">
        <v>34</v>
      </c>
      <c r="J295" t="b">
        <v>0</v>
      </c>
      <c r="K295" s="4"/>
      <c r="L295" s="4" t="s">
        <v>23</v>
      </c>
      <c r="M295" s="5" t="s">
        <v>24</v>
      </c>
      <c r="N295">
        <v>0</v>
      </c>
      <c r="O295" t="e">
        <v>#N/A</v>
      </c>
      <c r="P295" t="e">
        <v>#N/A</v>
      </c>
      <c r="Q295" t="e">
        <v>#N/A</v>
      </c>
      <c r="R295" s="19">
        <v>24.147079914684923</v>
      </c>
      <c r="S295" s="19">
        <v>26.316326971989657</v>
      </c>
      <c r="T295" s="19">
        <v>37.554552038873474</v>
      </c>
      <c r="U295" s="19">
        <v>342.86260404562188</v>
      </c>
      <c r="V295" s="6">
        <v>-7.0894723768725899E-3</v>
      </c>
      <c r="W295" s="6">
        <v>0.97073838960602599</v>
      </c>
      <c r="X295" s="6">
        <v>-0.52113116800000003</v>
      </c>
      <c r="Y295" s="6">
        <v>6.1199999999999999E-6</v>
      </c>
      <c r="Z295" s="6">
        <v>-3.7797078121798902</v>
      </c>
      <c r="AA295" s="4">
        <v>0</v>
      </c>
      <c r="AB295" s="6" t="b">
        <v>1</v>
      </c>
    </row>
    <row r="296" spans="1:28" x14ac:dyDescent="0.3">
      <c r="A296" s="12" t="s">
        <v>2576</v>
      </c>
      <c r="B296">
        <v>1407</v>
      </c>
      <c r="C296">
        <v>469</v>
      </c>
      <c r="D296" t="s">
        <v>2577</v>
      </c>
      <c r="E296" t="e">
        <v>#N/A</v>
      </c>
      <c r="F296">
        <v>1</v>
      </c>
      <c r="G296" t="s">
        <v>2578</v>
      </c>
      <c r="H296" t="s">
        <v>21</v>
      </c>
      <c r="I296" t="s">
        <v>34</v>
      </c>
      <c r="J296" t="b">
        <v>0</v>
      </c>
      <c r="K296" s="4"/>
      <c r="L296" s="4" t="s">
        <v>384</v>
      </c>
      <c r="M296" s="5" t="s">
        <v>24</v>
      </c>
      <c r="N296">
        <v>0</v>
      </c>
      <c r="O296" t="e">
        <v>#N/A</v>
      </c>
      <c r="P296" t="e">
        <v>#N/A</v>
      </c>
      <c r="Q296" t="e">
        <v>#N/A</v>
      </c>
      <c r="R296" s="19">
        <v>32.159182055659095</v>
      </c>
      <c r="S296" s="19">
        <v>36.580126609767433</v>
      </c>
      <c r="T296" s="19">
        <v>66.677027812342843</v>
      </c>
      <c r="U296" s="19">
        <v>560.43503558959037</v>
      </c>
      <c r="V296" s="6">
        <v>-6.1983187632535401E-2</v>
      </c>
      <c r="W296" s="6">
        <v>0.62268996392631704</v>
      </c>
      <c r="X296" s="6">
        <v>-0.92803001799999996</v>
      </c>
      <c r="Y296" s="6">
        <v>6.5E-29</v>
      </c>
      <c r="Z296" s="6">
        <v>-4.0720315025875697</v>
      </c>
      <c r="AA296" s="4">
        <v>0</v>
      </c>
      <c r="AB296" s="6" t="b">
        <v>1</v>
      </c>
    </row>
    <row r="297" spans="1:28" x14ac:dyDescent="0.3">
      <c r="A297" s="12" t="s">
        <v>2579</v>
      </c>
      <c r="B297">
        <v>336</v>
      </c>
      <c r="C297">
        <v>112</v>
      </c>
      <c r="D297" t="s">
        <v>49</v>
      </c>
      <c r="E297" t="e">
        <v>#N/A</v>
      </c>
      <c r="F297">
        <v>0</v>
      </c>
      <c r="G297" t="e">
        <v>#N/A</v>
      </c>
      <c r="H297" t="s">
        <v>83</v>
      </c>
      <c r="I297" t="s">
        <v>34</v>
      </c>
      <c r="J297" t="b">
        <v>0</v>
      </c>
      <c r="K297" s="4"/>
      <c r="L297" s="4" t="s">
        <v>2162</v>
      </c>
      <c r="M297" s="5" t="s">
        <v>24</v>
      </c>
      <c r="N297">
        <v>0</v>
      </c>
      <c r="O297" t="e">
        <v>#N/A</v>
      </c>
      <c r="P297" t="e">
        <v>#N/A</v>
      </c>
      <c r="Q297" t="e">
        <v>#N/A</v>
      </c>
      <c r="R297" s="19">
        <v>86.130842343329519</v>
      </c>
      <c r="S297" s="19">
        <v>96.662111012449316</v>
      </c>
      <c r="T297" s="19">
        <v>123.62728782021553</v>
      </c>
      <c r="U297" s="19">
        <v>384.7737878235543</v>
      </c>
      <c r="V297" s="6">
        <v>-4.4864408516045798E-2</v>
      </c>
      <c r="W297" s="6">
        <v>0.83952972380211099</v>
      </c>
      <c r="X297" s="6">
        <v>-0.39988995599999999</v>
      </c>
      <c r="Y297" s="6">
        <v>5.0772300000000003E-3</v>
      </c>
      <c r="Z297" s="6">
        <v>-2.1069514045393598</v>
      </c>
      <c r="AA297" s="4">
        <v>8.1270383809435494E-67</v>
      </c>
      <c r="AB297" s="6" t="b">
        <v>1</v>
      </c>
    </row>
    <row r="298" spans="1:28" x14ac:dyDescent="0.3">
      <c r="A298" t="s">
        <v>2580</v>
      </c>
      <c r="B298">
        <v>759</v>
      </c>
      <c r="C298">
        <v>253</v>
      </c>
      <c r="D298" t="s">
        <v>2581</v>
      </c>
      <c r="E298" t="e">
        <v>#N/A</v>
      </c>
      <c r="F298">
        <v>1</v>
      </c>
      <c r="G298" t="s">
        <v>2582</v>
      </c>
      <c r="H298" t="s">
        <v>83</v>
      </c>
      <c r="I298" t="s">
        <v>22</v>
      </c>
      <c r="J298" t="b">
        <v>1</v>
      </c>
      <c r="K298" s="4"/>
      <c r="L298" s="4" t="s">
        <v>23</v>
      </c>
      <c r="M298" s="5" t="s">
        <v>24</v>
      </c>
      <c r="N298">
        <v>0</v>
      </c>
      <c r="O298" t="e">
        <v>#N/A</v>
      </c>
      <c r="P298" t="e">
        <v>#N/A</v>
      </c>
      <c r="Q298" t="e">
        <v>#N/A</v>
      </c>
      <c r="R298" s="19">
        <v>10.889561486079394</v>
      </c>
      <c r="S298" s="19">
        <v>21.094657731808823</v>
      </c>
      <c r="T298" s="19">
        <v>31.58749845744423</v>
      </c>
      <c r="U298" s="19">
        <v>171.54806024197904</v>
      </c>
      <c r="V298" s="6">
        <v>-0.81526495378173003</v>
      </c>
      <c r="W298" s="6">
        <v>3.2506533798775401E-5</v>
      </c>
      <c r="X298" s="6">
        <v>-1.3930595050000001</v>
      </c>
      <c r="Y298" s="6">
        <v>6.7500000000000003E-14</v>
      </c>
      <c r="Z298" s="7">
        <v>-3.8960367297410401</v>
      </c>
      <c r="AA298" s="4">
        <v>9.8372437540108999E-122</v>
      </c>
      <c r="AB298" s="6" t="b">
        <v>1</v>
      </c>
    </row>
    <row r="299" spans="1:28" x14ac:dyDescent="0.3">
      <c r="A299" t="s">
        <v>2583</v>
      </c>
      <c r="B299">
        <v>1134</v>
      </c>
      <c r="C299">
        <v>378</v>
      </c>
      <c r="D299" t="s">
        <v>2584</v>
      </c>
      <c r="E299" t="e">
        <v>#N/A</v>
      </c>
      <c r="F299">
        <v>1</v>
      </c>
      <c r="G299" t="s">
        <v>2585</v>
      </c>
      <c r="H299" t="s">
        <v>21</v>
      </c>
      <c r="I299" t="s">
        <v>34</v>
      </c>
      <c r="J299" t="b">
        <v>0</v>
      </c>
      <c r="K299" s="4"/>
      <c r="L299" s="4" t="s">
        <v>23</v>
      </c>
      <c r="M299" s="5" t="s">
        <v>24</v>
      </c>
      <c r="N299">
        <v>0</v>
      </c>
      <c r="O299" t="e">
        <v>#N/A</v>
      </c>
      <c r="P299" t="e">
        <v>#N/A</v>
      </c>
      <c r="Q299" t="e">
        <v>#N/A</v>
      </c>
      <c r="R299" s="19">
        <v>3.6097621195378391</v>
      </c>
      <c r="S299" s="19">
        <v>21.146968239140847</v>
      </c>
      <c r="T299" s="19">
        <v>3.4391731163707768</v>
      </c>
      <c r="U299" s="19">
        <v>2.9383799223666296</v>
      </c>
      <c r="V299" s="6">
        <v>-2.4010826149236899</v>
      </c>
      <c r="W299" s="6">
        <v>1.0074836595840999E-22</v>
      </c>
      <c r="X299" s="6">
        <v>0.172352962</v>
      </c>
      <c r="Y299" s="6">
        <v>0.60598901400000005</v>
      </c>
      <c r="Z299" s="7">
        <v>0.325668909604031</v>
      </c>
      <c r="AA299" s="4">
        <v>0.30325469784839998</v>
      </c>
      <c r="AB299" s="6" t="b">
        <v>1</v>
      </c>
    </row>
    <row r="300" spans="1:28" x14ac:dyDescent="0.3">
      <c r="A300" t="s">
        <v>2586</v>
      </c>
      <c r="B300">
        <v>1464</v>
      </c>
      <c r="C300">
        <v>488</v>
      </c>
      <c r="D300" t="s">
        <v>49</v>
      </c>
      <c r="E300" t="e">
        <v>#N/A</v>
      </c>
      <c r="F300">
        <v>1</v>
      </c>
      <c r="G300" t="s">
        <v>2587</v>
      </c>
      <c r="H300" t="s">
        <v>83</v>
      </c>
      <c r="I300" t="s">
        <v>34</v>
      </c>
      <c r="J300" t="b">
        <v>0</v>
      </c>
      <c r="K300" s="4"/>
      <c r="L300" s="4" t="s">
        <v>23</v>
      </c>
      <c r="M300" s="5" t="s">
        <v>24</v>
      </c>
      <c r="N300">
        <v>0</v>
      </c>
      <c r="O300" t="e">
        <v>#N/A</v>
      </c>
      <c r="P300" t="e">
        <v>#N/A</v>
      </c>
      <c r="Q300" t="e">
        <v>#N/A</v>
      </c>
      <c r="R300" s="19">
        <v>48.434066341709404</v>
      </c>
      <c r="S300" s="19">
        <v>64.91087883729854</v>
      </c>
      <c r="T300" s="19">
        <v>218.97002979156747</v>
      </c>
      <c r="U300" s="19">
        <v>80.58356526439934</v>
      </c>
      <c r="V300" s="6">
        <v>-0.29740987338741498</v>
      </c>
      <c r="W300" s="6">
        <v>9.2248853470294906E-2</v>
      </c>
      <c r="X300" s="6">
        <v>-2.0425358880000002</v>
      </c>
      <c r="Y300" s="6">
        <v>2.3899999999999998E-44</v>
      </c>
      <c r="Z300" s="7">
        <v>-0.68587347895285</v>
      </c>
      <c r="AA300" s="4">
        <v>2.2412504794933599E-6</v>
      </c>
      <c r="AB300" s="6" t="b">
        <v>1</v>
      </c>
    </row>
    <row r="301" spans="1:28" x14ac:dyDescent="0.3">
      <c r="A301" t="s">
        <v>2588</v>
      </c>
      <c r="B301">
        <v>366</v>
      </c>
      <c r="C301">
        <v>122</v>
      </c>
      <c r="D301" t="s">
        <v>49</v>
      </c>
      <c r="E301" t="e">
        <v>#N/A</v>
      </c>
      <c r="F301">
        <v>0</v>
      </c>
      <c r="G301" t="e">
        <v>#N/A</v>
      </c>
      <c r="H301" t="s">
        <v>83</v>
      </c>
      <c r="I301" t="s">
        <v>34</v>
      </c>
      <c r="J301" t="b">
        <v>0</v>
      </c>
      <c r="K301" s="4"/>
      <c r="L301" s="4" t="s">
        <v>23</v>
      </c>
      <c r="M301" s="5" t="s">
        <v>24</v>
      </c>
      <c r="N301">
        <v>0</v>
      </c>
      <c r="O301" t="e">
        <v>#N/A</v>
      </c>
      <c r="P301" t="e">
        <v>#N/A</v>
      </c>
      <c r="Q301" t="e">
        <v>#N/A</v>
      </c>
      <c r="R301" s="19">
        <v>55.755386717267008</v>
      </c>
      <c r="S301" s="19">
        <v>100.25873008820879</v>
      </c>
      <c r="T301" s="19">
        <v>65.545098532727877</v>
      </c>
      <c r="U301" s="19">
        <v>402.82587452686363</v>
      </c>
      <c r="V301" s="6">
        <v>-0.71681761560102297</v>
      </c>
      <c r="W301" s="6">
        <v>2.6992312069294101E-6</v>
      </c>
      <c r="X301" s="6">
        <v>-0.110500983</v>
      </c>
      <c r="Y301" s="6">
        <v>0.53669845500000002</v>
      </c>
      <c r="Z301" s="7">
        <v>-2.7930832943308399</v>
      </c>
      <c r="AA301" s="4">
        <v>4.0578530705294403E-96</v>
      </c>
      <c r="AB301" s="6" t="b">
        <v>1</v>
      </c>
    </row>
    <row r="302" spans="1:28" x14ac:dyDescent="0.3">
      <c r="A302" t="s">
        <v>2589</v>
      </c>
      <c r="B302">
        <v>336</v>
      </c>
      <c r="C302">
        <v>112</v>
      </c>
      <c r="D302" t="s">
        <v>49</v>
      </c>
      <c r="E302" t="e">
        <v>#N/A</v>
      </c>
      <c r="F302">
        <v>0</v>
      </c>
      <c r="G302" t="e">
        <v>#N/A</v>
      </c>
      <c r="H302" t="s">
        <v>83</v>
      </c>
      <c r="I302" t="s">
        <v>34</v>
      </c>
      <c r="J302" t="b">
        <v>0</v>
      </c>
      <c r="K302" s="4"/>
      <c r="L302" s="4" t="s">
        <v>2162</v>
      </c>
      <c r="M302" s="5" t="s">
        <v>24</v>
      </c>
      <c r="N302">
        <v>0</v>
      </c>
      <c r="O302" t="e">
        <v>#N/A</v>
      </c>
      <c r="P302" t="e">
        <v>#N/A</v>
      </c>
      <c r="Q302" t="e">
        <v>#N/A</v>
      </c>
      <c r="R302" s="19">
        <v>38.901144344678357</v>
      </c>
      <c r="S302" s="19">
        <v>61.529570940742765</v>
      </c>
      <c r="T302" s="19">
        <v>67.734651775819231</v>
      </c>
      <c r="U302" s="19">
        <v>476.2477927200697</v>
      </c>
      <c r="V302" s="6">
        <v>-0.52161664716535205</v>
      </c>
      <c r="W302" s="6">
        <v>5.1389751414040098E-2</v>
      </c>
      <c r="X302" s="6">
        <v>-0.66304012099999998</v>
      </c>
      <c r="Y302" s="6">
        <v>6.0828690000000003E-3</v>
      </c>
      <c r="Z302" s="7">
        <v>-3.5182944206014799</v>
      </c>
      <c r="AA302" s="4">
        <v>6.5144881105963206E-64</v>
      </c>
      <c r="AB302" s="6" t="b">
        <v>1</v>
      </c>
    </row>
    <row r="303" spans="1:28" x14ac:dyDescent="0.3">
      <c r="A303" t="s">
        <v>2590</v>
      </c>
      <c r="B303">
        <v>1422</v>
      </c>
      <c r="C303">
        <v>474</v>
      </c>
      <c r="D303" t="s">
        <v>2591</v>
      </c>
      <c r="E303" t="e">
        <v>#N/A</v>
      </c>
      <c r="F303">
        <v>1</v>
      </c>
      <c r="G303" t="s">
        <v>2593</v>
      </c>
      <c r="H303" t="s">
        <v>392</v>
      </c>
      <c r="I303" t="s">
        <v>34</v>
      </c>
      <c r="J303" t="b">
        <v>0</v>
      </c>
      <c r="K303" s="4"/>
      <c r="L303" s="4" t="s">
        <v>2592</v>
      </c>
      <c r="M303" s="5" t="s">
        <v>24</v>
      </c>
      <c r="N303">
        <v>13</v>
      </c>
      <c r="O303" t="e">
        <v>#N/A</v>
      </c>
      <c r="P303" t="e">
        <v>#N/A</v>
      </c>
      <c r="Q303" t="e">
        <v>#N/A</v>
      </c>
      <c r="R303" s="19">
        <v>32.732558525963604</v>
      </c>
      <c r="S303" s="19">
        <v>32.403760132350968</v>
      </c>
      <c r="T303" s="19">
        <v>225.32655978912103</v>
      </c>
      <c r="U303" s="19">
        <v>59.593288822966315</v>
      </c>
      <c r="V303" s="6">
        <v>0.13957931697769699</v>
      </c>
      <c r="W303" s="6">
        <v>0.474673894636988</v>
      </c>
      <c r="X303" s="6">
        <v>-2.6451736389999998</v>
      </c>
      <c r="Y303" s="6">
        <v>3.1799999999999999E-83</v>
      </c>
      <c r="Z303" s="7">
        <v>-0.81374003688182905</v>
      </c>
      <c r="AA303" s="4">
        <v>2.12114059632803E-9</v>
      </c>
      <c r="AB303" s="6" t="b">
        <v>1</v>
      </c>
    </row>
    <row r="304" spans="1:28" x14ac:dyDescent="0.3">
      <c r="A304" s="8" t="s">
        <v>2594</v>
      </c>
      <c r="B304">
        <v>678</v>
      </c>
      <c r="C304">
        <v>226</v>
      </c>
      <c r="D304" t="s">
        <v>49</v>
      </c>
      <c r="E304" t="s">
        <v>2183</v>
      </c>
      <c r="F304">
        <v>0</v>
      </c>
      <c r="G304" t="e">
        <v>#N/A</v>
      </c>
      <c r="H304" t="s">
        <v>83</v>
      </c>
      <c r="I304" t="s">
        <v>46</v>
      </c>
      <c r="J304" t="b">
        <v>1</v>
      </c>
      <c r="K304" s="4">
        <v>0.91143600000000002</v>
      </c>
      <c r="L304" s="4" t="s">
        <v>766</v>
      </c>
      <c r="M304" s="5">
        <v>2</v>
      </c>
      <c r="N304">
        <v>1</v>
      </c>
      <c r="O304" t="e">
        <v>#N/A</v>
      </c>
      <c r="P304" t="e">
        <v>#N/A</v>
      </c>
      <c r="Q304" t="e">
        <v>#N/A</v>
      </c>
      <c r="R304" s="19">
        <v>2.6252307928702368</v>
      </c>
      <c r="S304" s="19">
        <v>3.3778910689562491</v>
      </c>
      <c r="T304" s="19">
        <v>1419.5402231077696</v>
      </c>
      <c r="U304" s="19">
        <v>14.336186301720909</v>
      </c>
      <c r="V304" s="6">
        <v>-0.184856242431541</v>
      </c>
      <c r="W304" s="6">
        <v>0.77555696036063904</v>
      </c>
      <c r="X304" s="6">
        <v>-8.5432574429999999</v>
      </c>
      <c r="Y304" s="6">
        <v>3.1799999999999999E-114</v>
      </c>
      <c r="Z304" s="7">
        <v>-2.2351793298979001</v>
      </c>
      <c r="AA304" s="4">
        <v>4.6330861779613502E-9</v>
      </c>
      <c r="AB304" s="6" t="b">
        <v>1</v>
      </c>
    </row>
    <row r="305" spans="1:28" x14ac:dyDescent="0.3">
      <c r="A305" s="8" t="s">
        <v>1995</v>
      </c>
      <c r="B305">
        <v>3423</v>
      </c>
      <c r="C305">
        <v>1141</v>
      </c>
      <c r="D305" t="s">
        <v>49</v>
      </c>
      <c r="E305" t="e">
        <v>#N/A</v>
      </c>
      <c r="F305">
        <v>0</v>
      </c>
      <c r="G305" t="e">
        <v>#N/A</v>
      </c>
      <c r="H305" t="s">
        <v>83</v>
      </c>
      <c r="I305" t="s">
        <v>46</v>
      </c>
      <c r="J305" t="b">
        <v>1</v>
      </c>
      <c r="K305" s="4">
        <v>0.94001999999999997</v>
      </c>
      <c r="L305" s="4" t="s">
        <v>799</v>
      </c>
      <c r="M305" s="5">
        <v>24</v>
      </c>
      <c r="N305">
        <v>0</v>
      </c>
      <c r="O305" t="e">
        <v>#N/A</v>
      </c>
      <c r="P305" t="e">
        <v>#N/A</v>
      </c>
      <c r="Q305" t="s">
        <v>1996</v>
      </c>
      <c r="R305" s="19">
        <v>2.1760471862771325</v>
      </c>
      <c r="S305" s="19">
        <v>2.1856997967318614</v>
      </c>
      <c r="T305" s="19">
        <v>528.72188005704822</v>
      </c>
      <c r="U305" s="19">
        <v>5.6777118618244504</v>
      </c>
      <c r="V305" s="6">
        <v>0.13336765367203901</v>
      </c>
      <c r="W305" s="6">
        <v>0.82722678576709996</v>
      </c>
      <c r="X305" s="6">
        <v>-7.4589799699999997</v>
      </c>
      <c r="Y305" s="6">
        <v>7.7899999999999996E-93</v>
      </c>
      <c r="Z305" s="7">
        <v>-1.2614184111331701</v>
      </c>
      <c r="AA305" s="4">
        <v>7.8186489663630801E-4</v>
      </c>
      <c r="AB305" s="6" t="b">
        <v>1</v>
      </c>
    </row>
    <row r="306" spans="1:28" x14ac:dyDescent="0.3">
      <c r="A306" s="8" t="s">
        <v>2595</v>
      </c>
      <c r="B306">
        <v>2310</v>
      </c>
      <c r="C306">
        <v>770</v>
      </c>
      <c r="D306" t="s">
        <v>49</v>
      </c>
      <c r="E306" t="e">
        <v>#N/A</v>
      </c>
      <c r="F306">
        <v>0</v>
      </c>
      <c r="G306" t="e">
        <v>#N/A</v>
      </c>
      <c r="H306" t="s">
        <v>83</v>
      </c>
      <c r="I306" t="s">
        <v>46</v>
      </c>
      <c r="J306" t="b">
        <v>1</v>
      </c>
      <c r="K306" s="4">
        <v>0.94213999999999998</v>
      </c>
      <c r="L306" s="4" t="s">
        <v>799</v>
      </c>
      <c r="M306" s="5">
        <v>14</v>
      </c>
      <c r="N306">
        <v>1</v>
      </c>
      <c r="O306" t="e">
        <v>#N/A</v>
      </c>
      <c r="P306" t="e">
        <v>#N/A</v>
      </c>
      <c r="Q306" t="e">
        <v>#N/A</v>
      </c>
      <c r="R306" s="19">
        <v>3.8664307745017483</v>
      </c>
      <c r="S306" s="19">
        <v>2.3866462464441858</v>
      </c>
      <c r="T306" s="19">
        <v>2725.3992976150926</v>
      </c>
      <c r="U306" s="19">
        <v>15.170829165860912</v>
      </c>
      <c r="V306" s="6">
        <v>0.80621397508437997</v>
      </c>
      <c r="W306" s="6">
        <v>6.5889675852921395E-2</v>
      </c>
      <c r="X306" s="6">
        <v>-8.9473400269999992</v>
      </c>
      <c r="Y306" s="6">
        <v>2.6800000000000003E-141</v>
      </c>
      <c r="Z306" s="7">
        <v>-1.8229024803493701</v>
      </c>
      <c r="AA306" s="4">
        <v>2.4624933429394901E-7</v>
      </c>
      <c r="AB306" s="6" t="b">
        <v>1</v>
      </c>
    </row>
    <row r="307" spans="1:28" x14ac:dyDescent="0.3">
      <c r="A307" s="8" t="s">
        <v>301</v>
      </c>
      <c r="B307">
        <v>1359</v>
      </c>
      <c r="C307">
        <v>453</v>
      </c>
      <c r="D307" t="s">
        <v>20</v>
      </c>
      <c r="E307" t="e">
        <v>#N/A</v>
      </c>
      <c r="F307">
        <v>0</v>
      </c>
      <c r="G307" t="e">
        <v>#N/A</v>
      </c>
      <c r="H307" t="s">
        <v>83</v>
      </c>
      <c r="I307" t="s">
        <v>46</v>
      </c>
      <c r="J307" t="b">
        <v>1</v>
      </c>
      <c r="K307" s="4">
        <v>0.74926099999999995</v>
      </c>
      <c r="L307" s="4" t="s">
        <v>297</v>
      </c>
      <c r="M307" s="5" t="s">
        <v>24</v>
      </c>
      <c r="N307">
        <v>1</v>
      </c>
      <c r="O307" t="s">
        <v>266</v>
      </c>
      <c r="P307" t="e">
        <v>#N/A</v>
      </c>
      <c r="Q307" t="e">
        <v>#N/A</v>
      </c>
      <c r="R307" s="19">
        <v>1.866965004887172</v>
      </c>
      <c r="S307" s="19">
        <v>1.820212240549596</v>
      </c>
      <c r="T307" s="19">
        <v>318.22345907523322</v>
      </c>
      <c r="U307" s="19">
        <v>4.0741065573062247</v>
      </c>
      <c r="V307" s="6">
        <v>0.18119759244765701</v>
      </c>
      <c r="W307" s="6">
        <v>0.79916007671512101</v>
      </c>
      <c r="X307" s="6">
        <v>-6.8538929910000004</v>
      </c>
      <c r="Y307" s="6">
        <v>1.07E-57</v>
      </c>
      <c r="Z307" s="7">
        <v>-0.97728361698191701</v>
      </c>
      <c r="AA307" s="4">
        <v>3.5079403455389499E-2</v>
      </c>
      <c r="AB307" s="6" t="b">
        <v>1</v>
      </c>
    </row>
    <row r="308" spans="1:28" x14ac:dyDescent="0.3">
      <c r="A308" s="8" t="s">
        <v>2596</v>
      </c>
      <c r="B308">
        <v>1050</v>
      </c>
      <c r="C308">
        <v>350</v>
      </c>
      <c r="D308" t="s">
        <v>471</v>
      </c>
      <c r="E308" t="e">
        <v>#N/A</v>
      </c>
      <c r="F308">
        <v>0</v>
      </c>
      <c r="G308" t="e">
        <v>#N/A</v>
      </c>
      <c r="H308" t="s">
        <v>83</v>
      </c>
      <c r="I308" t="s">
        <v>46</v>
      </c>
      <c r="J308" t="b">
        <v>1</v>
      </c>
      <c r="K308" s="4">
        <v>0.67815599999999998</v>
      </c>
      <c r="L308" s="4" t="s">
        <v>270</v>
      </c>
      <c r="M308" s="5">
        <v>2</v>
      </c>
      <c r="N308">
        <v>0</v>
      </c>
      <c r="O308" t="e">
        <v>#N/A</v>
      </c>
      <c r="P308" t="e">
        <v>#N/A</v>
      </c>
      <c r="Q308" t="e">
        <v>#N/A</v>
      </c>
      <c r="R308" s="19">
        <v>6.1370970293570535</v>
      </c>
      <c r="S308" s="19">
        <v>25.941477481026887</v>
      </c>
      <c r="T308" s="19">
        <v>182.36173079374211</v>
      </c>
      <c r="U308" s="19">
        <v>12.782318691114453</v>
      </c>
      <c r="V308" s="6">
        <v>-1.8623285570502901</v>
      </c>
      <c r="W308" s="6">
        <v>2.7451823956465701E-7</v>
      </c>
      <c r="X308" s="6">
        <v>-4.5678435009999996</v>
      </c>
      <c r="Y308" s="6">
        <v>2.1500000000000001E-38</v>
      </c>
      <c r="Z308" s="7">
        <v>-0.95129976309389597</v>
      </c>
      <c r="AA308" s="4">
        <v>9.8437367359089003E-3</v>
      </c>
      <c r="AB308" s="6" t="b">
        <v>1</v>
      </c>
    </row>
    <row r="309" spans="1:28" x14ac:dyDescent="0.3">
      <c r="A309" s="8" t="s">
        <v>96</v>
      </c>
      <c r="B309">
        <v>1479</v>
      </c>
      <c r="C309">
        <v>493</v>
      </c>
      <c r="D309" t="s">
        <v>20</v>
      </c>
      <c r="E309" t="e">
        <v>#N/A</v>
      </c>
      <c r="F309">
        <v>0</v>
      </c>
      <c r="G309" t="e">
        <v>#N/A</v>
      </c>
      <c r="H309" t="s">
        <v>83</v>
      </c>
      <c r="I309" t="s">
        <v>46</v>
      </c>
      <c r="J309" t="b">
        <v>1</v>
      </c>
      <c r="K309" s="4">
        <v>0.39119399999999999</v>
      </c>
      <c r="L309" s="4" t="s">
        <v>23</v>
      </c>
      <c r="M309" s="5">
        <v>2</v>
      </c>
      <c r="N309">
        <v>0</v>
      </c>
      <c r="O309" t="s">
        <v>50</v>
      </c>
      <c r="P309" t="e">
        <v>#N/A</v>
      </c>
      <c r="Q309" t="e">
        <v>#N/A</v>
      </c>
      <c r="R309" s="19">
        <v>29.240823976653424</v>
      </c>
      <c r="S309" s="19">
        <v>53.713856039073235</v>
      </c>
      <c r="T309" s="19">
        <v>341.92296372926558</v>
      </c>
      <c r="U309" s="19">
        <v>29.826298688280904</v>
      </c>
      <c r="V309" s="6">
        <v>-0.72766066458643897</v>
      </c>
      <c r="W309" s="6">
        <v>3.73656448470586E-2</v>
      </c>
      <c r="X309" s="6">
        <v>-3.3206929600000001</v>
      </c>
      <c r="Y309" s="6">
        <v>4.6400000000000004E-28</v>
      </c>
      <c r="Z309" s="7">
        <v>2.2040692813052098E-2</v>
      </c>
      <c r="AA309" s="4">
        <v>0.95623653283171695</v>
      </c>
      <c r="AB309" s="6" t="b">
        <v>1</v>
      </c>
    </row>
    <row r="310" spans="1:28" x14ac:dyDescent="0.3">
      <c r="A310" s="8" t="s">
        <v>1537</v>
      </c>
      <c r="B310">
        <v>1410</v>
      </c>
      <c r="C310">
        <v>470</v>
      </c>
      <c r="D310" t="s">
        <v>790</v>
      </c>
      <c r="E310" t="e">
        <v>#N/A</v>
      </c>
      <c r="F310">
        <v>1</v>
      </c>
      <c r="G310" t="s">
        <v>790</v>
      </c>
      <c r="H310" t="s">
        <v>83</v>
      </c>
      <c r="I310" t="s">
        <v>46</v>
      </c>
      <c r="J310" t="b">
        <v>1</v>
      </c>
      <c r="K310" s="4">
        <v>0.53962399999999999</v>
      </c>
      <c r="L310" s="4" t="s">
        <v>483</v>
      </c>
      <c r="M310" s="5" t="s">
        <v>24</v>
      </c>
      <c r="N310">
        <v>0</v>
      </c>
      <c r="O310" t="e">
        <v>#N/A</v>
      </c>
      <c r="P310" t="e">
        <v>#N/A</v>
      </c>
      <c r="Q310" t="s">
        <v>1538</v>
      </c>
      <c r="R310" s="19">
        <v>37.802471193712982</v>
      </c>
      <c r="S310" s="19">
        <v>77.17175999959025</v>
      </c>
      <c r="T310" s="19">
        <v>500.16053136966673</v>
      </c>
      <c r="U310" s="19">
        <v>53.189448425845313</v>
      </c>
      <c r="V310" s="6">
        <v>-0.88740950654223605</v>
      </c>
      <c r="W310" s="6">
        <v>3.9902282403396998E-4</v>
      </c>
      <c r="X310" s="6">
        <v>-3.53760393</v>
      </c>
      <c r="Y310" s="6">
        <v>1.63E-51</v>
      </c>
      <c r="Z310" s="7">
        <v>-0.43664668544374702</v>
      </c>
      <c r="AA310" s="4">
        <v>8.1985728820133399E-2</v>
      </c>
      <c r="AB310" s="6" t="b">
        <v>1</v>
      </c>
    </row>
    <row r="311" spans="1:28" x14ac:dyDescent="0.3">
      <c r="A311" s="8" t="s">
        <v>251</v>
      </c>
      <c r="B311">
        <v>1845</v>
      </c>
      <c r="C311">
        <v>615</v>
      </c>
      <c r="D311" t="s">
        <v>20</v>
      </c>
      <c r="E311" t="e">
        <v>#N/A</v>
      </c>
      <c r="F311">
        <v>0</v>
      </c>
      <c r="G311" t="e">
        <v>#N/A</v>
      </c>
      <c r="H311" t="s">
        <v>83</v>
      </c>
      <c r="I311" t="s">
        <v>46</v>
      </c>
      <c r="J311" t="b">
        <v>1</v>
      </c>
      <c r="K311" s="4">
        <v>0.79958399999999996</v>
      </c>
      <c r="L311" s="4" t="s">
        <v>248</v>
      </c>
      <c r="M311" s="5">
        <v>2</v>
      </c>
      <c r="N311">
        <v>0</v>
      </c>
      <c r="O311" t="s">
        <v>50</v>
      </c>
      <c r="P311" t="e">
        <v>#N/A</v>
      </c>
      <c r="Q311" t="e">
        <v>#N/A</v>
      </c>
      <c r="R311" s="19">
        <v>50.648648197567205</v>
      </c>
      <c r="S311" s="19">
        <v>106.58604728942286</v>
      </c>
      <c r="T311" s="19">
        <v>765.2720363309229</v>
      </c>
      <c r="U311" s="19">
        <v>76.293818270833071</v>
      </c>
      <c r="V311" s="6">
        <v>-0.91627535512366998</v>
      </c>
      <c r="W311" s="6">
        <v>6.90468959746794E-3</v>
      </c>
      <c r="X311" s="6">
        <v>-3.6751576539999999</v>
      </c>
      <c r="Y311" s="6">
        <v>3.1699999999999998E-33</v>
      </c>
      <c r="Z311" s="7">
        <v>-0.52336767743374102</v>
      </c>
      <c r="AA311" s="4">
        <v>0.110391255205965</v>
      </c>
      <c r="AB311" s="6" t="b">
        <v>1</v>
      </c>
    </row>
    <row r="312" spans="1:28" x14ac:dyDescent="0.3">
      <c r="A312" s="8" t="s">
        <v>359</v>
      </c>
      <c r="B312">
        <v>1503</v>
      </c>
      <c r="C312">
        <v>501</v>
      </c>
      <c r="D312" t="s">
        <v>20</v>
      </c>
      <c r="E312" t="e">
        <v>#N/A</v>
      </c>
      <c r="F312">
        <v>0</v>
      </c>
      <c r="G312" t="e">
        <v>#N/A</v>
      </c>
      <c r="H312" t="s">
        <v>83</v>
      </c>
      <c r="I312" t="s">
        <v>46</v>
      </c>
      <c r="J312" t="b">
        <v>1</v>
      </c>
      <c r="K312" s="4">
        <v>0.89884399999999998</v>
      </c>
      <c r="L312" s="4" t="s">
        <v>357</v>
      </c>
      <c r="M312" s="5" t="s">
        <v>24</v>
      </c>
      <c r="N312">
        <v>0</v>
      </c>
      <c r="O312" t="s">
        <v>94</v>
      </c>
      <c r="P312" t="e">
        <v>#N/A</v>
      </c>
      <c r="Q312" t="e">
        <v>#N/A</v>
      </c>
      <c r="R312" s="19">
        <v>30.183043941797667</v>
      </c>
      <c r="S312" s="19">
        <v>60.742184068604104</v>
      </c>
      <c r="T312" s="19">
        <v>353.558816153159</v>
      </c>
      <c r="U312" s="19">
        <v>38.038840326536153</v>
      </c>
      <c r="V312" s="6">
        <v>-0.86795707448790405</v>
      </c>
      <c r="W312" s="6">
        <v>4.4935223977393099E-4</v>
      </c>
      <c r="X312" s="6">
        <v>-3.3673446980000001</v>
      </c>
      <c r="Y312" s="6">
        <v>2.99E-48</v>
      </c>
      <c r="Z312" s="7">
        <v>-0.280663922298927</v>
      </c>
      <c r="AA312" s="4">
        <v>0.27862274131397602</v>
      </c>
      <c r="AB312" s="6" t="b">
        <v>1</v>
      </c>
    </row>
    <row r="313" spans="1:28" x14ac:dyDescent="0.3">
      <c r="A313" s="8" t="s">
        <v>906</v>
      </c>
      <c r="B313">
        <v>927</v>
      </c>
      <c r="C313">
        <v>309</v>
      </c>
      <c r="D313" t="s">
        <v>907</v>
      </c>
      <c r="E313" t="e">
        <v>#N/A</v>
      </c>
      <c r="F313">
        <v>1</v>
      </c>
      <c r="G313" t="s">
        <v>894</v>
      </c>
      <c r="H313" t="s">
        <v>83</v>
      </c>
      <c r="I313" t="s">
        <v>22</v>
      </c>
      <c r="J313" t="b">
        <v>1</v>
      </c>
      <c r="K313" s="4">
        <v>0.636521</v>
      </c>
      <c r="L313" s="4" t="s">
        <v>344</v>
      </c>
      <c r="M313" s="5" t="s">
        <v>24</v>
      </c>
      <c r="N313">
        <v>0</v>
      </c>
      <c r="O313" t="e">
        <v>#N/A</v>
      </c>
      <c r="P313" t="s">
        <v>908</v>
      </c>
      <c r="Q313" t="s">
        <v>909</v>
      </c>
      <c r="R313" s="19">
        <v>29.585980524491692</v>
      </c>
      <c r="S313" s="19">
        <v>55.489554892691274</v>
      </c>
      <c r="T313" s="19">
        <v>192.72766985580077</v>
      </c>
      <c r="U313" s="19">
        <v>27.433675931831779</v>
      </c>
      <c r="V313" s="6">
        <v>-0.76781343837350002</v>
      </c>
      <c r="W313" s="6">
        <v>4.13337044133388E-3</v>
      </c>
      <c r="X313" s="6">
        <v>-2.531981687</v>
      </c>
      <c r="Y313" s="6">
        <v>2.0499999999999999E-25</v>
      </c>
      <c r="Z313" s="7">
        <v>0.15262695574407301</v>
      </c>
      <c r="AA313" s="4">
        <v>0.59947694501273596</v>
      </c>
      <c r="AB313" s="6" t="b">
        <v>1</v>
      </c>
    </row>
    <row r="314" spans="1:28" x14ac:dyDescent="0.3">
      <c r="A314" s="8" t="s">
        <v>2597</v>
      </c>
      <c r="B314">
        <v>909</v>
      </c>
      <c r="C314">
        <v>303</v>
      </c>
      <c r="D314" t="s">
        <v>49</v>
      </c>
      <c r="E314" t="e">
        <v>#N/A</v>
      </c>
      <c r="F314">
        <v>0</v>
      </c>
      <c r="G314" t="e">
        <v>#N/A</v>
      </c>
      <c r="H314" t="s">
        <v>83</v>
      </c>
      <c r="I314" t="s">
        <v>46</v>
      </c>
      <c r="J314" t="b">
        <v>1</v>
      </c>
      <c r="K314" s="4">
        <v>0.89438600000000001</v>
      </c>
      <c r="L314" s="4" t="s">
        <v>236</v>
      </c>
      <c r="M314" s="5">
        <v>2</v>
      </c>
      <c r="N314">
        <v>0</v>
      </c>
      <c r="O314" t="e">
        <v>#N/A</v>
      </c>
      <c r="P314" t="e">
        <v>#N/A</v>
      </c>
      <c r="Q314" t="e">
        <v>#N/A</v>
      </c>
      <c r="R314" s="19">
        <v>13.02058587668437</v>
      </c>
      <c r="S314" s="19">
        <v>21.069099556769601</v>
      </c>
      <c r="T314" s="19">
        <v>71.822924660816369</v>
      </c>
      <c r="U314" s="19">
        <v>12.020583843702399</v>
      </c>
      <c r="V314" s="6">
        <v>-0.55961213802022902</v>
      </c>
      <c r="W314" s="6">
        <v>1.20628587279777E-2</v>
      </c>
      <c r="X314" s="6">
        <v>-2.313059392</v>
      </c>
      <c r="Y314" s="6">
        <v>2.38E-33</v>
      </c>
      <c r="Z314" s="7">
        <v>0.16286513227218999</v>
      </c>
      <c r="AA314" s="4">
        <v>0.49036847153007901</v>
      </c>
      <c r="AB314" s="6" t="b">
        <v>1</v>
      </c>
    </row>
    <row r="315" spans="1:28" x14ac:dyDescent="0.3">
      <c r="A315" s="8" t="s">
        <v>1547</v>
      </c>
      <c r="B315">
        <v>2187</v>
      </c>
      <c r="C315">
        <v>729</v>
      </c>
      <c r="D315" t="s">
        <v>855</v>
      </c>
      <c r="E315" t="e">
        <v>#N/A</v>
      </c>
      <c r="F315">
        <v>1</v>
      </c>
      <c r="G315" t="s">
        <v>855</v>
      </c>
      <c r="H315" t="s">
        <v>83</v>
      </c>
      <c r="I315" t="s">
        <v>46</v>
      </c>
      <c r="J315" t="b">
        <v>1</v>
      </c>
      <c r="K315" s="4">
        <v>0.181922</v>
      </c>
      <c r="L315" s="4" t="s">
        <v>1548</v>
      </c>
      <c r="M315" s="5">
        <v>6</v>
      </c>
      <c r="N315">
        <v>1</v>
      </c>
      <c r="O315" t="e">
        <v>#N/A</v>
      </c>
      <c r="P315" t="e">
        <v>#N/A</v>
      </c>
      <c r="Q315" t="s">
        <v>1549</v>
      </c>
      <c r="R315" s="19">
        <v>18.256087729525962</v>
      </c>
      <c r="S315" s="19">
        <v>34.449814330780896</v>
      </c>
      <c r="T315" s="19">
        <v>103.73188400484257</v>
      </c>
      <c r="U315" s="19">
        <v>18.5272580808881</v>
      </c>
      <c r="V315" s="6">
        <v>-0.78359980854975897</v>
      </c>
      <c r="W315" s="6">
        <v>1.06977543902881E-4</v>
      </c>
      <c r="X315" s="6">
        <v>-2.3571034819999999</v>
      </c>
      <c r="Y315" s="6">
        <v>6.8099999999999997E-35</v>
      </c>
      <c r="Z315" s="7">
        <v>2.3154931595502699E-2</v>
      </c>
      <c r="AA315" s="4">
        <v>0.92608075593855999</v>
      </c>
      <c r="AB315" s="6" t="b">
        <v>1</v>
      </c>
    </row>
    <row r="316" spans="1:28" x14ac:dyDescent="0.3">
      <c r="A316" t="s">
        <v>2598</v>
      </c>
      <c r="B316">
        <v>1020</v>
      </c>
      <c r="C316">
        <v>340</v>
      </c>
      <c r="D316" t="s">
        <v>2599</v>
      </c>
      <c r="E316" t="e">
        <v>#N/A</v>
      </c>
      <c r="F316">
        <v>2</v>
      </c>
      <c r="G316" t="s">
        <v>2298</v>
      </c>
      <c r="H316" t="s">
        <v>21</v>
      </c>
      <c r="I316" t="s">
        <v>34</v>
      </c>
      <c r="J316" t="b">
        <v>0</v>
      </c>
      <c r="K316" s="4"/>
      <c r="L316" s="4" t="s">
        <v>23</v>
      </c>
      <c r="M316" s="5" t="s">
        <v>24</v>
      </c>
      <c r="N316">
        <v>0</v>
      </c>
      <c r="O316" t="e">
        <v>#N/A</v>
      </c>
      <c r="P316" t="e">
        <v>#N/A</v>
      </c>
      <c r="Q316" t="e">
        <v>#N/A</v>
      </c>
      <c r="R316" s="19">
        <v>24.594175266261633</v>
      </c>
      <c r="S316" s="19">
        <v>24.263263948325754</v>
      </c>
      <c r="T316" s="19">
        <v>32.085082659838164</v>
      </c>
      <c r="U316" s="19">
        <v>110.67997467830361</v>
      </c>
      <c r="V316" s="6">
        <v>0.149627116868954</v>
      </c>
      <c r="W316" s="6">
        <v>0.35162515315633103</v>
      </c>
      <c r="X316" s="6">
        <v>-0.25868704100000001</v>
      </c>
      <c r="Y316" s="6">
        <v>4.5829259999999997E-2</v>
      </c>
      <c r="Z316" s="7">
        <v>-2.1149255673989198</v>
      </c>
      <c r="AA316" s="4">
        <v>6.5267159290432997E-89</v>
      </c>
      <c r="AB316" s="6" t="b">
        <v>1</v>
      </c>
    </row>
    <row r="317" spans="1:28" x14ac:dyDescent="0.3">
      <c r="A317" t="s">
        <v>209</v>
      </c>
      <c r="B317">
        <v>1395</v>
      </c>
      <c r="C317">
        <v>465</v>
      </c>
      <c r="D317" t="s">
        <v>27</v>
      </c>
      <c r="E317" t="e">
        <v>#N/A</v>
      </c>
      <c r="F317">
        <v>0</v>
      </c>
      <c r="G317" t="e">
        <v>#N/A</v>
      </c>
      <c r="H317" t="s">
        <v>83</v>
      </c>
      <c r="I317" t="s">
        <v>77</v>
      </c>
      <c r="J317" t="b">
        <v>1</v>
      </c>
      <c r="K317" s="4"/>
      <c r="L317" s="4" t="s">
        <v>159</v>
      </c>
      <c r="M317" s="5" t="s">
        <v>24</v>
      </c>
      <c r="N317">
        <v>0</v>
      </c>
      <c r="O317" t="s">
        <v>154</v>
      </c>
      <c r="P317" t="e">
        <v>#N/A</v>
      </c>
      <c r="Q317" t="e">
        <v>#N/A</v>
      </c>
      <c r="R317" s="19">
        <v>65.164028891859857</v>
      </c>
      <c r="S317" s="19">
        <v>63.11840533519679</v>
      </c>
      <c r="T317" s="19">
        <v>76.377426493860085</v>
      </c>
      <c r="U317" s="19">
        <v>849.26414386743102</v>
      </c>
      <c r="V317" s="6">
        <v>0.170109993483715</v>
      </c>
      <c r="W317" s="6">
        <v>9.9220940130009802E-2</v>
      </c>
      <c r="X317" s="6">
        <v>-0.10876159000000001</v>
      </c>
      <c r="Y317" s="6">
        <v>0.26049272299999998</v>
      </c>
      <c r="Z317" s="7">
        <v>-3.6545545063007201</v>
      </c>
      <c r="AA317" s="4">
        <v>0</v>
      </c>
      <c r="AB317" s="6" t="b">
        <v>1</v>
      </c>
    </row>
    <row r="318" spans="1:28" x14ac:dyDescent="0.3">
      <c r="A318" t="s">
        <v>2600</v>
      </c>
      <c r="B318">
        <v>369</v>
      </c>
      <c r="C318">
        <v>123</v>
      </c>
      <c r="D318" t="s">
        <v>2601</v>
      </c>
      <c r="E318" t="e">
        <v>#N/A</v>
      </c>
      <c r="F318">
        <v>1</v>
      </c>
      <c r="G318" t="s">
        <v>2601</v>
      </c>
      <c r="H318" t="s">
        <v>83</v>
      </c>
      <c r="I318" t="s">
        <v>34</v>
      </c>
      <c r="J318" t="b">
        <v>0</v>
      </c>
      <c r="K318" s="4"/>
      <c r="L318" s="4" t="s">
        <v>23</v>
      </c>
      <c r="M318" s="5" t="s">
        <v>24</v>
      </c>
      <c r="N318">
        <v>0</v>
      </c>
      <c r="O318" t="e">
        <v>#N/A</v>
      </c>
      <c r="P318" t="e">
        <v>#N/A</v>
      </c>
      <c r="Q318" t="e">
        <v>#N/A</v>
      </c>
      <c r="R318" s="19">
        <v>256.4061230135672</v>
      </c>
      <c r="S318" s="19">
        <v>438.33775437810277</v>
      </c>
      <c r="T318" s="19">
        <v>1312.7081608175604</v>
      </c>
      <c r="U318" s="19">
        <v>517.18496172593473</v>
      </c>
      <c r="V318" s="6">
        <v>-0.637143354183761</v>
      </c>
      <c r="W318" s="6">
        <v>1.6501479777521401E-2</v>
      </c>
      <c r="X318" s="6">
        <v>-2.1936268120000002</v>
      </c>
      <c r="Y318" s="6">
        <v>2.24E-20</v>
      </c>
      <c r="Z318" s="7">
        <v>-0.95045977668035697</v>
      </c>
      <c r="AA318" s="4">
        <v>4.7421193638082903E-5</v>
      </c>
      <c r="AB318" s="6" t="b">
        <v>1</v>
      </c>
    </row>
    <row r="319" spans="1:28" x14ac:dyDescent="0.3">
      <c r="A319" t="s">
        <v>2602</v>
      </c>
      <c r="B319">
        <v>795</v>
      </c>
      <c r="C319">
        <v>265</v>
      </c>
      <c r="D319" t="s">
        <v>49</v>
      </c>
      <c r="E319" t="s">
        <v>2183</v>
      </c>
      <c r="F319">
        <v>0</v>
      </c>
      <c r="G319" t="e">
        <v>#N/A</v>
      </c>
      <c r="H319" t="s">
        <v>83</v>
      </c>
      <c r="I319" t="s">
        <v>46</v>
      </c>
      <c r="J319" t="b">
        <v>1</v>
      </c>
      <c r="K319" s="4"/>
      <c r="L319" s="4" t="s">
        <v>2603</v>
      </c>
      <c r="M319" s="5">
        <v>6</v>
      </c>
      <c r="N319">
        <v>2</v>
      </c>
      <c r="O319" t="e">
        <v>#N/A</v>
      </c>
      <c r="P319" t="e">
        <v>#N/A</v>
      </c>
      <c r="Q319" t="e">
        <v>#N/A</v>
      </c>
      <c r="R319" s="19">
        <v>14.553573032744834</v>
      </c>
      <c r="S319" s="19">
        <v>16.807964140567268</v>
      </c>
      <c r="T319" s="19">
        <v>490.72915694916986</v>
      </c>
      <c r="U319" s="19">
        <v>17.126213855047524</v>
      </c>
      <c r="V319" s="6">
        <v>-7.7045040757549005E-2</v>
      </c>
      <c r="W319" s="6">
        <v>0.84995991272583604</v>
      </c>
      <c r="X319" s="6">
        <v>-4.8659382579999999</v>
      </c>
      <c r="Y319" s="6">
        <v>1.1499999999999999E-93</v>
      </c>
      <c r="Z319" s="7">
        <v>-0.17881973681233801</v>
      </c>
      <c r="AA319" s="4">
        <v>0.53845837177427702</v>
      </c>
      <c r="AB319" s="6" t="b">
        <v>1</v>
      </c>
    </row>
    <row r="320" spans="1:28" x14ac:dyDescent="0.3">
      <c r="A320" t="s">
        <v>2604</v>
      </c>
      <c r="B320">
        <v>3243</v>
      </c>
      <c r="C320">
        <v>1081</v>
      </c>
      <c r="D320" t="s">
        <v>1086</v>
      </c>
      <c r="E320" t="e">
        <v>#N/A</v>
      </c>
      <c r="F320">
        <v>1</v>
      </c>
      <c r="G320" t="s">
        <v>1086</v>
      </c>
      <c r="H320" t="s">
        <v>392</v>
      </c>
      <c r="I320" t="s">
        <v>46</v>
      </c>
      <c r="J320" t="b">
        <v>1</v>
      </c>
      <c r="K320" s="4"/>
      <c r="L320" s="4" t="s">
        <v>799</v>
      </c>
      <c r="M320" s="5">
        <v>16</v>
      </c>
      <c r="N320">
        <v>0</v>
      </c>
      <c r="O320" t="e">
        <v>#N/A</v>
      </c>
      <c r="P320" t="e">
        <v>#N/A</v>
      </c>
      <c r="Q320" t="e">
        <v>#N/A</v>
      </c>
      <c r="R320" s="19">
        <v>4.8106384124817536</v>
      </c>
      <c r="S320" s="19">
        <v>5.4972393612824684</v>
      </c>
      <c r="T320" s="19">
        <v>32.026095998056675</v>
      </c>
      <c r="U320" s="19">
        <v>5.4546703585844822</v>
      </c>
      <c r="V320" s="6">
        <v>-7.1718733454977798E-2</v>
      </c>
      <c r="W320" s="6">
        <v>0.78064828312196899</v>
      </c>
      <c r="X320" s="6">
        <v>-2.5977656480000002</v>
      </c>
      <c r="Y320" s="6">
        <v>3.9799999999999998E-64</v>
      </c>
      <c r="Z320" s="7">
        <v>-0.14115011782929299</v>
      </c>
      <c r="AA320" s="4">
        <v>0.45503774023050902</v>
      </c>
      <c r="AB320" s="6" t="b">
        <v>1</v>
      </c>
    </row>
    <row r="321" spans="1:28" x14ac:dyDescent="0.3">
      <c r="A321" t="s">
        <v>2141</v>
      </c>
      <c r="B321">
        <v>1107</v>
      </c>
      <c r="C321">
        <v>369</v>
      </c>
      <c r="D321" t="s">
        <v>790</v>
      </c>
      <c r="E321" t="e">
        <v>#N/A</v>
      </c>
      <c r="F321">
        <v>1</v>
      </c>
      <c r="G321" t="s">
        <v>790</v>
      </c>
      <c r="H321" t="s">
        <v>83</v>
      </c>
      <c r="I321" t="s">
        <v>77</v>
      </c>
      <c r="J321" t="b">
        <v>0</v>
      </c>
      <c r="K321" s="4"/>
      <c r="L321" s="4" t="s">
        <v>1675</v>
      </c>
      <c r="M321" s="5" t="s">
        <v>24</v>
      </c>
      <c r="N321">
        <v>0</v>
      </c>
      <c r="O321" t="e">
        <v>#N/A</v>
      </c>
      <c r="P321" t="e">
        <v>#N/A</v>
      </c>
      <c r="Q321" t="s">
        <v>2142</v>
      </c>
      <c r="R321" s="19">
        <v>8.9859001675865802</v>
      </c>
      <c r="S321" s="19">
        <v>8.5792925918759142</v>
      </c>
      <c r="T321" s="19">
        <v>60.730227069223915</v>
      </c>
      <c r="U321" s="19">
        <v>6.9673831435043612</v>
      </c>
      <c r="V321" s="6">
        <v>0.183215565924463</v>
      </c>
      <c r="W321" s="6">
        <v>0.47235486198910198</v>
      </c>
      <c r="X321" s="6">
        <v>-2.616096078</v>
      </c>
      <c r="Y321" s="6">
        <v>4.3399999999999997E-55</v>
      </c>
      <c r="Z321" s="7">
        <v>0.40774692731392698</v>
      </c>
      <c r="AA321" s="4">
        <v>3.9851031090989801E-2</v>
      </c>
      <c r="AB321" s="6" t="b">
        <v>1</v>
      </c>
    </row>
    <row r="322" spans="1:28" x14ac:dyDescent="0.3">
      <c r="A322" t="s">
        <v>2605</v>
      </c>
      <c r="B322">
        <v>2400</v>
      </c>
      <c r="C322">
        <v>800</v>
      </c>
      <c r="D322" t="s">
        <v>2606</v>
      </c>
      <c r="E322" t="e">
        <v>#N/A</v>
      </c>
      <c r="F322">
        <v>0</v>
      </c>
      <c r="G322" t="e">
        <v>#N/A</v>
      </c>
      <c r="H322" t="s">
        <v>83</v>
      </c>
      <c r="I322" t="s">
        <v>46</v>
      </c>
      <c r="J322" t="b">
        <v>1</v>
      </c>
      <c r="K322" s="4"/>
      <c r="L322" s="4" t="s">
        <v>2607</v>
      </c>
      <c r="M322" s="5">
        <v>10</v>
      </c>
      <c r="N322">
        <v>0</v>
      </c>
      <c r="O322" t="e">
        <v>#N/A</v>
      </c>
      <c r="P322" t="e">
        <v>#N/A</v>
      </c>
      <c r="Q322" t="e">
        <v>#N/A</v>
      </c>
      <c r="R322" s="19">
        <v>4.1646992324248204</v>
      </c>
      <c r="S322" s="19">
        <v>4.6522347365410335</v>
      </c>
      <c r="T322" s="19">
        <v>331.55639497734063</v>
      </c>
      <c r="U322" s="19">
        <v>12.854204039537633</v>
      </c>
      <c r="V322" s="6">
        <v>-3.1445175304931301E-2</v>
      </c>
      <c r="W322" s="6">
        <v>0.93882341205465603</v>
      </c>
      <c r="X322" s="6">
        <v>-6.1043375419999997</v>
      </c>
      <c r="Y322" s="6">
        <v>1.9099999999999999E-179</v>
      </c>
      <c r="Z322" s="7">
        <v>-1.5505038539898599</v>
      </c>
      <c r="AA322" s="4">
        <v>4.14564672974094E-13</v>
      </c>
      <c r="AB322" s="6" t="b">
        <v>1</v>
      </c>
    </row>
    <row r="323" spans="1:28" x14ac:dyDescent="0.3">
      <c r="A323" s="12" t="s">
        <v>2608</v>
      </c>
      <c r="B323">
        <v>1389</v>
      </c>
      <c r="C323">
        <v>463</v>
      </c>
      <c r="D323" t="s">
        <v>49</v>
      </c>
      <c r="E323" t="e">
        <v>#N/A</v>
      </c>
      <c r="F323">
        <v>0</v>
      </c>
      <c r="G323" t="e">
        <v>#N/A</v>
      </c>
      <c r="H323" t="s">
        <v>21</v>
      </c>
      <c r="I323" t="s">
        <v>34</v>
      </c>
      <c r="J323" t="b">
        <v>0</v>
      </c>
      <c r="K323" s="4"/>
      <c r="L323" s="4" t="s">
        <v>23</v>
      </c>
      <c r="M323" s="5" t="s">
        <v>24</v>
      </c>
      <c r="N323">
        <v>0</v>
      </c>
      <c r="O323" t="e">
        <v>#N/A</v>
      </c>
      <c r="P323" t="e">
        <v>#N/A</v>
      </c>
      <c r="Q323" t="e">
        <v>#N/A</v>
      </c>
      <c r="R323" s="19">
        <v>4.895033480754071</v>
      </c>
      <c r="S323" s="19">
        <v>4.5416239710383373</v>
      </c>
      <c r="T323" s="19">
        <v>7.4453465929119691</v>
      </c>
      <c r="U323" s="19">
        <v>1114.3881870512457</v>
      </c>
      <c r="V323" s="6">
        <v>0.215989775554115</v>
      </c>
      <c r="W323" s="6">
        <v>0.39866342983722802</v>
      </c>
      <c r="X323" s="6">
        <v>-0.499570974</v>
      </c>
      <c r="Y323" s="6">
        <v>9.3390009999999996E-3</v>
      </c>
      <c r="Z323" s="7">
        <v>-7.76291697914992</v>
      </c>
      <c r="AA323" s="4">
        <v>0</v>
      </c>
      <c r="AB323" s="6" t="b">
        <v>1</v>
      </c>
    </row>
    <row r="324" spans="1:28" x14ac:dyDescent="0.3">
      <c r="A324" s="12" t="s">
        <v>2609</v>
      </c>
      <c r="B324">
        <v>798</v>
      </c>
      <c r="C324">
        <v>266</v>
      </c>
      <c r="D324" t="s">
        <v>2610</v>
      </c>
      <c r="E324" t="e">
        <v>#N/A</v>
      </c>
      <c r="F324">
        <v>1</v>
      </c>
      <c r="G324" t="s">
        <v>2610</v>
      </c>
      <c r="H324" t="s">
        <v>21</v>
      </c>
      <c r="I324" t="s">
        <v>34</v>
      </c>
      <c r="J324" t="b">
        <v>0</v>
      </c>
      <c r="K324" s="4"/>
      <c r="L324" s="4" t="s">
        <v>23</v>
      </c>
      <c r="M324" s="5">
        <v>2</v>
      </c>
      <c r="N324">
        <v>0</v>
      </c>
      <c r="O324" t="e">
        <v>#N/A</v>
      </c>
      <c r="P324" t="e">
        <v>#N/A</v>
      </c>
      <c r="Q324" t="e">
        <v>#N/A</v>
      </c>
      <c r="R324" s="19">
        <v>1.3986327473109301</v>
      </c>
      <c r="S324" s="19">
        <v>1.2852161284580546</v>
      </c>
      <c r="T324" s="19">
        <v>2.8725327029759882</v>
      </c>
      <c r="U324" s="19">
        <v>344.80603253507417</v>
      </c>
      <c r="V324" s="6">
        <v>0.22890622634162699</v>
      </c>
      <c r="W324" s="6">
        <v>0.68183126478492695</v>
      </c>
      <c r="X324" s="6">
        <v>-0.88302984399999995</v>
      </c>
      <c r="Y324" s="6">
        <v>1.2219256E-2</v>
      </c>
      <c r="Z324" s="7">
        <v>-7.7782564202244497</v>
      </c>
      <c r="AA324" s="4">
        <v>2.7925714444856998E-177</v>
      </c>
      <c r="AB324" s="6" t="b">
        <v>1</v>
      </c>
    </row>
    <row r="325" spans="1:28" x14ac:dyDescent="0.3">
      <c r="A325" s="12" t="s">
        <v>2611</v>
      </c>
      <c r="B325">
        <v>789</v>
      </c>
      <c r="C325">
        <v>263</v>
      </c>
      <c r="D325" t="s">
        <v>2612</v>
      </c>
      <c r="E325" t="s">
        <v>2613</v>
      </c>
      <c r="F325">
        <v>1</v>
      </c>
      <c r="G325" t="s">
        <v>2614</v>
      </c>
      <c r="H325" t="s">
        <v>21</v>
      </c>
      <c r="I325" t="s">
        <v>34</v>
      </c>
      <c r="J325" t="b">
        <v>0</v>
      </c>
      <c r="K325" s="4"/>
      <c r="L325" s="4" t="s">
        <v>23</v>
      </c>
      <c r="M325" s="5" t="s">
        <v>24</v>
      </c>
      <c r="N325">
        <v>0</v>
      </c>
      <c r="O325" t="e">
        <v>#N/A</v>
      </c>
      <c r="P325" t="e">
        <v>#N/A</v>
      </c>
      <c r="Q325" t="e">
        <v>#N/A</v>
      </c>
      <c r="R325" s="19">
        <v>4.0656264890058873</v>
      </c>
      <c r="S325" s="19">
        <v>3.4355347013819801</v>
      </c>
      <c r="T325" s="19">
        <v>5.9732557259086363</v>
      </c>
      <c r="U325" s="19">
        <v>890.75395985002365</v>
      </c>
      <c r="V325" s="6">
        <v>0.33644894875257197</v>
      </c>
      <c r="W325" s="6">
        <v>0.35162515315633103</v>
      </c>
      <c r="X325" s="6">
        <v>-0.464037849</v>
      </c>
      <c r="Y325" s="6">
        <v>9.8846662000000002E-2</v>
      </c>
      <c r="Z325" s="7">
        <v>-7.6782341354675099</v>
      </c>
      <c r="AA325" s="4">
        <v>1.4483643609017599E-280</v>
      </c>
      <c r="AB325" s="6" t="b">
        <v>1</v>
      </c>
    </row>
    <row r="326" spans="1:28" x14ac:dyDescent="0.3">
      <c r="A326" s="12" t="s">
        <v>2615</v>
      </c>
      <c r="B326">
        <v>1794</v>
      </c>
      <c r="C326">
        <v>598</v>
      </c>
      <c r="D326" t="s">
        <v>2429</v>
      </c>
      <c r="E326" t="e">
        <v>#N/A</v>
      </c>
      <c r="F326">
        <v>1</v>
      </c>
      <c r="G326" t="s">
        <v>2430</v>
      </c>
      <c r="H326" t="s">
        <v>392</v>
      </c>
      <c r="I326" t="s">
        <v>34</v>
      </c>
      <c r="J326" t="b">
        <v>0</v>
      </c>
      <c r="K326" s="4"/>
      <c r="L326" s="4" t="s">
        <v>211</v>
      </c>
      <c r="M326" s="5" t="s">
        <v>24</v>
      </c>
      <c r="N326">
        <v>12</v>
      </c>
      <c r="O326" t="e">
        <v>#N/A</v>
      </c>
      <c r="P326" t="e">
        <v>#N/A</v>
      </c>
      <c r="Q326" t="e">
        <v>#N/A</v>
      </c>
      <c r="R326" s="19">
        <v>4.0042242227619109</v>
      </c>
      <c r="S326" s="19">
        <v>4.1694290163550809</v>
      </c>
      <c r="T326" s="19">
        <v>9.6367710451190494</v>
      </c>
      <c r="U326" s="19">
        <v>492.51559479978209</v>
      </c>
      <c r="V326" s="6">
        <v>4.6348722608066599E-2</v>
      </c>
      <c r="W326" s="6">
        <v>0.88052740405965302</v>
      </c>
      <c r="X326" s="6">
        <v>-1.149078837</v>
      </c>
      <c r="Y326" s="6">
        <v>1.27E-11</v>
      </c>
      <c r="Z326" s="7">
        <v>-6.8788840812824104</v>
      </c>
      <c r="AA326" s="4">
        <v>0</v>
      </c>
      <c r="AB326" s="6" t="b">
        <v>1</v>
      </c>
    </row>
    <row r="327" spans="1:28" x14ac:dyDescent="0.3">
      <c r="A327" s="12" t="s">
        <v>2129</v>
      </c>
      <c r="B327">
        <v>1320</v>
      </c>
      <c r="C327">
        <v>440</v>
      </c>
      <c r="D327" t="s">
        <v>2130</v>
      </c>
      <c r="E327" t="e">
        <v>#N/A</v>
      </c>
      <c r="F327">
        <v>1</v>
      </c>
      <c r="G327" t="s">
        <v>2131</v>
      </c>
      <c r="H327" t="s">
        <v>81</v>
      </c>
      <c r="I327" t="s">
        <v>77</v>
      </c>
      <c r="J327" t="b">
        <v>1</v>
      </c>
      <c r="K327" s="4"/>
      <c r="L327" s="4" t="s">
        <v>23</v>
      </c>
      <c r="M327" s="5">
        <v>2</v>
      </c>
      <c r="N327">
        <v>0</v>
      </c>
      <c r="O327" t="e">
        <v>#N/A</v>
      </c>
      <c r="P327" t="e">
        <v>#N/A</v>
      </c>
      <c r="Q327" t="s">
        <v>2132</v>
      </c>
      <c r="R327" s="19">
        <v>6.07045518952392</v>
      </c>
      <c r="S327" s="19">
        <v>5.9518857547418271</v>
      </c>
      <c r="T327" s="19">
        <v>15.032715395838284</v>
      </c>
      <c r="U327" s="19">
        <v>665.47238189078871</v>
      </c>
      <c r="V327" s="6">
        <v>0.166271468111686</v>
      </c>
      <c r="W327" s="6">
        <v>0.47598759405317997</v>
      </c>
      <c r="X327" s="6">
        <v>-1.1759675359999999</v>
      </c>
      <c r="Y327" s="6">
        <v>3.7E-14</v>
      </c>
      <c r="Z327" s="7">
        <v>-6.7007929843186496</v>
      </c>
      <c r="AA327" s="4">
        <v>0</v>
      </c>
      <c r="AB327" s="6" t="b">
        <v>1</v>
      </c>
    </row>
    <row r="328" spans="1:28" x14ac:dyDescent="0.3">
      <c r="A328" s="12" t="s">
        <v>2616</v>
      </c>
      <c r="B328">
        <v>1095</v>
      </c>
      <c r="C328">
        <v>365</v>
      </c>
      <c r="D328" t="s">
        <v>2617</v>
      </c>
      <c r="E328" t="e">
        <v>#N/A</v>
      </c>
      <c r="F328">
        <v>1</v>
      </c>
      <c r="G328" t="s">
        <v>2618</v>
      </c>
      <c r="H328" t="s">
        <v>21</v>
      </c>
      <c r="I328" t="s">
        <v>34</v>
      </c>
      <c r="J328" t="b">
        <v>0</v>
      </c>
      <c r="K328" s="4"/>
      <c r="L328" s="4" t="s">
        <v>159</v>
      </c>
      <c r="M328" s="5">
        <v>2</v>
      </c>
      <c r="N328">
        <v>0</v>
      </c>
      <c r="O328" t="e">
        <v>#N/A</v>
      </c>
      <c r="P328" t="e">
        <v>#N/A</v>
      </c>
      <c r="Q328" t="e">
        <v>#N/A</v>
      </c>
      <c r="R328" s="19">
        <v>4.5738783646757186</v>
      </c>
      <c r="S328" s="19">
        <v>4.1626506059662907</v>
      </c>
      <c r="T328" s="19">
        <v>10.472372799692277</v>
      </c>
      <c r="U328" s="19">
        <v>555.80599637102841</v>
      </c>
      <c r="V328" s="6">
        <v>0.24330688358849301</v>
      </c>
      <c r="W328" s="6">
        <v>0.380657295822939</v>
      </c>
      <c r="X328" s="6">
        <v>-1.0639749700000001</v>
      </c>
      <c r="Y328" s="6">
        <v>2.6000000000000001E-8</v>
      </c>
      <c r="Z328" s="7">
        <v>-6.8394707889791597</v>
      </c>
      <c r="AA328" s="4">
        <v>0</v>
      </c>
      <c r="AB328" s="6" t="b">
        <v>1</v>
      </c>
    </row>
    <row r="329" spans="1:28" x14ac:dyDescent="0.3">
      <c r="A329" s="12" t="s">
        <v>2619</v>
      </c>
      <c r="B329">
        <v>915</v>
      </c>
      <c r="C329">
        <v>305</v>
      </c>
      <c r="D329" t="s">
        <v>2620</v>
      </c>
      <c r="E329" t="e">
        <v>#N/A</v>
      </c>
      <c r="F329">
        <v>1</v>
      </c>
      <c r="G329" t="s">
        <v>2622</v>
      </c>
      <c r="H329" t="s">
        <v>21</v>
      </c>
      <c r="I329" t="s">
        <v>34</v>
      </c>
      <c r="J329" t="b">
        <v>0</v>
      </c>
      <c r="K329" s="4"/>
      <c r="L329" s="4" t="s">
        <v>2621</v>
      </c>
      <c r="M329" s="5" t="s">
        <v>24</v>
      </c>
      <c r="N329">
        <v>0</v>
      </c>
      <c r="O329" t="e">
        <v>#N/A</v>
      </c>
      <c r="P329" t="e">
        <v>#N/A</v>
      </c>
      <c r="Q329" t="e">
        <v>#N/A</v>
      </c>
      <c r="R329" s="19">
        <v>58.803241409621577</v>
      </c>
      <c r="S329" s="19">
        <v>62.008262218500363</v>
      </c>
      <c r="T329" s="19">
        <v>42.217130083420983</v>
      </c>
      <c r="U329" s="19">
        <v>634.83056212123483</v>
      </c>
      <c r="V329" s="6">
        <v>4.5648587135539799E-2</v>
      </c>
      <c r="W329" s="6">
        <v>0.75921221553648099</v>
      </c>
      <c r="X329" s="6">
        <v>0.59562267700000004</v>
      </c>
      <c r="Y329" s="6">
        <v>5.2400000000000001E-9</v>
      </c>
      <c r="Z329" s="7">
        <v>-3.3840280413074701</v>
      </c>
      <c r="AA329" s="4">
        <v>0</v>
      </c>
      <c r="AB329" s="6" t="b">
        <v>1</v>
      </c>
    </row>
    <row r="330" spans="1:28" x14ac:dyDescent="0.3">
      <c r="A330" s="12" t="s">
        <v>2623</v>
      </c>
      <c r="B330">
        <v>1119</v>
      </c>
      <c r="C330">
        <v>373</v>
      </c>
      <c r="D330" t="s">
        <v>2617</v>
      </c>
      <c r="E330" t="e">
        <v>#N/A</v>
      </c>
      <c r="F330">
        <v>1</v>
      </c>
      <c r="G330" t="s">
        <v>2618</v>
      </c>
      <c r="H330" t="s">
        <v>21</v>
      </c>
      <c r="I330" t="s">
        <v>34</v>
      </c>
      <c r="J330" t="b">
        <v>0</v>
      </c>
      <c r="K330" s="4"/>
      <c r="L330" s="4" t="s">
        <v>236</v>
      </c>
      <c r="M330" s="5">
        <v>2</v>
      </c>
      <c r="N330">
        <v>0</v>
      </c>
      <c r="O330" t="e">
        <v>#N/A</v>
      </c>
      <c r="P330" t="e">
        <v>#N/A</v>
      </c>
      <c r="Q330" t="e">
        <v>#N/A</v>
      </c>
      <c r="R330" s="19">
        <v>53.417030790537865</v>
      </c>
      <c r="S330" s="19">
        <v>57.520544464239393</v>
      </c>
      <c r="T330" s="19">
        <v>58.589736753277428</v>
      </c>
      <c r="U330" s="19">
        <v>583.79163658383834</v>
      </c>
      <c r="V330" s="6">
        <v>1.60787543022268E-2</v>
      </c>
      <c r="W330" s="6">
        <v>0.91845455729430503</v>
      </c>
      <c r="X330" s="6">
        <v>-1.1418273E-2</v>
      </c>
      <c r="Y330" s="6">
        <v>0.92226062099999995</v>
      </c>
      <c r="Z330" s="7">
        <v>-3.39944241390323</v>
      </c>
      <c r="AA330" s="4">
        <v>0</v>
      </c>
      <c r="AB330" s="6" t="b">
        <v>1</v>
      </c>
    </row>
    <row r="331" spans="1:28" x14ac:dyDescent="0.3">
      <c r="A331" s="12" t="s">
        <v>2624</v>
      </c>
      <c r="B331">
        <v>2127</v>
      </c>
      <c r="C331">
        <v>709</v>
      </c>
      <c r="D331" t="s">
        <v>49</v>
      </c>
      <c r="E331" t="e">
        <v>#N/A</v>
      </c>
      <c r="F331">
        <v>0</v>
      </c>
      <c r="G331" t="e">
        <v>#N/A</v>
      </c>
      <c r="H331" t="s">
        <v>21</v>
      </c>
      <c r="I331" t="s">
        <v>34</v>
      </c>
      <c r="J331" t="b">
        <v>0</v>
      </c>
      <c r="K331" s="4"/>
      <c r="L331" s="4" t="s">
        <v>375</v>
      </c>
      <c r="M331" s="5">
        <v>10</v>
      </c>
      <c r="N331">
        <v>0</v>
      </c>
      <c r="O331" t="e">
        <v>#N/A</v>
      </c>
      <c r="P331" t="e">
        <v>#N/A</v>
      </c>
      <c r="Q331" t="e">
        <v>#N/A</v>
      </c>
      <c r="R331" s="19">
        <v>14.467775294084852</v>
      </c>
      <c r="S331" s="19">
        <v>14.170377425253436</v>
      </c>
      <c r="T331" s="19">
        <v>16.783654298282897</v>
      </c>
      <c r="U331" s="19">
        <v>738.00122024238237</v>
      </c>
      <c r="V331" s="6">
        <v>0.15164255670701801</v>
      </c>
      <c r="W331" s="6">
        <v>0.28173794893187798</v>
      </c>
      <c r="X331" s="6">
        <v>-9.2678425999999994E-2</v>
      </c>
      <c r="Y331" s="6">
        <v>0.46069937799999999</v>
      </c>
      <c r="Z331" s="7">
        <v>-5.6146126211114602</v>
      </c>
      <c r="AA331" s="4">
        <v>0</v>
      </c>
      <c r="AB331" s="6" t="b">
        <v>1</v>
      </c>
    </row>
    <row r="332" spans="1:28" x14ac:dyDescent="0.3">
      <c r="A332" t="s">
        <v>2625</v>
      </c>
      <c r="B332">
        <v>5583</v>
      </c>
      <c r="C332">
        <v>1861</v>
      </c>
      <c r="D332" t="s">
        <v>49</v>
      </c>
      <c r="E332" t="e">
        <v>#N/A</v>
      </c>
      <c r="F332">
        <v>0</v>
      </c>
      <c r="G332" t="e">
        <v>#N/A</v>
      </c>
      <c r="H332" t="s">
        <v>83</v>
      </c>
      <c r="I332" t="s">
        <v>46</v>
      </c>
      <c r="J332" t="b">
        <v>1</v>
      </c>
      <c r="K332" s="4"/>
      <c r="L332" s="4" t="s">
        <v>799</v>
      </c>
      <c r="M332" s="5">
        <v>30</v>
      </c>
      <c r="N332">
        <v>0</v>
      </c>
      <c r="O332" t="e">
        <v>#N/A</v>
      </c>
      <c r="P332" t="e">
        <v>#N/A</v>
      </c>
      <c r="Q332" t="e">
        <v>#N/A</v>
      </c>
      <c r="R332" s="19">
        <v>10.140767769559034</v>
      </c>
      <c r="S332" s="19">
        <v>13.065709497578622</v>
      </c>
      <c r="T332" s="19">
        <v>116.04787121743426</v>
      </c>
      <c r="U332" s="19">
        <v>34.249336369597508</v>
      </c>
      <c r="V332" s="6">
        <v>-0.23527517977371701</v>
      </c>
      <c r="W332" s="6">
        <v>0.43661361549877598</v>
      </c>
      <c r="X332" s="6">
        <v>-3.3409622080000001</v>
      </c>
      <c r="Y332" s="6">
        <v>9.6300000000000007E-52</v>
      </c>
      <c r="Z332" s="7">
        <v>-1.68604073756547</v>
      </c>
      <c r="AA332" s="4">
        <v>2.10538333698249E-15</v>
      </c>
      <c r="AB332" s="6" t="b">
        <v>1</v>
      </c>
    </row>
    <row r="333" spans="1:28" x14ac:dyDescent="0.3">
      <c r="A333" t="s">
        <v>2626</v>
      </c>
      <c r="B333">
        <v>1596</v>
      </c>
      <c r="C333">
        <v>532</v>
      </c>
      <c r="D333" t="s">
        <v>2627</v>
      </c>
      <c r="E333" t="e">
        <v>#N/A</v>
      </c>
      <c r="F333">
        <v>1</v>
      </c>
      <c r="G333" t="s">
        <v>2628</v>
      </c>
      <c r="H333" t="s">
        <v>392</v>
      </c>
      <c r="I333" t="s">
        <v>34</v>
      </c>
      <c r="J333" t="b">
        <v>0</v>
      </c>
      <c r="K333" s="4"/>
      <c r="L333" s="4" t="s">
        <v>257</v>
      </c>
      <c r="M333" s="5" t="s">
        <v>24</v>
      </c>
      <c r="N333">
        <v>1</v>
      </c>
      <c r="O333" t="e">
        <v>#N/A</v>
      </c>
      <c r="P333" t="e">
        <v>#N/A</v>
      </c>
      <c r="Q333" t="e">
        <v>#N/A</v>
      </c>
      <c r="R333" s="19">
        <v>2.3285014150155297</v>
      </c>
      <c r="S333" s="19">
        <v>3.2213781925737401</v>
      </c>
      <c r="T333" s="19">
        <v>37.963693459853083</v>
      </c>
      <c r="U333" s="19">
        <v>18.288846209010256</v>
      </c>
      <c r="V333" s="6">
        <v>-0.31943212809592703</v>
      </c>
      <c r="W333" s="6">
        <v>0.46450862323304098</v>
      </c>
      <c r="X333" s="6">
        <v>-3.7904643789999999</v>
      </c>
      <c r="Y333" s="6">
        <v>8.9699999999999994E-37</v>
      </c>
      <c r="Z333" s="7">
        <v>-2.8419834188178599</v>
      </c>
      <c r="AA333" s="4">
        <v>7.0908913555358699E-23</v>
      </c>
      <c r="AB333" s="6" t="b">
        <v>1</v>
      </c>
    </row>
    <row r="334" spans="1:28" x14ac:dyDescent="0.3">
      <c r="A334" t="s">
        <v>2629</v>
      </c>
      <c r="B334">
        <v>3405</v>
      </c>
      <c r="C334">
        <v>1135</v>
      </c>
      <c r="D334" t="s">
        <v>2627</v>
      </c>
      <c r="E334" t="e">
        <v>#N/A</v>
      </c>
      <c r="F334">
        <v>3</v>
      </c>
      <c r="G334" t="s">
        <v>2631</v>
      </c>
      <c r="H334" t="s">
        <v>392</v>
      </c>
      <c r="I334" t="s">
        <v>34</v>
      </c>
      <c r="J334" t="b">
        <v>0</v>
      </c>
      <c r="K334" s="4"/>
      <c r="L334" s="4" t="s">
        <v>2630</v>
      </c>
      <c r="M334" s="5" t="s">
        <v>24</v>
      </c>
      <c r="N334">
        <v>11</v>
      </c>
      <c r="O334" t="e">
        <v>#N/A</v>
      </c>
      <c r="P334" t="e">
        <v>#N/A</v>
      </c>
      <c r="Q334" t="e">
        <v>#N/A</v>
      </c>
      <c r="R334" s="19">
        <v>1.8669763552878993</v>
      </c>
      <c r="S334" s="19">
        <v>2.6615581431963498</v>
      </c>
      <c r="T334" s="19">
        <v>18.141912097512602</v>
      </c>
      <c r="U334" s="19">
        <v>10.248027512892323</v>
      </c>
      <c r="V334" s="6">
        <v>-0.38104441978767201</v>
      </c>
      <c r="W334" s="6">
        <v>0.33813767884449403</v>
      </c>
      <c r="X334" s="6">
        <v>-3.075956261</v>
      </c>
      <c r="Y334" s="6">
        <v>2.6199999999999999E-25</v>
      </c>
      <c r="Z334" s="7">
        <v>-2.3527978520816699</v>
      </c>
      <c r="AA334" s="4">
        <v>1.3092569003170901E-16</v>
      </c>
      <c r="AB334" s="6" t="b">
        <v>1</v>
      </c>
    </row>
    <row r="335" spans="1:28" x14ac:dyDescent="0.3">
      <c r="A335" t="s">
        <v>2632</v>
      </c>
      <c r="B335">
        <v>1188</v>
      </c>
      <c r="C335">
        <v>396</v>
      </c>
      <c r="D335" t="s">
        <v>2631</v>
      </c>
      <c r="E335" t="e">
        <v>#N/A</v>
      </c>
      <c r="F335">
        <v>1</v>
      </c>
      <c r="G335" t="s">
        <v>2631</v>
      </c>
      <c r="H335" t="s">
        <v>21</v>
      </c>
      <c r="I335" t="s">
        <v>34</v>
      </c>
      <c r="J335" t="b">
        <v>0</v>
      </c>
      <c r="K335" s="4"/>
      <c r="L335" s="4" t="s">
        <v>23</v>
      </c>
      <c r="M335" s="5" t="s">
        <v>24</v>
      </c>
      <c r="N335">
        <v>0</v>
      </c>
      <c r="O335" t="e">
        <v>#N/A</v>
      </c>
      <c r="P335" t="e">
        <v>#N/A</v>
      </c>
      <c r="Q335" t="e">
        <v>#N/A</v>
      </c>
      <c r="R335" s="19">
        <v>2.7370174565572358</v>
      </c>
      <c r="S335" s="19">
        <v>4.612190258092375</v>
      </c>
      <c r="T335" s="19">
        <v>19.450228274904592</v>
      </c>
      <c r="U335" s="19">
        <v>12.813683623873366</v>
      </c>
      <c r="V335" s="6">
        <v>-0.60328799860905702</v>
      </c>
      <c r="W335" s="6">
        <v>7.4975400550042495E-2</v>
      </c>
      <c r="X335" s="6">
        <v>-2.6343735659999998</v>
      </c>
      <c r="Y335" s="6">
        <v>1.17E-22</v>
      </c>
      <c r="Z335" s="7">
        <v>-2.1161854375664002</v>
      </c>
      <c r="AA335" s="4">
        <v>6.1534743754588399E-16</v>
      </c>
      <c r="AB335" s="6" t="b">
        <v>1</v>
      </c>
    </row>
    <row r="336" spans="1:28" x14ac:dyDescent="0.3">
      <c r="A336" t="s">
        <v>2633</v>
      </c>
      <c r="B336">
        <v>192</v>
      </c>
      <c r="C336">
        <v>64</v>
      </c>
      <c r="D336" t="s">
        <v>49</v>
      </c>
      <c r="E336" t="e">
        <v>#N/A</v>
      </c>
      <c r="F336">
        <v>0</v>
      </c>
      <c r="G336" t="e">
        <v>#N/A</v>
      </c>
      <c r="H336" t="s">
        <v>83</v>
      </c>
      <c r="I336" t="s">
        <v>22</v>
      </c>
      <c r="J336" t="b">
        <v>0</v>
      </c>
      <c r="K336" s="4"/>
      <c r="L336" s="4" t="s">
        <v>2162</v>
      </c>
      <c r="M336" s="5" t="s">
        <v>24</v>
      </c>
      <c r="N336">
        <v>0</v>
      </c>
      <c r="O336" t="e">
        <v>#N/A</v>
      </c>
      <c r="P336" t="e">
        <v>#N/A</v>
      </c>
      <c r="Q336" t="e">
        <v>#N/A</v>
      </c>
      <c r="R336" s="19">
        <v>3.4258076978706331</v>
      </c>
      <c r="S336" s="19">
        <v>8.5025897143025055</v>
      </c>
      <c r="T336" s="19">
        <v>23.88183065518335</v>
      </c>
      <c r="U336" s="19">
        <v>16.210400181617899</v>
      </c>
      <c r="V336" s="6">
        <v>-1.0546444582307399</v>
      </c>
      <c r="W336" s="6">
        <v>5.3282763611783003E-2</v>
      </c>
      <c r="X336" s="6">
        <v>-2.4792664630000001</v>
      </c>
      <c r="Y336" s="6">
        <v>2.33E-8</v>
      </c>
      <c r="Z336" s="7">
        <v>-2.0076736404615398</v>
      </c>
      <c r="AA336" s="4">
        <v>6.1306604393169502E-6</v>
      </c>
      <c r="AB336" s="6" t="b">
        <v>1</v>
      </c>
    </row>
    <row r="337" spans="1:28" x14ac:dyDescent="0.3">
      <c r="A337" t="s">
        <v>2634</v>
      </c>
      <c r="B337">
        <v>867</v>
      </c>
      <c r="C337">
        <v>289</v>
      </c>
      <c r="D337" t="s">
        <v>2635</v>
      </c>
      <c r="E337" t="e">
        <v>#N/A</v>
      </c>
      <c r="F337">
        <v>1</v>
      </c>
      <c r="G337" t="s">
        <v>2582</v>
      </c>
      <c r="H337" t="s">
        <v>21</v>
      </c>
      <c r="I337" t="s">
        <v>46</v>
      </c>
      <c r="J337" t="b">
        <v>1</v>
      </c>
      <c r="K337" s="4"/>
      <c r="L337" s="4" t="s">
        <v>236</v>
      </c>
      <c r="M337" s="5" t="s">
        <v>24</v>
      </c>
      <c r="N337">
        <v>0</v>
      </c>
      <c r="O337" t="e">
        <v>#N/A</v>
      </c>
      <c r="P337" t="e">
        <v>#N/A</v>
      </c>
      <c r="Q337" t="e">
        <v>#N/A</v>
      </c>
      <c r="R337" s="19">
        <v>4.8778070770688959</v>
      </c>
      <c r="S337" s="19">
        <v>11.017785489185741</v>
      </c>
      <c r="T337" s="19">
        <v>37.564062447182657</v>
      </c>
      <c r="U337" s="19">
        <v>25.180563999044075</v>
      </c>
      <c r="V337" s="6">
        <v>-1.01177952842747</v>
      </c>
      <c r="W337" s="6">
        <v>4.7202554835712998E-3</v>
      </c>
      <c r="X337" s="6">
        <v>-2.7281744259999998</v>
      </c>
      <c r="Y337" s="6">
        <v>1.1999999999999999E-17</v>
      </c>
      <c r="Z337" s="7">
        <v>-2.24472984664839</v>
      </c>
      <c r="AA337" s="4">
        <v>2.9014420791942998E-13</v>
      </c>
      <c r="AB337" s="6" t="b">
        <v>1</v>
      </c>
    </row>
    <row r="338" spans="1:28" x14ac:dyDescent="0.3">
      <c r="A338" t="s">
        <v>2636</v>
      </c>
      <c r="B338">
        <v>363</v>
      </c>
      <c r="C338">
        <v>121</v>
      </c>
      <c r="D338" t="s">
        <v>49</v>
      </c>
      <c r="E338" t="e">
        <v>#N/A</v>
      </c>
      <c r="F338">
        <v>0</v>
      </c>
      <c r="G338" t="e">
        <v>#N/A</v>
      </c>
      <c r="H338" t="s">
        <v>83</v>
      </c>
      <c r="I338" t="s">
        <v>34</v>
      </c>
      <c r="J338" t="b">
        <v>0</v>
      </c>
      <c r="K338" s="4"/>
      <c r="L338" s="4" t="s">
        <v>23</v>
      </c>
      <c r="M338" s="5" t="s">
        <v>24</v>
      </c>
      <c r="N338">
        <v>0</v>
      </c>
      <c r="O338" t="e">
        <v>#N/A</v>
      </c>
      <c r="P338" t="e">
        <v>#N/A</v>
      </c>
      <c r="Q338" t="e">
        <v>#N/A</v>
      </c>
      <c r="R338" s="19">
        <v>3.6253426624882117</v>
      </c>
      <c r="S338" s="19">
        <v>4.3818553830368669</v>
      </c>
      <c r="T338" s="19">
        <v>31.324956059803135</v>
      </c>
      <c r="U338" s="19">
        <v>11.902253808494809</v>
      </c>
      <c r="V338" s="6">
        <v>-0.18959643017386801</v>
      </c>
      <c r="W338" s="6">
        <v>0.74490630021945703</v>
      </c>
      <c r="X338" s="6">
        <v>-2.9195633820000002</v>
      </c>
      <c r="Y338" s="6">
        <v>2.7300000000000001E-18</v>
      </c>
      <c r="Z338" s="7">
        <v>-1.6190829679082701</v>
      </c>
      <c r="AA338" s="4">
        <v>2.8811894545948002E-6</v>
      </c>
      <c r="AB338" s="6" t="b">
        <v>1</v>
      </c>
    </row>
    <row r="339" spans="1:28" x14ac:dyDescent="0.3">
      <c r="A339" t="s">
        <v>2637</v>
      </c>
      <c r="B339">
        <v>513</v>
      </c>
      <c r="C339">
        <v>171</v>
      </c>
      <c r="D339" t="s">
        <v>49</v>
      </c>
      <c r="E339" t="e">
        <v>#N/A</v>
      </c>
      <c r="F339">
        <v>0</v>
      </c>
      <c r="G339" t="e">
        <v>#N/A</v>
      </c>
      <c r="H339" t="s">
        <v>83</v>
      </c>
      <c r="I339" t="s">
        <v>22</v>
      </c>
      <c r="J339" t="b">
        <v>1</v>
      </c>
      <c r="K339" s="4"/>
      <c r="L339" s="4" t="s">
        <v>23</v>
      </c>
      <c r="M339" s="5" t="s">
        <v>24</v>
      </c>
      <c r="N339">
        <v>0</v>
      </c>
      <c r="O339" t="e">
        <v>#N/A</v>
      </c>
      <c r="P339" t="e">
        <v>#N/A</v>
      </c>
      <c r="Q339" t="e">
        <v>#N/A</v>
      </c>
      <c r="R339" s="19">
        <v>2.3965179336081239</v>
      </c>
      <c r="S339" s="19">
        <v>2.6841686790853907</v>
      </c>
      <c r="T339" s="19">
        <v>25.210413221236941</v>
      </c>
      <c r="U339" s="19">
        <v>9.5212071774446656</v>
      </c>
      <c r="V339" s="6">
        <v>-3.3023115312794901E-3</v>
      </c>
      <c r="W339" s="6">
        <v>0.99582393427474503</v>
      </c>
      <c r="X339" s="6">
        <v>-3.111061496</v>
      </c>
      <c r="Y339" s="6">
        <v>1.3400000000000001E-15</v>
      </c>
      <c r="Z339" s="7">
        <v>-1.8219307207351001</v>
      </c>
      <c r="AA339" s="4">
        <v>3.9810500097922504E-6</v>
      </c>
      <c r="AB339" s="6" t="b">
        <v>1</v>
      </c>
    </row>
    <row r="340" spans="1:28" x14ac:dyDescent="0.3">
      <c r="A340" t="s">
        <v>2638</v>
      </c>
      <c r="B340">
        <v>360</v>
      </c>
      <c r="C340">
        <v>120</v>
      </c>
      <c r="D340" t="s">
        <v>49</v>
      </c>
      <c r="E340" t="e">
        <v>#N/A</v>
      </c>
      <c r="F340">
        <v>0</v>
      </c>
      <c r="G340" t="e">
        <v>#N/A</v>
      </c>
      <c r="H340" t="s">
        <v>83</v>
      </c>
      <c r="I340" t="s">
        <v>22</v>
      </c>
      <c r="J340" t="b">
        <v>0</v>
      </c>
      <c r="K340" s="4"/>
      <c r="L340" s="4" t="s">
        <v>2162</v>
      </c>
      <c r="M340" s="5" t="s">
        <v>24</v>
      </c>
      <c r="N340">
        <v>0</v>
      </c>
      <c r="O340" t="e">
        <v>#N/A</v>
      </c>
      <c r="P340" t="e">
        <v>#N/A</v>
      </c>
      <c r="Q340" t="e">
        <v>#N/A</v>
      </c>
      <c r="R340" s="19">
        <v>2.5656206695761896</v>
      </c>
      <c r="S340" s="19">
        <v>3.0677437450188041</v>
      </c>
      <c r="T340" s="19">
        <v>29.021306887628224</v>
      </c>
      <c r="U340" s="19">
        <v>14.07827503398561</v>
      </c>
      <c r="V340" s="6">
        <v>-0.106099269964431</v>
      </c>
      <c r="W340" s="6">
        <v>0.88459870711809996</v>
      </c>
      <c r="X340" s="6">
        <v>-3.2554916290000002</v>
      </c>
      <c r="Y340" s="6">
        <v>5.28E-19</v>
      </c>
      <c r="Z340" s="7">
        <v>-2.3075050404767001</v>
      </c>
      <c r="AA340" s="4">
        <v>3.7578265527742398E-10</v>
      </c>
      <c r="AB340" s="6" t="b">
        <v>1</v>
      </c>
    </row>
    <row r="341" spans="1:28" x14ac:dyDescent="0.3">
      <c r="A341" t="s">
        <v>2639</v>
      </c>
      <c r="B341">
        <v>687</v>
      </c>
      <c r="C341">
        <v>229</v>
      </c>
      <c r="D341" t="s">
        <v>49</v>
      </c>
      <c r="E341" t="e">
        <v>#N/A</v>
      </c>
      <c r="F341">
        <v>0</v>
      </c>
      <c r="G341" t="e">
        <v>#N/A</v>
      </c>
      <c r="H341" t="s">
        <v>81</v>
      </c>
      <c r="I341" t="s">
        <v>22</v>
      </c>
      <c r="J341" t="b">
        <v>0</v>
      </c>
      <c r="K341" s="4"/>
      <c r="L341" s="4" t="s">
        <v>23</v>
      </c>
      <c r="M341" s="5">
        <v>2</v>
      </c>
      <c r="N341">
        <v>0</v>
      </c>
      <c r="O341" t="e">
        <v>#N/A</v>
      </c>
      <c r="P341" t="e">
        <v>#N/A</v>
      </c>
      <c r="Q341" t="e">
        <v>#N/A</v>
      </c>
      <c r="R341" s="19">
        <v>3.8511284372116652</v>
      </c>
      <c r="S341" s="19">
        <v>6.0032241924254004</v>
      </c>
      <c r="T341" s="19">
        <v>44.277353266421891</v>
      </c>
      <c r="U341" s="19">
        <v>16.78873753199203</v>
      </c>
      <c r="V341" s="6">
        <v>-0.513655211460599</v>
      </c>
      <c r="W341" s="6">
        <v>0.21274134870977099</v>
      </c>
      <c r="X341" s="6">
        <v>-3.3227471199999998</v>
      </c>
      <c r="Y341" s="6">
        <v>1.7100000000000001E-27</v>
      </c>
      <c r="Z341" s="7">
        <v>-2.0294704193244901</v>
      </c>
      <c r="AA341" s="4">
        <v>2.2252456100563601E-11</v>
      </c>
      <c r="AB341" s="6" t="b">
        <v>1</v>
      </c>
    </row>
    <row r="342" spans="1:28" x14ac:dyDescent="0.3">
      <c r="A342" t="s">
        <v>2640</v>
      </c>
      <c r="B342">
        <v>438</v>
      </c>
      <c r="C342">
        <v>146</v>
      </c>
      <c r="D342" t="s">
        <v>49</v>
      </c>
      <c r="E342" t="e">
        <v>#N/A</v>
      </c>
      <c r="F342">
        <v>0</v>
      </c>
      <c r="G342" t="e">
        <v>#N/A</v>
      </c>
      <c r="H342" t="s">
        <v>21</v>
      </c>
      <c r="I342" t="s">
        <v>34</v>
      </c>
      <c r="J342" t="b">
        <v>0</v>
      </c>
      <c r="K342" s="4"/>
      <c r="L342" s="4" t="s">
        <v>159</v>
      </c>
      <c r="M342" s="5" t="s">
        <v>24</v>
      </c>
      <c r="N342">
        <v>0</v>
      </c>
      <c r="O342" t="e">
        <v>#N/A</v>
      </c>
      <c r="P342" t="e">
        <v>#N/A</v>
      </c>
      <c r="Q342" t="e">
        <v>#N/A</v>
      </c>
      <c r="R342" s="19">
        <v>8.4439266896288192</v>
      </c>
      <c r="S342" s="19">
        <v>13.495317474522651</v>
      </c>
      <c r="T342" s="19">
        <v>82.205193872196688</v>
      </c>
      <c r="U342" s="19">
        <v>34.295366128412077</v>
      </c>
      <c r="V342" s="6">
        <v>-0.52418868332735402</v>
      </c>
      <c r="W342" s="6">
        <v>0.109503951315576</v>
      </c>
      <c r="X342" s="6">
        <v>-3.0920193469999999</v>
      </c>
      <c r="Y342" s="6">
        <v>1.8100000000000001E-34</v>
      </c>
      <c r="Z342" s="7">
        <v>-1.9244416678674401</v>
      </c>
      <c r="AA342" s="4">
        <v>1.32419558879098E-14</v>
      </c>
      <c r="AB342" s="6" t="b">
        <v>1</v>
      </c>
    </row>
    <row r="343" spans="1:28" x14ac:dyDescent="0.3">
      <c r="A343" t="s">
        <v>2641</v>
      </c>
      <c r="B343">
        <v>366</v>
      </c>
      <c r="C343">
        <v>122</v>
      </c>
      <c r="D343" t="s">
        <v>49</v>
      </c>
      <c r="E343" t="e">
        <v>#N/A</v>
      </c>
      <c r="F343">
        <v>0</v>
      </c>
      <c r="G343" t="e">
        <v>#N/A</v>
      </c>
      <c r="H343" t="s">
        <v>83</v>
      </c>
      <c r="I343" t="s">
        <v>22</v>
      </c>
      <c r="J343" t="b">
        <v>1</v>
      </c>
      <c r="K343" s="4"/>
      <c r="L343" s="4" t="s">
        <v>690</v>
      </c>
      <c r="M343" s="5" t="s">
        <v>24</v>
      </c>
      <c r="N343">
        <v>0</v>
      </c>
      <c r="O343" t="e">
        <v>#N/A</v>
      </c>
      <c r="P343" t="e">
        <v>#N/A</v>
      </c>
      <c r="Q343" t="e">
        <v>#N/A</v>
      </c>
      <c r="R343" s="19">
        <v>140.71703791767482</v>
      </c>
      <c r="S343" s="19">
        <v>168.16763677391904</v>
      </c>
      <c r="T343" s="19">
        <v>2569.5643900550349</v>
      </c>
      <c r="U343" s="19">
        <v>643.47136873202714</v>
      </c>
      <c r="V343" s="6">
        <v>-0.11558003952849601</v>
      </c>
      <c r="W343" s="6">
        <v>0.82468379876069597</v>
      </c>
      <c r="X343" s="6">
        <v>-3.9224950449999998</v>
      </c>
      <c r="Y343" s="6">
        <v>1.0599999999999999E-33</v>
      </c>
      <c r="Z343" s="7">
        <v>-2.0741652553378001</v>
      </c>
      <c r="AA343" s="4">
        <v>3.5138973557630797E-11</v>
      </c>
      <c r="AB343" s="6" t="b">
        <v>1</v>
      </c>
    </row>
    <row r="344" spans="1:28" x14ac:dyDescent="0.3">
      <c r="A344" t="s">
        <v>2642</v>
      </c>
      <c r="B344">
        <v>834</v>
      </c>
      <c r="C344">
        <v>278</v>
      </c>
      <c r="D344" t="s">
        <v>49</v>
      </c>
      <c r="E344" t="e">
        <v>#N/A</v>
      </c>
      <c r="F344">
        <v>0</v>
      </c>
      <c r="G344" t="e">
        <v>#N/A</v>
      </c>
      <c r="H344" t="s">
        <v>83</v>
      </c>
      <c r="I344" t="s">
        <v>22</v>
      </c>
      <c r="J344" t="b">
        <v>1</v>
      </c>
      <c r="K344" s="4"/>
      <c r="L344" s="4" t="s">
        <v>23</v>
      </c>
      <c r="M344" s="5" t="s">
        <v>24</v>
      </c>
      <c r="N344">
        <v>0</v>
      </c>
      <c r="O344" t="e">
        <v>#N/A</v>
      </c>
      <c r="P344" t="e">
        <v>#N/A</v>
      </c>
      <c r="Q344" t="e">
        <v>#N/A</v>
      </c>
      <c r="R344" s="19">
        <v>136.82386152841079</v>
      </c>
      <c r="S344" s="19">
        <v>164.62462674606945</v>
      </c>
      <c r="T344" s="19">
        <v>2424.2255621899394</v>
      </c>
      <c r="U344" s="19">
        <v>605.43465533684844</v>
      </c>
      <c r="V344" s="6">
        <v>-0.13559549847659499</v>
      </c>
      <c r="W344" s="6">
        <v>0.68766291506007204</v>
      </c>
      <c r="X344" s="6">
        <v>-3.9578107230000001</v>
      </c>
      <c r="Y344" s="6">
        <v>2.69E-70</v>
      </c>
      <c r="Z344" s="7">
        <v>-2.0681032224317701</v>
      </c>
      <c r="AA344" s="4">
        <v>3.12779340914648E-22</v>
      </c>
      <c r="AB344" s="6" t="b">
        <v>1</v>
      </c>
    </row>
    <row r="345" spans="1:28" x14ac:dyDescent="0.3">
      <c r="A345" t="s">
        <v>2643</v>
      </c>
      <c r="B345">
        <v>1167</v>
      </c>
      <c r="C345">
        <v>389</v>
      </c>
      <c r="D345" t="s">
        <v>2644</v>
      </c>
      <c r="E345" t="e">
        <v>#N/A</v>
      </c>
      <c r="F345">
        <v>0</v>
      </c>
      <c r="G345" t="e">
        <v>#N/A</v>
      </c>
      <c r="H345" t="s">
        <v>21</v>
      </c>
      <c r="I345" t="s">
        <v>34</v>
      </c>
      <c r="J345" t="b">
        <v>0</v>
      </c>
      <c r="K345" s="4"/>
      <c r="L345" s="4" t="s">
        <v>406</v>
      </c>
      <c r="M345" s="5">
        <v>2</v>
      </c>
      <c r="N345">
        <v>0</v>
      </c>
      <c r="O345" t="e">
        <v>#N/A</v>
      </c>
      <c r="P345" t="e">
        <v>#N/A</v>
      </c>
      <c r="Q345" t="e">
        <v>#N/A</v>
      </c>
      <c r="R345" s="19">
        <v>76.846187618419222</v>
      </c>
      <c r="S345" s="19">
        <v>90.777117597844821</v>
      </c>
      <c r="T345" s="19">
        <v>373.41648682126112</v>
      </c>
      <c r="U345" s="19">
        <v>226.71738908713979</v>
      </c>
      <c r="V345" s="6">
        <v>-0.114370055520036</v>
      </c>
      <c r="W345" s="6">
        <v>0.474673894636988</v>
      </c>
      <c r="X345" s="6">
        <v>-2.1489993649999999</v>
      </c>
      <c r="Y345" s="6">
        <v>1.8500000000000001E-79</v>
      </c>
      <c r="Z345" s="7">
        <v>-1.5090803298281199</v>
      </c>
      <c r="AA345" s="4">
        <v>1.8552697914477999E-44</v>
      </c>
      <c r="AB345" s="6" t="b">
        <v>1</v>
      </c>
    </row>
    <row r="346" spans="1:28" x14ac:dyDescent="0.3">
      <c r="A346" t="s">
        <v>2645</v>
      </c>
      <c r="B346">
        <v>333</v>
      </c>
      <c r="C346">
        <v>111</v>
      </c>
      <c r="D346" t="s">
        <v>2646</v>
      </c>
      <c r="E346" t="e">
        <v>#N/A</v>
      </c>
      <c r="F346">
        <v>1</v>
      </c>
      <c r="G346" t="s">
        <v>2646</v>
      </c>
      <c r="H346" t="s">
        <v>83</v>
      </c>
      <c r="I346" t="s">
        <v>34</v>
      </c>
      <c r="J346" t="b">
        <v>0</v>
      </c>
      <c r="K346" s="4"/>
      <c r="L346" s="4" t="s">
        <v>2162</v>
      </c>
      <c r="M346" s="5" t="s">
        <v>24</v>
      </c>
      <c r="N346">
        <v>0</v>
      </c>
      <c r="O346" t="e">
        <v>#N/A</v>
      </c>
      <c r="P346" t="e">
        <v>#N/A</v>
      </c>
      <c r="Q346" t="e">
        <v>#N/A</v>
      </c>
      <c r="R346" s="19">
        <v>1.1692850476805507</v>
      </c>
      <c r="S346" s="19">
        <v>2.5340912966962184</v>
      </c>
      <c r="T346" s="19">
        <v>2.9720792847688879</v>
      </c>
      <c r="U346" s="19">
        <v>6.9283210877289365</v>
      </c>
      <c r="V346" s="6">
        <v>-0.81464971150660304</v>
      </c>
      <c r="W346" s="6">
        <v>0.24784178824028</v>
      </c>
      <c r="X346" s="6">
        <v>-1.038995047</v>
      </c>
      <c r="Y346" s="6">
        <v>7.5425747000000001E-2</v>
      </c>
      <c r="Z346" s="7">
        <v>-2.2707926653900299</v>
      </c>
      <c r="AA346" s="4">
        <v>1.0618581555289599E-5</v>
      </c>
      <c r="AB346" s="6" t="b">
        <v>1</v>
      </c>
    </row>
    <row r="347" spans="1:28" x14ac:dyDescent="0.3">
      <c r="A347" t="s">
        <v>2647</v>
      </c>
      <c r="B347">
        <v>1665</v>
      </c>
      <c r="C347">
        <v>555</v>
      </c>
      <c r="D347" t="s">
        <v>49</v>
      </c>
      <c r="E347" t="e">
        <v>#N/A</v>
      </c>
      <c r="F347">
        <v>0</v>
      </c>
      <c r="G347" t="e">
        <v>#N/A</v>
      </c>
      <c r="H347" t="s">
        <v>21</v>
      </c>
      <c r="I347" t="s">
        <v>34</v>
      </c>
      <c r="J347" t="b">
        <v>0</v>
      </c>
      <c r="K347" s="4"/>
      <c r="L347" s="4" t="s">
        <v>23</v>
      </c>
      <c r="M347" s="5" t="s">
        <v>24</v>
      </c>
      <c r="N347">
        <v>0</v>
      </c>
      <c r="O347" t="e">
        <v>#N/A</v>
      </c>
      <c r="P347" t="e">
        <v>#N/A</v>
      </c>
      <c r="Q347" t="e">
        <v>#N/A</v>
      </c>
      <c r="R347" s="19">
        <v>32.474975293422219</v>
      </c>
      <c r="S347" s="19">
        <v>62.114590883963942</v>
      </c>
      <c r="T347" s="19">
        <v>45.576901622910313</v>
      </c>
      <c r="U347" s="19">
        <v>155.70646504980772</v>
      </c>
      <c r="V347" s="6">
        <v>-0.80794924344737895</v>
      </c>
      <c r="W347" s="6">
        <v>2.8379397040217002E-9</v>
      </c>
      <c r="X347" s="6">
        <v>-0.36525333999999998</v>
      </c>
      <c r="Y347" s="6">
        <v>1.2464322E-2</v>
      </c>
      <c r="Z347" s="7">
        <v>-2.20633214808977</v>
      </c>
      <c r="AA347" s="4">
        <v>6.8134146217609101E-69</v>
      </c>
      <c r="AB347" s="6" t="b">
        <v>1</v>
      </c>
    </row>
    <row r="348" spans="1:28" x14ac:dyDescent="0.3">
      <c r="A348" t="s">
        <v>2648</v>
      </c>
      <c r="B348">
        <v>741</v>
      </c>
      <c r="C348">
        <v>247</v>
      </c>
      <c r="D348" t="s">
        <v>2649</v>
      </c>
      <c r="E348" t="e">
        <v>#N/A</v>
      </c>
      <c r="F348">
        <v>1</v>
      </c>
      <c r="G348" t="s">
        <v>2650</v>
      </c>
      <c r="H348" t="s">
        <v>392</v>
      </c>
      <c r="I348" t="s">
        <v>34</v>
      </c>
      <c r="J348" t="b">
        <v>0</v>
      </c>
      <c r="K348" s="4"/>
      <c r="L348" s="4" t="s">
        <v>23</v>
      </c>
      <c r="M348" s="5" t="s">
        <v>24</v>
      </c>
      <c r="N348">
        <v>0</v>
      </c>
      <c r="O348" t="e">
        <v>#N/A</v>
      </c>
      <c r="P348" t="e">
        <v>#N/A</v>
      </c>
      <c r="Q348" t="e">
        <v>#N/A</v>
      </c>
      <c r="R348" s="19">
        <v>50.964665239485136</v>
      </c>
      <c r="S348" s="19">
        <v>83.566156507430492</v>
      </c>
      <c r="T348" s="19">
        <v>130.59639339545802</v>
      </c>
      <c r="U348" s="19">
        <v>480.39259492264802</v>
      </c>
      <c r="V348" s="6">
        <v>-0.58155261699080396</v>
      </c>
      <c r="W348" s="6">
        <v>2.0261116190870701E-4</v>
      </c>
      <c r="X348" s="6">
        <v>-1.2250149340000001</v>
      </c>
      <c r="Y348" s="6">
        <v>1.58E-16</v>
      </c>
      <c r="Z348" s="7">
        <v>-3.1717658957127099</v>
      </c>
      <c r="AA348" s="4">
        <v>3.17552855803936E-122</v>
      </c>
      <c r="AB348" s="6" t="b">
        <v>1</v>
      </c>
    </row>
    <row r="349" spans="1:28" x14ac:dyDescent="0.3">
      <c r="A349" t="s">
        <v>2651</v>
      </c>
      <c r="B349">
        <v>333</v>
      </c>
      <c r="C349">
        <v>111</v>
      </c>
      <c r="D349" t="s">
        <v>2652</v>
      </c>
      <c r="E349" t="s">
        <v>2224</v>
      </c>
      <c r="F349">
        <v>1</v>
      </c>
      <c r="G349" t="s">
        <v>2229</v>
      </c>
      <c r="H349" t="s">
        <v>83</v>
      </c>
      <c r="I349" t="s">
        <v>46</v>
      </c>
      <c r="J349" t="b">
        <v>0</v>
      </c>
      <c r="K349" s="4"/>
      <c r="L349" s="4" t="s">
        <v>2162</v>
      </c>
      <c r="M349" s="5" t="s">
        <v>24</v>
      </c>
      <c r="N349">
        <v>1</v>
      </c>
      <c r="O349" t="e">
        <v>#N/A</v>
      </c>
      <c r="P349" t="e">
        <v>#N/A</v>
      </c>
      <c r="Q349" t="e">
        <v>#N/A</v>
      </c>
      <c r="R349" s="19">
        <v>1971.5121214947612</v>
      </c>
      <c r="S349" s="19">
        <v>7926.6943736011362</v>
      </c>
      <c r="T349" s="19">
        <v>10653.430011306147</v>
      </c>
      <c r="U349" s="19">
        <v>29312.200888871692</v>
      </c>
      <c r="V349" s="6">
        <v>-1.8683394488860701</v>
      </c>
      <c r="W349" s="6">
        <v>9.1518256787786307E-36</v>
      </c>
      <c r="X349" s="6">
        <v>-2.293670766</v>
      </c>
      <c r="Y349" s="6">
        <v>1.2300000000000001E-47</v>
      </c>
      <c r="Z349" s="7">
        <v>-3.8219310370368902</v>
      </c>
      <c r="AA349" s="4">
        <v>1.1529200279831001E-149</v>
      </c>
      <c r="AB349" s="6" t="b">
        <v>1</v>
      </c>
    </row>
    <row r="350" spans="1:28" x14ac:dyDescent="0.3">
      <c r="A350" t="s">
        <v>2653</v>
      </c>
      <c r="B350">
        <v>1302</v>
      </c>
      <c r="C350">
        <v>434</v>
      </c>
      <c r="D350" t="s">
        <v>2654</v>
      </c>
      <c r="E350" t="s">
        <v>2154</v>
      </c>
      <c r="F350">
        <v>2</v>
      </c>
      <c r="G350" t="s">
        <v>2655</v>
      </c>
      <c r="H350" t="s">
        <v>392</v>
      </c>
      <c r="I350" t="s">
        <v>34</v>
      </c>
      <c r="J350" t="b">
        <v>0</v>
      </c>
      <c r="K350" s="4"/>
      <c r="L350" s="4" t="s">
        <v>23</v>
      </c>
      <c r="M350" s="5" t="s">
        <v>24</v>
      </c>
      <c r="N350">
        <v>6</v>
      </c>
      <c r="O350" t="e">
        <v>#N/A</v>
      </c>
      <c r="P350" t="e">
        <v>#N/A</v>
      </c>
      <c r="Q350" t="e">
        <v>#N/A</v>
      </c>
      <c r="R350" s="19">
        <v>11.951891329063658</v>
      </c>
      <c r="S350" s="19">
        <v>33.83969048305255</v>
      </c>
      <c r="T350" s="19">
        <v>58.462854956369497</v>
      </c>
      <c r="U350" s="19">
        <v>217.57586686610344</v>
      </c>
      <c r="V350" s="6">
        <v>-1.3695706018356899</v>
      </c>
      <c r="W350" s="6">
        <v>1.5030230067076899E-23</v>
      </c>
      <c r="X350" s="6">
        <v>-2.1550006920000002</v>
      </c>
      <c r="Y350" s="6">
        <v>5.3100000000000003E-54</v>
      </c>
      <c r="Z350" s="7">
        <v>-4.1223209812225301</v>
      </c>
      <c r="AA350" s="4">
        <v>1.2788946285357601E-225</v>
      </c>
      <c r="AB350" s="6" t="b">
        <v>1</v>
      </c>
    </row>
    <row r="351" spans="1:28" x14ac:dyDescent="0.3">
      <c r="A351" t="s">
        <v>2656</v>
      </c>
      <c r="B351">
        <v>1095</v>
      </c>
      <c r="C351">
        <v>365</v>
      </c>
      <c r="D351" t="s">
        <v>2657</v>
      </c>
      <c r="E351" t="e">
        <v>#N/A</v>
      </c>
      <c r="F351">
        <v>2</v>
      </c>
      <c r="G351" t="s">
        <v>2658</v>
      </c>
      <c r="H351" t="s">
        <v>392</v>
      </c>
      <c r="I351" t="s">
        <v>77</v>
      </c>
      <c r="J351" t="b">
        <v>0</v>
      </c>
      <c r="K351" s="4"/>
      <c r="L351" s="4" t="s">
        <v>23</v>
      </c>
      <c r="M351" s="5" t="s">
        <v>24</v>
      </c>
      <c r="N351">
        <v>3</v>
      </c>
      <c r="O351" t="e">
        <v>#N/A</v>
      </c>
      <c r="P351" t="e">
        <v>#N/A</v>
      </c>
      <c r="Q351" t="e">
        <v>#N/A</v>
      </c>
      <c r="R351" s="19">
        <v>20.913894703263637</v>
      </c>
      <c r="S351" s="19">
        <v>55.971734631863242</v>
      </c>
      <c r="T351" s="19">
        <v>107.17436086180129</v>
      </c>
      <c r="U351" s="19">
        <v>391.54289470043966</v>
      </c>
      <c r="V351" s="6">
        <v>-1.2811920228754501</v>
      </c>
      <c r="W351" s="6">
        <v>7.5050392598893298E-25</v>
      </c>
      <c r="X351" s="6">
        <v>-2.216918068</v>
      </c>
      <c r="Y351" s="6">
        <v>1.89E-68</v>
      </c>
      <c r="Z351" s="7">
        <v>-4.1579648983338702</v>
      </c>
      <c r="AA351" s="4">
        <v>1.02214190424755E-274</v>
      </c>
      <c r="AB351" s="6" t="b">
        <v>1</v>
      </c>
    </row>
    <row r="352" spans="1:28" x14ac:dyDescent="0.3">
      <c r="A352" t="s">
        <v>2659</v>
      </c>
      <c r="B352">
        <v>1710</v>
      </c>
      <c r="C352">
        <v>570</v>
      </c>
      <c r="D352" t="s">
        <v>2660</v>
      </c>
      <c r="E352" t="e">
        <v>#N/A</v>
      </c>
      <c r="F352">
        <v>2</v>
      </c>
      <c r="G352" t="s">
        <v>2661</v>
      </c>
      <c r="H352" t="s">
        <v>21</v>
      </c>
      <c r="I352" t="s">
        <v>34</v>
      </c>
      <c r="J352" t="b">
        <v>0</v>
      </c>
      <c r="K352" s="4"/>
      <c r="L352" s="4" t="s">
        <v>485</v>
      </c>
      <c r="M352" s="5" t="s">
        <v>24</v>
      </c>
      <c r="N352">
        <v>0</v>
      </c>
      <c r="O352" t="e">
        <v>#N/A</v>
      </c>
      <c r="P352" t="e">
        <v>#N/A</v>
      </c>
      <c r="Q352" t="e">
        <v>#N/A</v>
      </c>
      <c r="R352" s="19">
        <v>15.462799748007789</v>
      </c>
      <c r="S352" s="19">
        <v>27.245543755956533</v>
      </c>
      <c r="T352" s="19">
        <v>49.463558237723824</v>
      </c>
      <c r="U352" s="19">
        <v>207.12351809534172</v>
      </c>
      <c r="V352" s="6">
        <v>-0.68540524511805601</v>
      </c>
      <c r="W352" s="6">
        <v>3.2202473154905299E-5</v>
      </c>
      <c r="X352" s="6">
        <v>-1.5416943359999999</v>
      </c>
      <c r="Y352" s="6">
        <v>9.3300000000000004E-23</v>
      </c>
      <c r="Z352" s="7">
        <v>-3.6743147667021998</v>
      </c>
      <c r="AA352" s="4">
        <v>4.80126766126981E-145</v>
      </c>
      <c r="AB352" s="6" t="b">
        <v>1</v>
      </c>
    </row>
    <row r="353" spans="1:28" x14ac:dyDescent="0.3">
      <c r="A353" t="s">
        <v>2662</v>
      </c>
      <c r="B353">
        <v>834</v>
      </c>
      <c r="C353">
        <v>278</v>
      </c>
      <c r="D353" t="s">
        <v>49</v>
      </c>
      <c r="E353" t="e">
        <v>#N/A</v>
      </c>
      <c r="F353">
        <v>2</v>
      </c>
      <c r="G353" t="s">
        <v>2663</v>
      </c>
      <c r="H353" t="s">
        <v>21</v>
      </c>
      <c r="I353" t="s">
        <v>34</v>
      </c>
      <c r="J353" t="b">
        <v>0</v>
      </c>
      <c r="K353" s="4"/>
      <c r="L353" s="4" t="s">
        <v>211</v>
      </c>
      <c r="M353" s="5" t="s">
        <v>24</v>
      </c>
      <c r="N353">
        <v>0</v>
      </c>
      <c r="O353" t="e">
        <v>#N/A</v>
      </c>
      <c r="P353" t="e">
        <v>#N/A</v>
      </c>
      <c r="Q353" t="e">
        <v>#N/A</v>
      </c>
      <c r="R353" s="19">
        <v>20.102584592835274</v>
      </c>
      <c r="S353" s="19">
        <v>28.207794420911625</v>
      </c>
      <c r="T353" s="19">
        <v>56.667050246436631</v>
      </c>
      <c r="U353" s="19">
        <v>198.89639907430507</v>
      </c>
      <c r="V353" s="6">
        <v>-0.353597658777142</v>
      </c>
      <c r="W353" s="6">
        <v>2.54900718678172E-2</v>
      </c>
      <c r="X353" s="6">
        <v>-1.356771172</v>
      </c>
      <c r="Y353" s="6">
        <v>3.2699999999999999E-24</v>
      </c>
      <c r="Z353" s="7">
        <v>-3.2401956392340701</v>
      </c>
      <c r="AA353" s="4">
        <v>3.1136343933755002E-159</v>
      </c>
      <c r="AB353" s="6" t="b">
        <v>1</v>
      </c>
    </row>
    <row r="354" spans="1:28" x14ac:dyDescent="0.3">
      <c r="A354" s="12" t="s">
        <v>2664</v>
      </c>
      <c r="B354">
        <v>19371</v>
      </c>
      <c r="C354">
        <v>6457</v>
      </c>
      <c r="D354" t="s">
        <v>2665</v>
      </c>
      <c r="E354" t="e">
        <v>#N/A</v>
      </c>
      <c r="F354">
        <v>9</v>
      </c>
      <c r="G354" t="s">
        <v>2666</v>
      </c>
      <c r="H354" t="s">
        <v>83</v>
      </c>
      <c r="I354" t="s">
        <v>46</v>
      </c>
      <c r="J354" t="b">
        <v>1</v>
      </c>
      <c r="K354" s="4"/>
      <c r="L354" s="4" t="s">
        <v>799</v>
      </c>
      <c r="M354" s="5">
        <v>44</v>
      </c>
      <c r="N354">
        <v>0</v>
      </c>
      <c r="O354" t="e">
        <v>#N/A</v>
      </c>
      <c r="P354" t="e">
        <v>#N/A</v>
      </c>
      <c r="Q354" t="e">
        <v>#N/A</v>
      </c>
      <c r="R354" s="19">
        <v>4.9972378210653492</v>
      </c>
      <c r="S354" s="19">
        <v>4.3269781907198075</v>
      </c>
      <c r="T354" s="19">
        <v>137.32301960568822</v>
      </c>
      <c r="U354" s="19">
        <v>29.018008815324382</v>
      </c>
      <c r="V354" s="6">
        <v>0.33491277759448301</v>
      </c>
      <c r="W354" s="6">
        <v>0.419256013661853</v>
      </c>
      <c r="X354" s="6">
        <v>-4.509493967</v>
      </c>
      <c r="Y354" s="6">
        <v>4.4400000000000001E-49</v>
      </c>
      <c r="Z354" s="7">
        <v>-2.4183762045377701</v>
      </c>
      <c r="AA354" s="4">
        <v>1.8883410921880101E-16</v>
      </c>
      <c r="AB354" s="6" t="b">
        <v>1</v>
      </c>
    </row>
    <row r="355" spans="1:28" x14ac:dyDescent="0.3">
      <c r="A355" s="12" t="s">
        <v>2667</v>
      </c>
      <c r="B355">
        <v>3990</v>
      </c>
      <c r="C355">
        <v>1330</v>
      </c>
      <c r="D355" t="s">
        <v>2668</v>
      </c>
      <c r="E355" t="e">
        <v>#N/A</v>
      </c>
      <c r="F355">
        <v>0</v>
      </c>
      <c r="G355" t="e">
        <v>#N/A</v>
      </c>
      <c r="H355" t="s">
        <v>83</v>
      </c>
      <c r="I355" t="s">
        <v>46</v>
      </c>
      <c r="J355" t="b">
        <v>1</v>
      </c>
      <c r="K355" s="4"/>
      <c r="L355" s="4" t="s">
        <v>2669</v>
      </c>
      <c r="M355" s="5">
        <v>14</v>
      </c>
      <c r="N355">
        <v>1</v>
      </c>
      <c r="O355" t="e">
        <v>#N/A</v>
      </c>
      <c r="P355" t="e">
        <v>#N/A</v>
      </c>
      <c r="Q355" t="e">
        <v>#N/A</v>
      </c>
      <c r="R355" s="19">
        <v>6.6314061162198126</v>
      </c>
      <c r="S355" s="19">
        <v>4.5082786584191661</v>
      </c>
      <c r="T355" s="19">
        <v>226.91693075918582</v>
      </c>
      <c r="U355" s="19">
        <v>44.230214139427147</v>
      </c>
      <c r="V355" s="6">
        <v>0.67117005561890097</v>
      </c>
      <c r="W355" s="6">
        <v>9.9215155732311697E-2</v>
      </c>
      <c r="X355" s="6">
        <v>-4.7858731729999997</v>
      </c>
      <c r="Y355" s="6">
        <v>1.8800000000000001E-46</v>
      </c>
      <c r="Z355" s="7">
        <v>-2.5962151654544599</v>
      </c>
      <c r="AA355" s="4">
        <v>7.1561337598746402E-16</v>
      </c>
      <c r="AB355" s="6" t="b">
        <v>1</v>
      </c>
    </row>
    <row r="356" spans="1:28" x14ac:dyDescent="0.3">
      <c r="A356" s="12" t="s">
        <v>2670</v>
      </c>
      <c r="B356">
        <v>837</v>
      </c>
      <c r="C356">
        <v>279</v>
      </c>
      <c r="D356" t="s">
        <v>2671</v>
      </c>
      <c r="E356" t="e">
        <v>#N/A</v>
      </c>
      <c r="F356">
        <v>1</v>
      </c>
      <c r="G356" t="s">
        <v>2672</v>
      </c>
      <c r="H356" t="s">
        <v>83</v>
      </c>
      <c r="I356" t="s">
        <v>46</v>
      </c>
      <c r="J356" t="b">
        <v>1</v>
      </c>
      <c r="K356" s="4"/>
      <c r="L356" s="4" t="s">
        <v>23</v>
      </c>
      <c r="M356" s="5" t="s">
        <v>24</v>
      </c>
      <c r="N356">
        <v>0</v>
      </c>
      <c r="O356" t="e">
        <v>#N/A</v>
      </c>
      <c r="P356" t="e">
        <v>#N/A</v>
      </c>
      <c r="Q356" t="e">
        <v>#N/A</v>
      </c>
      <c r="R356" s="19">
        <v>8.4511674182815728</v>
      </c>
      <c r="S356" s="19">
        <v>4.2758985323793643</v>
      </c>
      <c r="T356" s="19">
        <v>185.88454069719228</v>
      </c>
      <c r="U356" s="19">
        <v>36.855718506648856</v>
      </c>
      <c r="V356" s="6">
        <v>1.05629762624376</v>
      </c>
      <c r="W356" s="6">
        <v>1.16154718361985E-2</v>
      </c>
      <c r="X356" s="6">
        <v>-4.1623891710000001</v>
      </c>
      <c r="Y356" s="6">
        <v>4.1400000000000002E-32</v>
      </c>
      <c r="Z356" s="7">
        <v>-1.99848263494748</v>
      </c>
      <c r="AA356" s="4">
        <v>7.6868785634909599E-9</v>
      </c>
      <c r="AB356" s="6" t="b">
        <v>1</v>
      </c>
    </row>
    <row r="357" spans="1:28" x14ac:dyDescent="0.3">
      <c r="A357" s="12" t="s">
        <v>2673</v>
      </c>
      <c r="B357">
        <v>1731</v>
      </c>
      <c r="C357">
        <v>577</v>
      </c>
      <c r="D357" t="s">
        <v>49</v>
      </c>
      <c r="E357" t="e">
        <v>#N/A</v>
      </c>
      <c r="F357">
        <v>0</v>
      </c>
      <c r="G357" t="e">
        <v>#N/A</v>
      </c>
      <c r="H357" t="s">
        <v>392</v>
      </c>
      <c r="I357" t="s">
        <v>34</v>
      </c>
      <c r="J357" t="b">
        <v>0</v>
      </c>
      <c r="K357" s="4"/>
      <c r="L357" s="4" t="s">
        <v>2674</v>
      </c>
      <c r="M357" s="5">
        <v>4</v>
      </c>
      <c r="N357">
        <v>1</v>
      </c>
      <c r="O357" t="e">
        <v>#N/A</v>
      </c>
      <c r="P357" t="e">
        <v>#N/A</v>
      </c>
      <c r="Q357" t="e">
        <v>#N/A</v>
      </c>
      <c r="R357" s="19">
        <v>6.9305011514545605</v>
      </c>
      <c r="S357" s="19">
        <v>3.8838267619424216</v>
      </c>
      <c r="T357" s="19">
        <v>160.68705946194723</v>
      </c>
      <c r="U357" s="19">
        <v>33.553280551457057</v>
      </c>
      <c r="V357" s="6">
        <v>0.93237410010893995</v>
      </c>
      <c r="W357" s="6">
        <v>1.3757068997796801E-2</v>
      </c>
      <c r="X357" s="6">
        <v>-4.2627965530000003</v>
      </c>
      <c r="Y357" s="6">
        <v>1.1300000000000001E-39</v>
      </c>
      <c r="Z357" s="7">
        <v>-2.1592464175819801</v>
      </c>
      <c r="AA357" s="4">
        <v>6.2321724489412899E-12</v>
      </c>
      <c r="AB357" s="6" t="b">
        <v>1</v>
      </c>
    </row>
    <row r="358" spans="1:28" x14ac:dyDescent="0.3">
      <c r="A358" s="12" t="s">
        <v>2675</v>
      </c>
      <c r="B358">
        <v>1407</v>
      </c>
      <c r="C358">
        <v>469</v>
      </c>
      <c r="D358" t="s">
        <v>2560</v>
      </c>
      <c r="E358" t="e">
        <v>#N/A</v>
      </c>
      <c r="F358">
        <v>1</v>
      </c>
      <c r="G358" t="s">
        <v>2180</v>
      </c>
      <c r="H358" t="s">
        <v>392</v>
      </c>
      <c r="I358" t="s">
        <v>46</v>
      </c>
      <c r="J358" t="b">
        <v>1</v>
      </c>
      <c r="K358" s="4"/>
      <c r="L358" s="4" t="s">
        <v>2676</v>
      </c>
      <c r="M358" s="5" t="s">
        <v>24</v>
      </c>
      <c r="N358">
        <v>1</v>
      </c>
      <c r="O358" t="e">
        <v>#N/A</v>
      </c>
      <c r="P358" t="s">
        <v>2181</v>
      </c>
      <c r="Q358" t="e">
        <v>#N/A</v>
      </c>
      <c r="R358" s="19">
        <v>3.449285417440946</v>
      </c>
      <c r="S358" s="19">
        <v>2.0759532430852219</v>
      </c>
      <c r="T358" s="19">
        <v>30.689114723840479</v>
      </c>
      <c r="U358" s="19">
        <v>7.7542076444560433</v>
      </c>
      <c r="V358" s="6">
        <v>0.80612077256230197</v>
      </c>
      <c r="W358" s="6">
        <v>3.8001464302163702E-2</v>
      </c>
      <c r="X358" s="6">
        <v>-2.9555059799999999</v>
      </c>
      <c r="Y358" s="6">
        <v>7.8500000000000003E-22</v>
      </c>
      <c r="Z358" s="7">
        <v>-1.0984491138888499</v>
      </c>
      <c r="AA358" s="4">
        <v>4.9642418217528395E-4</v>
      </c>
      <c r="AB358" s="6" t="b">
        <v>1</v>
      </c>
    </row>
    <row r="359" spans="1:28" x14ac:dyDescent="0.3">
      <c r="A359" s="12" t="s">
        <v>2677</v>
      </c>
      <c r="B359">
        <v>2178</v>
      </c>
      <c r="C359">
        <v>726</v>
      </c>
      <c r="D359" t="s">
        <v>2394</v>
      </c>
      <c r="E359" t="e">
        <v>#N/A</v>
      </c>
      <c r="F359">
        <v>1</v>
      </c>
      <c r="G359" t="s">
        <v>2394</v>
      </c>
      <c r="H359" t="s">
        <v>81</v>
      </c>
      <c r="I359" t="s">
        <v>46</v>
      </c>
      <c r="J359" t="b">
        <v>1</v>
      </c>
      <c r="K359" s="4"/>
      <c r="L359" s="4" t="s">
        <v>799</v>
      </c>
      <c r="M359" s="5">
        <v>6</v>
      </c>
      <c r="N359">
        <v>1</v>
      </c>
      <c r="O359" t="e">
        <v>#N/A</v>
      </c>
      <c r="P359" t="e">
        <v>#N/A</v>
      </c>
      <c r="Q359" t="e">
        <v>#N/A</v>
      </c>
      <c r="R359" s="19">
        <v>21.272415162957259</v>
      </c>
      <c r="S359" s="19">
        <v>20.095533030234499</v>
      </c>
      <c r="T359" s="19">
        <v>132.6162338150736</v>
      </c>
      <c r="U359" s="19">
        <v>35.466021250474519</v>
      </c>
      <c r="V359" s="6">
        <v>0.202748714712223</v>
      </c>
      <c r="W359" s="6">
        <v>0.43544101812881703</v>
      </c>
      <c r="X359" s="6">
        <v>-2.4913397119999998</v>
      </c>
      <c r="Y359" s="6">
        <v>7.1900000000000002E-40</v>
      </c>
      <c r="Z359" s="7">
        <v>-0.68584894472172298</v>
      </c>
      <c r="AA359" s="4">
        <v>3.1137647119882403E-4</v>
      </c>
      <c r="AB359" s="6" t="b">
        <v>1</v>
      </c>
    </row>
    <row r="360" spans="1:28" x14ac:dyDescent="0.3">
      <c r="A360" t="s">
        <v>2678</v>
      </c>
      <c r="B360">
        <v>363</v>
      </c>
      <c r="C360">
        <v>121</v>
      </c>
      <c r="D360" t="s">
        <v>2679</v>
      </c>
      <c r="E360" t="e">
        <v>#N/A</v>
      </c>
      <c r="F360">
        <v>1</v>
      </c>
      <c r="G360" t="s">
        <v>2680</v>
      </c>
      <c r="H360" t="s">
        <v>21</v>
      </c>
      <c r="I360" t="s">
        <v>34</v>
      </c>
      <c r="J360" t="b">
        <v>0</v>
      </c>
      <c r="K360" s="4"/>
      <c r="L360" s="4" t="s">
        <v>23</v>
      </c>
      <c r="M360" s="5" t="s">
        <v>24</v>
      </c>
      <c r="N360">
        <v>0</v>
      </c>
      <c r="O360" t="e">
        <v>#N/A</v>
      </c>
      <c r="P360" t="e">
        <v>#N/A</v>
      </c>
      <c r="Q360" t="e">
        <v>#N/A</v>
      </c>
      <c r="R360" s="19">
        <v>21.540271198784652</v>
      </c>
      <c r="S360" s="19">
        <v>38.122180382242895</v>
      </c>
      <c r="T360" s="19">
        <v>330.26006919017249</v>
      </c>
      <c r="U360" s="19">
        <v>30.520645077945058</v>
      </c>
      <c r="V360" s="6">
        <v>-0.628665131186394</v>
      </c>
      <c r="W360" s="6">
        <v>0.30556450499718901</v>
      </c>
      <c r="X360" s="6">
        <v>-3.5230188670000002</v>
      </c>
      <c r="Y360" s="6">
        <v>1.1E-13</v>
      </c>
      <c r="Z360" s="7">
        <v>-0.40244903932242798</v>
      </c>
      <c r="AA360" s="4">
        <v>0.46055425204086198</v>
      </c>
      <c r="AB360" s="6" t="b">
        <v>1</v>
      </c>
    </row>
    <row r="361" spans="1:28" x14ac:dyDescent="0.3">
      <c r="A361" t="s">
        <v>2681</v>
      </c>
      <c r="B361">
        <v>417</v>
      </c>
      <c r="C361">
        <v>139</v>
      </c>
      <c r="D361" t="s">
        <v>49</v>
      </c>
      <c r="E361" t="e">
        <v>#N/A</v>
      </c>
      <c r="F361">
        <v>0</v>
      </c>
      <c r="G361" t="e">
        <v>#N/A</v>
      </c>
      <c r="H361" t="s">
        <v>83</v>
      </c>
      <c r="I361" t="s">
        <v>22</v>
      </c>
      <c r="J361" t="b">
        <v>1</v>
      </c>
      <c r="K361" s="4"/>
      <c r="L361" s="4" t="s">
        <v>2682</v>
      </c>
      <c r="M361" s="5">
        <v>4</v>
      </c>
      <c r="N361">
        <v>0</v>
      </c>
      <c r="O361" t="e">
        <v>#N/A</v>
      </c>
      <c r="P361" t="e">
        <v>#N/A</v>
      </c>
      <c r="Q361" t="e">
        <v>#N/A</v>
      </c>
      <c r="R361" s="19">
        <v>224.08790941376191</v>
      </c>
      <c r="S361" s="19">
        <v>254.84839965692765</v>
      </c>
      <c r="T361" s="19">
        <v>1647.1409783499682</v>
      </c>
      <c r="U361" s="19">
        <v>665.06930236047299</v>
      </c>
      <c r="V361" s="6">
        <v>-4.9345455635618297E-2</v>
      </c>
      <c r="W361" s="6">
        <v>0.937330971559866</v>
      </c>
      <c r="X361" s="6">
        <v>-2.6397191109999998</v>
      </c>
      <c r="Y361" s="6">
        <v>9.4399999999999994E-14</v>
      </c>
      <c r="Z361" s="7">
        <v>-1.4643087882539201</v>
      </c>
      <c r="AA361" s="4">
        <v>2.4341102608097199E-5</v>
      </c>
      <c r="AB361" s="6" t="b">
        <v>1</v>
      </c>
    </row>
    <row r="362" spans="1:28" x14ac:dyDescent="0.3">
      <c r="A362" t="s">
        <v>2683</v>
      </c>
      <c r="B362">
        <v>1647</v>
      </c>
      <c r="C362">
        <v>549</v>
      </c>
      <c r="D362" t="s">
        <v>49</v>
      </c>
      <c r="E362" t="e">
        <v>#N/A</v>
      </c>
      <c r="F362">
        <v>1</v>
      </c>
      <c r="G362" t="s">
        <v>2684</v>
      </c>
      <c r="H362" t="s">
        <v>21</v>
      </c>
      <c r="I362" t="s">
        <v>34</v>
      </c>
      <c r="J362" t="b">
        <v>0</v>
      </c>
      <c r="K362" s="4"/>
      <c r="L362" s="4" t="s">
        <v>23</v>
      </c>
      <c r="M362" s="5" t="s">
        <v>24</v>
      </c>
      <c r="N362">
        <v>0</v>
      </c>
      <c r="O362" t="e">
        <v>#N/A</v>
      </c>
      <c r="P362" t="e">
        <v>#N/A</v>
      </c>
      <c r="Q362" t="e">
        <v>#N/A</v>
      </c>
      <c r="R362" s="19">
        <v>106.8574531855849</v>
      </c>
      <c r="S362" s="19">
        <v>84.175514598493194</v>
      </c>
      <c r="T362" s="19">
        <v>822.45577856177624</v>
      </c>
      <c r="U362" s="19">
        <v>315.13063977291029</v>
      </c>
      <c r="V362" s="6">
        <v>0.46631802476540202</v>
      </c>
      <c r="W362" s="6">
        <v>5.51170096031118E-3</v>
      </c>
      <c r="X362" s="6">
        <v>-2.80179132</v>
      </c>
      <c r="Y362" s="6">
        <v>9.1899999999999993E-78</v>
      </c>
      <c r="Z362" s="7">
        <v>-1.50582348299161</v>
      </c>
      <c r="AA362" s="4">
        <v>6.3197083137445301E-26</v>
      </c>
      <c r="AB362" s="6" t="b">
        <v>1</v>
      </c>
    </row>
    <row r="363" spans="1:28" x14ac:dyDescent="0.3">
      <c r="A363" t="s">
        <v>2685</v>
      </c>
      <c r="B363">
        <v>237</v>
      </c>
      <c r="C363">
        <v>79</v>
      </c>
      <c r="D363" t="s">
        <v>49</v>
      </c>
      <c r="E363" t="e">
        <v>#N/A</v>
      </c>
      <c r="F363">
        <v>1</v>
      </c>
      <c r="G363" t="s">
        <v>2686</v>
      </c>
      <c r="H363" t="s">
        <v>83</v>
      </c>
      <c r="I363" t="s">
        <v>34</v>
      </c>
      <c r="J363" t="b">
        <v>0</v>
      </c>
      <c r="K363" s="4"/>
      <c r="L363" s="4" t="s">
        <v>2162</v>
      </c>
      <c r="M363" s="5" t="s">
        <v>24</v>
      </c>
      <c r="N363">
        <v>0</v>
      </c>
      <c r="O363" t="e">
        <v>#N/A</v>
      </c>
      <c r="P363" t="e">
        <v>#N/A</v>
      </c>
      <c r="Q363" t="e">
        <v>#N/A</v>
      </c>
      <c r="R363" s="19">
        <v>197.11852323341213</v>
      </c>
      <c r="S363" s="19">
        <v>236.98841036334605</v>
      </c>
      <c r="T363" s="19">
        <v>969.53779291964634</v>
      </c>
      <c r="U363" s="19">
        <v>348.5284272734774</v>
      </c>
      <c r="V363" s="6">
        <v>-0.13857060154488399</v>
      </c>
      <c r="W363" s="6">
        <v>0.54591149623229296</v>
      </c>
      <c r="X363" s="6">
        <v>-2.1587254429999998</v>
      </c>
      <c r="Y363" s="6">
        <v>1.5299999999999999E-41</v>
      </c>
      <c r="Z363" s="7">
        <v>-0.77040731745040703</v>
      </c>
      <c r="AA363" s="4">
        <v>1.19505349124581E-6</v>
      </c>
      <c r="AB363" s="6" t="b">
        <v>1</v>
      </c>
    </row>
    <row r="364" spans="1:28" x14ac:dyDescent="0.3">
      <c r="A364" t="s">
        <v>2687</v>
      </c>
      <c r="B364">
        <v>3177</v>
      </c>
      <c r="C364">
        <v>1059</v>
      </c>
      <c r="D364" t="s">
        <v>49</v>
      </c>
      <c r="E364" t="e">
        <v>#N/A</v>
      </c>
      <c r="F364">
        <v>0</v>
      </c>
      <c r="G364" t="e">
        <v>#N/A</v>
      </c>
      <c r="H364" t="s">
        <v>83</v>
      </c>
      <c r="I364" t="s">
        <v>46</v>
      </c>
      <c r="J364" t="b">
        <v>1</v>
      </c>
      <c r="K364" s="4"/>
      <c r="L364" s="4" t="s">
        <v>799</v>
      </c>
      <c r="M364" s="5">
        <v>42</v>
      </c>
      <c r="N364">
        <v>1</v>
      </c>
      <c r="O364" t="e">
        <v>#N/A</v>
      </c>
      <c r="P364" t="e">
        <v>#N/A</v>
      </c>
      <c r="Q364" t="e">
        <v>#N/A</v>
      </c>
      <c r="R364" s="19">
        <v>4.195105755851352</v>
      </c>
      <c r="S364" s="19">
        <v>3.8255360984502653</v>
      </c>
      <c r="T364" s="19">
        <v>28.548250747924172</v>
      </c>
      <c r="U364" s="19">
        <v>8.061828592651219</v>
      </c>
      <c r="V364" s="6">
        <v>0.256573858107983</v>
      </c>
      <c r="W364" s="6">
        <v>0.3393605497951</v>
      </c>
      <c r="X364" s="6">
        <v>-2.6113357939999999</v>
      </c>
      <c r="Y364" s="6">
        <v>1.8999999999999999E-41</v>
      </c>
      <c r="Z364" s="7">
        <v>-0.88208543741088397</v>
      </c>
      <c r="AA364" s="4">
        <v>7.1517282982275804E-6</v>
      </c>
      <c r="AB364" s="6" t="b">
        <v>1</v>
      </c>
    </row>
    <row r="365" spans="1:28" x14ac:dyDescent="0.3">
      <c r="A365" t="s">
        <v>2688</v>
      </c>
      <c r="B365">
        <v>645</v>
      </c>
      <c r="C365">
        <v>215</v>
      </c>
      <c r="D365" t="s">
        <v>2421</v>
      </c>
      <c r="E365" t="e">
        <v>#N/A</v>
      </c>
      <c r="F365">
        <v>1</v>
      </c>
      <c r="G365" t="s">
        <v>2422</v>
      </c>
      <c r="H365" t="s">
        <v>83</v>
      </c>
      <c r="I365" t="s">
        <v>34</v>
      </c>
      <c r="J365" t="b">
        <v>0</v>
      </c>
      <c r="K365" s="4"/>
      <c r="L365" s="4" t="s">
        <v>270</v>
      </c>
      <c r="M365" s="5" t="s">
        <v>24</v>
      </c>
      <c r="N365">
        <v>0</v>
      </c>
      <c r="O365" t="e">
        <v>#N/A</v>
      </c>
      <c r="P365" t="e">
        <v>#N/A</v>
      </c>
      <c r="Q365" t="e">
        <v>#N/A</v>
      </c>
      <c r="R365" s="19">
        <v>4.7372545051402373</v>
      </c>
      <c r="S365" s="19">
        <v>4.0575267483231743</v>
      </c>
      <c r="T365" s="19">
        <v>7.8060952291073296</v>
      </c>
      <c r="U365" s="19">
        <v>20.900780489288366</v>
      </c>
      <c r="V365" s="6">
        <v>0.36565084150907101</v>
      </c>
      <c r="W365" s="6">
        <v>0.33154019600254497</v>
      </c>
      <c r="X365" s="6">
        <v>-0.58571464600000001</v>
      </c>
      <c r="Y365" s="6">
        <v>4.2673043000000001E-2</v>
      </c>
      <c r="Z365" s="7">
        <v>-2.0604977076463702</v>
      </c>
      <c r="AA365" s="4">
        <v>2.3179441677943301E-17</v>
      </c>
      <c r="AB365" s="6" t="b">
        <v>1</v>
      </c>
    </row>
    <row r="366" spans="1:28" x14ac:dyDescent="0.3">
      <c r="A366" t="s">
        <v>2689</v>
      </c>
      <c r="B366">
        <v>2904</v>
      </c>
      <c r="C366">
        <v>968</v>
      </c>
      <c r="D366" t="s">
        <v>49</v>
      </c>
      <c r="E366" t="e">
        <v>#N/A</v>
      </c>
      <c r="F366">
        <v>0</v>
      </c>
      <c r="G366" t="e">
        <v>#N/A</v>
      </c>
      <c r="H366" t="s">
        <v>523</v>
      </c>
      <c r="I366" t="s">
        <v>46</v>
      </c>
      <c r="J366" t="b">
        <v>1</v>
      </c>
      <c r="K366" s="4"/>
      <c r="L366" s="4" t="s">
        <v>799</v>
      </c>
      <c r="M366" s="5">
        <v>20</v>
      </c>
      <c r="N366">
        <v>1</v>
      </c>
      <c r="O366" t="e">
        <v>#N/A</v>
      </c>
      <c r="P366" t="e">
        <v>#N/A</v>
      </c>
      <c r="Q366" t="e">
        <v>#N/A</v>
      </c>
      <c r="R366" s="19">
        <v>3.0607521237805009</v>
      </c>
      <c r="S366" s="19">
        <v>2.992235509537474</v>
      </c>
      <c r="T366" s="19">
        <v>29.172749055713922</v>
      </c>
      <c r="U366" s="19">
        <v>7.893151642848748</v>
      </c>
      <c r="V366" s="6">
        <v>0.15659301335547199</v>
      </c>
      <c r="W366" s="6">
        <v>0.55485358671795704</v>
      </c>
      <c r="X366" s="6">
        <v>-3.1105423459999999</v>
      </c>
      <c r="Y366" s="6">
        <v>4.72E-79</v>
      </c>
      <c r="Z366" s="7">
        <v>-1.3129766318154401</v>
      </c>
      <c r="AA366" s="4">
        <v>4.20203672142863E-15</v>
      </c>
      <c r="AB366" s="6" t="b">
        <v>1</v>
      </c>
    </row>
    <row r="367" spans="1:28" x14ac:dyDescent="0.3">
      <c r="A367" t="s">
        <v>2690</v>
      </c>
      <c r="B367">
        <v>939</v>
      </c>
      <c r="C367">
        <v>313</v>
      </c>
      <c r="D367" t="s">
        <v>2691</v>
      </c>
      <c r="E367" t="e">
        <v>#N/A</v>
      </c>
      <c r="F367">
        <v>1</v>
      </c>
      <c r="G367" t="s">
        <v>2650</v>
      </c>
      <c r="H367" t="s">
        <v>21</v>
      </c>
      <c r="I367" t="s">
        <v>34</v>
      </c>
      <c r="J367" t="b">
        <v>0</v>
      </c>
      <c r="K367" s="4"/>
      <c r="L367" s="4" t="s">
        <v>23</v>
      </c>
      <c r="M367" s="5" t="s">
        <v>24</v>
      </c>
      <c r="N367">
        <v>0</v>
      </c>
      <c r="O367" t="e">
        <v>#N/A</v>
      </c>
      <c r="P367" t="e">
        <v>#N/A</v>
      </c>
      <c r="Q367" t="e">
        <v>#N/A</v>
      </c>
      <c r="R367" s="19">
        <v>22.420867321332899</v>
      </c>
      <c r="S367" s="19">
        <v>33.847801682439233</v>
      </c>
      <c r="T367" s="19">
        <v>103.9955676574356</v>
      </c>
      <c r="U367" s="19">
        <v>234.43819579913372</v>
      </c>
      <c r="V367" s="6">
        <v>-0.435807324626865</v>
      </c>
      <c r="W367" s="6">
        <v>0.38627616960385602</v>
      </c>
      <c r="X367" s="6">
        <v>-1.9877686569999999</v>
      </c>
      <c r="Y367" s="6">
        <v>2.4499999999999998E-7</v>
      </c>
      <c r="Z367" s="7">
        <v>-3.1996129011634298</v>
      </c>
      <c r="AA367" s="4">
        <v>4.5351385396922403E-19</v>
      </c>
      <c r="AB367" s="6" t="b">
        <v>1</v>
      </c>
    </row>
    <row r="368" spans="1:28" x14ac:dyDescent="0.3">
      <c r="A368" t="s">
        <v>2692</v>
      </c>
      <c r="B368">
        <v>747</v>
      </c>
      <c r="C368">
        <v>249</v>
      </c>
      <c r="D368" t="s">
        <v>2693</v>
      </c>
      <c r="E368" t="e">
        <v>#N/A</v>
      </c>
      <c r="F368">
        <v>1</v>
      </c>
      <c r="G368" t="s">
        <v>2693</v>
      </c>
      <c r="H368" t="s">
        <v>392</v>
      </c>
      <c r="I368" t="s">
        <v>34</v>
      </c>
      <c r="J368" t="b">
        <v>0</v>
      </c>
      <c r="K368" s="4"/>
      <c r="L368" s="4" t="s">
        <v>1196</v>
      </c>
      <c r="M368" s="5" t="s">
        <v>24</v>
      </c>
      <c r="N368">
        <v>6</v>
      </c>
      <c r="O368" t="e">
        <v>#N/A</v>
      </c>
      <c r="P368" t="e">
        <v>#N/A</v>
      </c>
      <c r="Q368" t="e">
        <v>#N/A</v>
      </c>
      <c r="R368" s="19">
        <v>17.999173834989293</v>
      </c>
      <c r="S368" s="19">
        <v>22.923659426982251</v>
      </c>
      <c r="T368" s="19">
        <v>67.19288369192823</v>
      </c>
      <c r="U368" s="19">
        <v>144.42555953675068</v>
      </c>
      <c r="V368" s="6">
        <v>-0.21430264120836301</v>
      </c>
      <c r="W368" s="6">
        <v>0.56230838654652804</v>
      </c>
      <c r="X368" s="6">
        <v>-1.740202019</v>
      </c>
      <c r="Y368" s="6">
        <v>1.9199999999999999E-11</v>
      </c>
      <c r="Z368" s="7">
        <v>-2.9055992119500198</v>
      </c>
      <c r="AA368" s="4">
        <v>7.3366911466365903E-34</v>
      </c>
      <c r="AB368" s="6" t="b">
        <v>1</v>
      </c>
    </row>
    <row r="369" spans="1:28" x14ac:dyDescent="0.3">
      <c r="A369" t="s">
        <v>2694</v>
      </c>
      <c r="B369">
        <v>1836</v>
      </c>
      <c r="C369">
        <v>612</v>
      </c>
      <c r="D369" t="s">
        <v>2695</v>
      </c>
      <c r="E369" t="e">
        <v>#N/A</v>
      </c>
      <c r="F369">
        <v>1</v>
      </c>
      <c r="G369" t="s">
        <v>2695</v>
      </c>
      <c r="H369" t="s">
        <v>392</v>
      </c>
      <c r="I369" t="s">
        <v>34</v>
      </c>
      <c r="J369" t="b">
        <v>0</v>
      </c>
      <c r="K369" s="4"/>
      <c r="L369" s="4" t="s">
        <v>1150</v>
      </c>
      <c r="M369" s="5">
        <v>2</v>
      </c>
      <c r="N369">
        <v>2</v>
      </c>
      <c r="O369" t="e">
        <v>#N/A</v>
      </c>
      <c r="P369" t="e">
        <v>#N/A</v>
      </c>
      <c r="Q369" t="e">
        <v>#N/A</v>
      </c>
      <c r="R369" s="19">
        <v>15.411521822813398</v>
      </c>
      <c r="S369" s="19">
        <v>18.949340719971019</v>
      </c>
      <c r="T369" s="19">
        <v>63.189677332745141</v>
      </c>
      <c r="U369" s="19">
        <v>142.78407750477254</v>
      </c>
      <c r="V369" s="6">
        <v>-0.159373742716372</v>
      </c>
      <c r="W369" s="6">
        <v>0.750563148976085</v>
      </c>
      <c r="X369" s="6">
        <v>-1.844857331</v>
      </c>
      <c r="Y369" s="6">
        <v>2.9099999999999999E-8</v>
      </c>
      <c r="Z369" s="7">
        <v>-3.0697225044756302</v>
      </c>
      <c r="AA369" s="4">
        <v>2.5030492090731399E-23</v>
      </c>
      <c r="AB369" s="6" t="b">
        <v>1</v>
      </c>
    </row>
    <row r="370" spans="1:28" x14ac:dyDescent="0.3">
      <c r="A370" t="s">
        <v>2696</v>
      </c>
      <c r="B370">
        <v>975</v>
      </c>
      <c r="C370">
        <v>325</v>
      </c>
      <c r="D370" t="s">
        <v>49</v>
      </c>
      <c r="E370" t="e">
        <v>#N/A</v>
      </c>
      <c r="F370">
        <v>1</v>
      </c>
      <c r="G370" t="s">
        <v>2698</v>
      </c>
      <c r="H370" t="s">
        <v>83</v>
      </c>
      <c r="I370" t="s">
        <v>46</v>
      </c>
      <c r="J370" t="b">
        <v>1</v>
      </c>
      <c r="K370" s="4"/>
      <c r="L370" s="4" t="s">
        <v>2697</v>
      </c>
      <c r="M370" s="5" t="s">
        <v>24</v>
      </c>
      <c r="N370">
        <v>1</v>
      </c>
      <c r="O370" t="e">
        <v>#N/A</v>
      </c>
      <c r="P370" t="e">
        <v>#N/A</v>
      </c>
      <c r="Q370" t="e">
        <v>#N/A</v>
      </c>
      <c r="R370" s="19">
        <v>18.588138976082647</v>
      </c>
      <c r="S370" s="19">
        <v>18.380191166908798</v>
      </c>
      <c r="T370" s="19">
        <v>60.010231297521393</v>
      </c>
      <c r="U370" s="19">
        <v>136.00188748016473</v>
      </c>
      <c r="V370" s="6">
        <v>0.14577834098300699</v>
      </c>
      <c r="W370" s="6">
        <v>0.78550254243212403</v>
      </c>
      <c r="X370" s="6">
        <v>-1.506648325</v>
      </c>
      <c r="Y370" s="6">
        <v>1.8300000000000001E-5</v>
      </c>
      <c r="Z370" s="7">
        <v>-2.7320527730473598</v>
      </c>
      <c r="AA370" s="4">
        <v>4.3773757464146003E-17</v>
      </c>
      <c r="AB370" s="6" t="b">
        <v>1</v>
      </c>
    </row>
    <row r="371" spans="1:28" x14ac:dyDescent="0.3">
      <c r="A371" s="8" t="s">
        <v>2699</v>
      </c>
      <c r="B371">
        <v>984</v>
      </c>
      <c r="C371">
        <v>328</v>
      </c>
      <c r="D371" t="s">
        <v>2700</v>
      </c>
      <c r="E371" t="e">
        <v>#N/A</v>
      </c>
      <c r="F371">
        <v>2</v>
      </c>
      <c r="G371" t="s">
        <v>2701</v>
      </c>
      <c r="H371" t="s">
        <v>21</v>
      </c>
      <c r="I371" t="s">
        <v>34</v>
      </c>
      <c r="J371" t="b">
        <v>0</v>
      </c>
      <c r="K371" s="4">
        <v>7.7657000000000004E-2</v>
      </c>
      <c r="L371" s="4" t="s">
        <v>23</v>
      </c>
      <c r="M371" s="5" t="s">
        <v>24</v>
      </c>
      <c r="N371">
        <v>0</v>
      </c>
      <c r="O371" t="e">
        <v>#N/A</v>
      </c>
      <c r="P371" t="e">
        <v>#N/A</v>
      </c>
      <c r="Q371" t="e">
        <v>#N/A</v>
      </c>
      <c r="R371" s="19">
        <v>55.072741882176466</v>
      </c>
      <c r="S371" s="19">
        <v>53.259845998467718</v>
      </c>
      <c r="T371" s="19">
        <v>266.13599507501874</v>
      </c>
      <c r="U371" s="19">
        <v>53.005968048683513</v>
      </c>
      <c r="V371" s="6">
        <v>0.17039884518158999</v>
      </c>
      <c r="W371" s="6">
        <v>0.234970712793378</v>
      </c>
      <c r="X371" s="6">
        <v>-2.1428918000000001</v>
      </c>
      <c r="Y371" s="6">
        <v>1.08E-87</v>
      </c>
      <c r="Z371" s="7">
        <v>0.10019260748294601</v>
      </c>
      <c r="AA371" s="4">
        <v>0.44073292787101398</v>
      </c>
      <c r="AB371" s="6" t="b">
        <v>1</v>
      </c>
    </row>
    <row r="372" spans="1:28" x14ac:dyDescent="0.3">
      <c r="A372" s="8" t="s">
        <v>1270</v>
      </c>
      <c r="B372">
        <v>2604</v>
      </c>
      <c r="C372">
        <v>868</v>
      </c>
      <c r="D372" t="s">
        <v>1149</v>
      </c>
      <c r="E372" t="e">
        <v>#N/A</v>
      </c>
      <c r="F372">
        <v>4</v>
      </c>
      <c r="G372" t="s">
        <v>1271</v>
      </c>
      <c r="H372" t="s">
        <v>83</v>
      </c>
      <c r="I372" t="s">
        <v>34</v>
      </c>
      <c r="J372" t="b">
        <v>0</v>
      </c>
      <c r="K372" s="4">
        <v>0.10535799999999999</v>
      </c>
      <c r="L372" s="4" t="s">
        <v>690</v>
      </c>
      <c r="M372" s="5" t="s">
        <v>24</v>
      </c>
      <c r="N372">
        <v>0</v>
      </c>
      <c r="O372" t="e">
        <v>#N/A</v>
      </c>
      <c r="P372" t="e">
        <v>#N/A</v>
      </c>
      <c r="Q372" t="s">
        <v>1272</v>
      </c>
      <c r="R372" s="19">
        <v>42.418449780140584</v>
      </c>
      <c r="S372" s="19">
        <v>46.09650124838997</v>
      </c>
      <c r="T372" s="19">
        <v>186.4084247026089</v>
      </c>
      <c r="U372" s="19">
        <v>36.098559630775611</v>
      </c>
      <c r="V372" s="6">
        <v>2.66671272956993E-3</v>
      </c>
      <c r="W372" s="6">
        <v>0.99021338588568097</v>
      </c>
      <c r="X372" s="6">
        <v>-2.006151354</v>
      </c>
      <c r="Y372" s="6">
        <v>1.7200000000000001E-64</v>
      </c>
      <c r="Z372" s="7">
        <v>0.27550412883806902</v>
      </c>
      <c r="AA372" s="4">
        <v>2.85483492362258E-2</v>
      </c>
      <c r="AB372" s="6" t="b">
        <v>1</v>
      </c>
    </row>
    <row r="373" spans="1:28" x14ac:dyDescent="0.3">
      <c r="A373" s="8" t="s">
        <v>2001</v>
      </c>
      <c r="B373">
        <v>1830</v>
      </c>
      <c r="C373">
        <v>610</v>
      </c>
      <c r="D373" t="s">
        <v>49</v>
      </c>
      <c r="E373" t="e">
        <v>#N/A</v>
      </c>
      <c r="F373">
        <v>0</v>
      </c>
      <c r="G373" t="e">
        <v>#N/A</v>
      </c>
      <c r="H373" t="s">
        <v>523</v>
      </c>
      <c r="I373" t="s">
        <v>46</v>
      </c>
      <c r="J373" t="b">
        <v>1</v>
      </c>
      <c r="K373" s="4">
        <v>0.94394599999999995</v>
      </c>
      <c r="L373" s="4" t="s">
        <v>799</v>
      </c>
      <c r="M373" s="5">
        <v>14</v>
      </c>
      <c r="N373">
        <v>0</v>
      </c>
      <c r="O373" t="e">
        <v>#N/A</v>
      </c>
      <c r="P373" t="e">
        <v>#N/A</v>
      </c>
      <c r="Q373" t="s">
        <v>2002</v>
      </c>
      <c r="R373" s="19">
        <v>12.953222332909064</v>
      </c>
      <c r="S373" s="19">
        <v>14.67098046307277</v>
      </c>
      <c r="T373" s="19">
        <v>1211.3412473910994</v>
      </c>
      <c r="U373" s="19">
        <v>16.288755160817164</v>
      </c>
      <c r="V373" s="6">
        <v>-5.2846651320660298E-2</v>
      </c>
      <c r="W373" s="6">
        <v>0.83669570469968302</v>
      </c>
      <c r="X373" s="6">
        <v>-6.3806670639999998</v>
      </c>
      <c r="Y373" s="6">
        <v>0</v>
      </c>
      <c r="Z373" s="7">
        <v>-0.28095015220894198</v>
      </c>
      <c r="AA373" s="4">
        <v>9.38123641211E-2</v>
      </c>
      <c r="AB373" s="6" t="b">
        <v>1</v>
      </c>
    </row>
    <row r="374" spans="1:28" x14ac:dyDescent="0.3">
      <c r="A374" t="s">
        <v>2702</v>
      </c>
      <c r="B374">
        <v>1032</v>
      </c>
      <c r="C374">
        <v>344</v>
      </c>
      <c r="D374" t="s">
        <v>2350</v>
      </c>
      <c r="E374" t="e">
        <v>#N/A</v>
      </c>
      <c r="F374">
        <v>2</v>
      </c>
      <c r="G374" t="s">
        <v>2352</v>
      </c>
      <c r="H374" t="s">
        <v>83</v>
      </c>
      <c r="I374" t="s">
        <v>34</v>
      </c>
      <c r="J374" t="b">
        <v>0</v>
      </c>
      <c r="K374" s="4"/>
      <c r="L374" s="4" t="s">
        <v>2351</v>
      </c>
      <c r="M374" s="5" t="s">
        <v>24</v>
      </c>
      <c r="N374">
        <v>0</v>
      </c>
      <c r="O374" t="e">
        <v>#N/A</v>
      </c>
      <c r="P374" t="e">
        <v>#N/A</v>
      </c>
      <c r="Q374" t="e">
        <v>#N/A</v>
      </c>
      <c r="R374" s="19">
        <v>4.2983520740055443</v>
      </c>
      <c r="S374" s="19">
        <v>4.2814820487400418</v>
      </c>
      <c r="T374" s="19">
        <v>43.88088677154024</v>
      </c>
      <c r="U374" s="19">
        <v>8.2867378302169641</v>
      </c>
      <c r="V374" s="6">
        <v>0.13579489802393899</v>
      </c>
      <c r="W374" s="6">
        <v>0.74933300217946897</v>
      </c>
      <c r="X374" s="6">
        <v>-3.1654681240000002</v>
      </c>
      <c r="Y374" s="6">
        <v>2.39E-36</v>
      </c>
      <c r="Z374" s="7">
        <v>-0.87218789197919899</v>
      </c>
      <c r="AA374" s="4">
        <v>1.09896150507523E-3</v>
      </c>
      <c r="AB374" s="6" t="b">
        <v>1</v>
      </c>
    </row>
    <row r="375" spans="1:28" x14ac:dyDescent="0.3">
      <c r="A375" t="s">
        <v>2703</v>
      </c>
      <c r="B375">
        <v>1344</v>
      </c>
      <c r="C375">
        <v>448</v>
      </c>
      <c r="D375" t="s">
        <v>2704</v>
      </c>
      <c r="E375" t="e">
        <v>#N/A</v>
      </c>
      <c r="F375">
        <v>3</v>
      </c>
      <c r="G375" t="s">
        <v>2705</v>
      </c>
      <c r="H375" t="s">
        <v>83</v>
      </c>
      <c r="I375" t="s">
        <v>22</v>
      </c>
      <c r="J375" t="b">
        <v>1</v>
      </c>
      <c r="K375" s="4"/>
      <c r="L375" s="4" t="s">
        <v>248</v>
      </c>
      <c r="M375" s="5" t="s">
        <v>24</v>
      </c>
      <c r="N375">
        <v>0</v>
      </c>
      <c r="O375" t="e">
        <v>#N/A</v>
      </c>
      <c r="P375" t="e">
        <v>#N/A</v>
      </c>
      <c r="Q375" t="e">
        <v>#N/A</v>
      </c>
      <c r="R375" s="19">
        <v>37.035019990263748</v>
      </c>
      <c r="S375" s="19">
        <v>92.853846465661434</v>
      </c>
      <c r="T375" s="19">
        <v>118.87716215657937</v>
      </c>
      <c r="U375" s="19">
        <v>556.93912743898852</v>
      </c>
      <c r="V375" s="6">
        <v>-1.1931564465521001</v>
      </c>
      <c r="W375" s="6">
        <v>1.1598473072679799E-16</v>
      </c>
      <c r="X375" s="6">
        <v>-1.549559868</v>
      </c>
      <c r="Y375" s="6">
        <v>2.59E-25</v>
      </c>
      <c r="Z375" s="7">
        <v>-3.8431362745392699</v>
      </c>
      <c r="AA375" s="4">
        <v>1.5086216616037001E-174</v>
      </c>
      <c r="AB375" s="6" t="b">
        <v>1</v>
      </c>
    </row>
    <row r="376" spans="1:28" x14ac:dyDescent="0.3">
      <c r="A376" t="s">
        <v>2706</v>
      </c>
      <c r="B376">
        <v>1368</v>
      </c>
      <c r="C376">
        <v>456</v>
      </c>
      <c r="D376" t="s">
        <v>49</v>
      </c>
      <c r="E376" t="e">
        <v>#N/A</v>
      </c>
      <c r="F376">
        <v>0</v>
      </c>
      <c r="G376" t="e">
        <v>#N/A</v>
      </c>
      <c r="H376" t="s">
        <v>83</v>
      </c>
      <c r="I376" t="s">
        <v>34</v>
      </c>
      <c r="J376" t="b">
        <v>1</v>
      </c>
      <c r="K376" s="4"/>
      <c r="L376" s="4" t="s">
        <v>23</v>
      </c>
      <c r="M376" s="5">
        <v>4</v>
      </c>
      <c r="N376">
        <v>1</v>
      </c>
      <c r="O376" t="e">
        <v>#N/A</v>
      </c>
      <c r="P376" t="e">
        <v>#N/A</v>
      </c>
      <c r="Q376" t="e">
        <v>#N/A</v>
      </c>
      <c r="R376" s="19">
        <v>42.733944986874455</v>
      </c>
      <c r="S376" s="19">
        <v>37.255061595468568</v>
      </c>
      <c r="T376" s="19">
        <v>71.545020424230515</v>
      </c>
      <c r="U376" s="19">
        <v>219.96287434152578</v>
      </c>
      <c r="V376" s="6">
        <v>0.317816126249511</v>
      </c>
      <c r="W376" s="6">
        <v>1.6351816040063301E-3</v>
      </c>
      <c r="X376" s="6">
        <v>-0.62012921899999995</v>
      </c>
      <c r="Y376" s="6">
        <v>1.1500000000000001E-11</v>
      </c>
      <c r="Z376" s="7">
        <v>-2.3150161991201901</v>
      </c>
      <c r="AA376" s="4">
        <v>4.6622365624727404E-180</v>
      </c>
      <c r="AB376" s="6" t="b">
        <v>1</v>
      </c>
    </row>
    <row r="377" spans="1:28" x14ac:dyDescent="0.3">
      <c r="A377" t="s">
        <v>2707</v>
      </c>
      <c r="B377">
        <v>1101</v>
      </c>
      <c r="C377">
        <v>367</v>
      </c>
      <c r="D377" t="s">
        <v>2567</v>
      </c>
      <c r="E377" t="e">
        <v>#N/A</v>
      </c>
      <c r="F377">
        <v>1</v>
      </c>
      <c r="G377" t="s">
        <v>2568</v>
      </c>
      <c r="H377" t="s">
        <v>21</v>
      </c>
      <c r="I377" t="s">
        <v>34</v>
      </c>
      <c r="J377" t="b">
        <v>0</v>
      </c>
      <c r="K377" s="4"/>
      <c r="L377" s="4" t="s">
        <v>1700</v>
      </c>
      <c r="M377" s="5" t="s">
        <v>24</v>
      </c>
      <c r="N377">
        <v>0</v>
      </c>
      <c r="O377" t="e">
        <v>#N/A</v>
      </c>
      <c r="P377" t="e">
        <v>#N/A</v>
      </c>
      <c r="Q377" t="e">
        <v>#N/A</v>
      </c>
      <c r="R377" s="19">
        <v>36.065217881285463</v>
      </c>
      <c r="S377" s="19">
        <v>27.169010608601422</v>
      </c>
      <c r="T377" s="19">
        <v>33.120264899227919</v>
      </c>
      <c r="U377" s="19">
        <v>238.67430812205015</v>
      </c>
      <c r="V377" s="6">
        <v>0.52723493716813696</v>
      </c>
      <c r="W377" s="6">
        <v>1.00069746566358E-6</v>
      </c>
      <c r="X377" s="6">
        <v>0.238059141</v>
      </c>
      <c r="Y377" s="6">
        <v>3.3822445999999999E-2</v>
      </c>
      <c r="Z377" s="7">
        <v>-2.68233963556587</v>
      </c>
      <c r="AA377" s="4">
        <v>4.82477519467237E-200</v>
      </c>
      <c r="AB377" s="6" t="b">
        <v>1</v>
      </c>
    </row>
    <row r="378" spans="1:28" x14ac:dyDescent="0.3">
      <c r="A378" t="s">
        <v>2708</v>
      </c>
      <c r="B378">
        <v>126</v>
      </c>
      <c r="C378">
        <v>42</v>
      </c>
      <c r="D378" t="s">
        <v>49</v>
      </c>
      <c r="E378" t="e">
        <v>#N/A</v>
      </c>
      <c r="F378">
        <v>0</v>
      </c>
      <c r="G378" t="e">
        <v>#N/A</v>
      </c>
      <c r="H378" t="s">
        <v>83</v>
      </c>
      <c r="I378" t="s">
        <v>34</v>
      </c>
      <c r="J378" t="b">
        <v>0</v>
      </c>
      <c r="K378" s="4"/>
      <c r="L378" s="4" t="s">
        <v>2162</v>
      </c>
      <c r="M378" s="5" t="s">
        <v>24</v>
      </c>
      <c r="N378">
        <v>0</v>
      </c>
      <c r="O378" t="e">
        <v>#N/A</v>
      </c>
      <c r="P378" t="e">
        <v>#N/A</v>
      </c>
      <c r="Q378" t="e">
        <v>#N/A</v>
      </c>
      <c r="R378" s="19">
        <v>19.009994315611227</v>
      </c>
      <c r="S378" s="19">
        <v>19.054571704600139</v>
      </c>
      <c r="T378" s="19">
        <v>120.07767088271993</v>
      </c>
      <c r="U378" s="19">
        <v>43.006689357403168</v>
      </c>
      <c r="V378" s="6">
        <v>0.12123607858428601</v>
      </c>
      <c r="W378" s="6">
        <v>0.83123836001967899</v>
      </c>
      <c r="X378" s="6">
        <v>-2.4643961110000001</v>
      </c>
      <c r="Y378" s="6">
        <v>2.83E-14</v>
      </c>
      <c r="Z378" s="7">
        <v>-1.09324842725505</v>
      </c>
      <c r="AA378" s="4">
        <v>1.1753003143199299E-3</v>
      </c>
      <c r="AB378" s="6" t="b">
        <v>1</v>
      </c>
    </row>
    <row r="379" spans="1:28" x14ac:dyDescent="0.3">
      <c r="A379" t="s">
        <v>2709</v>
      </c>
      <c r="B379">
        <v>645</v>
      </c>
      <c r="C379">
        <v>215</v>
      </c>
      <c r="D379" t="s">
        <v>2421</v>
      </c>
      <c r="E379" t="e">
        <v>#N/A</v>
      </c>
      <c r="F379">
        <v>1</v>
      </c>
      <c r="G379" t="s">
        <v>2422</v>
      </c>
      <c r="H379" t="s">
        <v>83</v>
      </c>
      <c r="I379" t="s">
        <v>34</v>
      </c>
      <c r="J379" t="b">
        <v>0</v>
      </c>
      <c r="K379" s="4"/>
      <c r="L379" s="4" t="s">
        <v>270</v>
      </c>
      <c r="M379" s="5" t="s">
        <v>24</v>
      </c>
      <c r="N379">
        <v>0</v>
      </c>
      <c r="O379" t="e">
        <v>#N/A</v>
      </c>
      <c r="P379" t="e">
        <v>#N/A</v>
      </c>
      <c r="Q379" t="e">
        <v>#N/A</v>
      </c>
      <c r="R379" s="19">
        <v>2.8430465642594283</v>
      </c>
      <c r="S379" s="19">
        <v>2.9000255076543517</v>
      </c>
      <c r="T379" s="19">
        <v>5.0237639603689654</v>
      </c>
      <c r="U379" s="19">
        <v>12.532576625791954</v>
      </c>
      <c r="V379" s="6">
        <v>4.9863847035677603E-2</v>
      </c>
      <c r="W379" s="6">
        <v>0.94354400820397</v>
      </c>
      <c r="X379" s="6">
        <v>-0.68855697400000004</v>
      </c>
      <c r="Y379" s="6">
        <v>9.1038785999999997E-2</v>
      </c>
      <c r="Z379" s="7">
        <v>-2.04718847285285</v>
      </c>
      <c r="AA379" s="4">
        <v>5.5145376535507902E-9</v>
      </c>
      <c r="AB379" s="6" t="b">
        <v>1</v>
      </c>
    </row>
    <row r="380" spans="1:28" x14ac:dyDescent="0.3">
      <c r="A380" t="s">
        <v>2710</v>
      </c>
      <c r="B380">
        <v>525</v>
      </c>
      <c r="C380">
        <v>175</v>
      </c>
      <c r="D380" t="s">
        <v>2197</v>
      </c>
      <c r="E380" t="e">
        <v>#N/A</v>
      </c>
      <c r="F380">
        <v>1</v>
      </c>
      <c r="G380" t="s">
        <v>2199</v>
      </c>
      <c r="H380" t="s">
        <v>83</v>
      </c>
      <c r="I380" t="s">
        <v>46</v>
      </c>
      <c r="J380" t="b">
        <v>1</v>
      </c>
      <c r="K380" s="4"/>
      <c r="L380" s="4" t="s">
        <v>2198</v>
      </c>
      <c r="M380" s="5">
        <v>6</v>
      </c>
      <c r="N380">
        <v>0</v>
      </c>
      <c r="O380" t="e">
        <v>#N/A</v>
      </c>
      <c r="P380" t="e">
        <v>#N/A</v>
      </c>
      <c r="Q380" t="e">
        <v>#N/A</v>
      </c>
      <c r="R380" s="19">
        <v>30.6679548379004</v>
      </c>
      <c r="S380" s="19">
        <v>27.874049272405649</v>
      </c>
      <c r="T380" s="19">
        <v>136.90274188055565</v>
      </c>
      <c r="U380" s="19">
        <v>52.420746004331342</v>
      </c>
      <c r="V380" s="6">
        <v>0.26309175063437901</v>
      </c>
      <c r="W380" s="6">
        <v>0.252926594549227</v>
      </c>
      <c r="X380" s="6">
        <v>-2.0163064949999998</v>
      </c>
      <c r="Y380" s="6">
        <v>2.41E-32</v>
      </c>
      <c r="Z380" s="7">
        <v>-0.71741401430090901</v>
      </c>
      <c r="AA380" s="4">
        <v>3.4565020413569203E-5</v>
      </c>
      <c r="AB380" s="6" t="b">
        <v>1</v>
      </c>
    </row>
    <row r="381" spans="1:28" x14ac:dyDescent="0.3">
      <c r="A381" t="s">
        <v>2711</v>
      </c>
      <c r="B381">
        <v>1407</v>
      </c>
      <c r="C381">
        <v>469</v>
      </c>
      <c r="D381" t="s">
        <v>2712</v>
      </c>
      <c r="E381" t="e">
        <v>#N/A</v>
      </c>
      <c r="F381">
        <v>1</v>
      </c>
      <c r="G381" t="s">
        <v>2713</v>
      </c>
      <c r="H381" t="s">
        <v>392</v>
      </c>
      <c r="I381" t="s">
        <v>34</v>
      </c>
      <c r="J381" t="b">
        <v>0</v>
      </c>
      <c r="K381" s="4"/>
      <c r="L381" s="4" t="s">
        <v>159</v>
      </c>
      <c r="M381" s="5">
        <v>4</v>
      </c>
      <c r="N381">
        <v>4</v>
      </c>
      <c r="O381" t="e">
        <v>#N/A</v>
      </c>
      <c r="P381" t="e">
        <v>#N/A</v>
      </c>
      <c r="Q381" t="e">
        <v>#N/A</v>
      </c>
      <c r="R381" s="19">
        <v>41.983768481008411</v>
      </c>
      <c r="S381" s="19">
        <v>155.92629861753758</v>
      </c>
      <c r="T381" s="19">
        <v>169.42202553981042</v>
      </c>
      <c r="U381" s="19">
        <v>1002.6098521243742</v>
      </c>
      <c r="V381" s="6">
        <v>-1.7502766674697201</v>
      </c>
      <c r="W381" s="6">
        <v>1.08813670590609E-26</v>
      </c>
      <c r="X381" s="6">
        <v>-1.871539616</v>
      </c>
      <c r="Y381" s="6">
        <v>2.0199999999999999E-27</v>
      </c>
      <c r="Z381" s="7">
        <v>-4.4947687287577898</v>
      </c>
      <c r="AA381" s="4">
        <v>9.49502783656491E-177</v>
      </c>
      <c r="AB381" s="6" t="b">
        <v>1</v>
      </c>
    </row>
    <row r="382" spans="1:28" x14ac:dyDescent="0.3">
      <c r="A382" t="s">
        <v>2714</v>
      </c>
      <c r="B382">
        <v>1218</v>
      </c>
      <c r="C382">
        <v>406</v>
      </c>
      <c r="D382" t="s">
        <v>49</v>
      </c>
      <c r="E382" t="e">
        <v>#N/A</v>
      </c>
      <c r="F382">
        <v>0</v>
      </c>
      <c r="G382" t="e">
        <v>#N/A</v>
      </c>
      <c r="H382" t="s">
        <v>83</v>
      </c>
      <c r="I382" t="s">
        <v>34</v>
      </c>
      <c r="J382" t="b">
        <v>0</v>
      </c>
      <c r="K382" s="4"/>
      <c r="L382" s="4" t="s">
        <v>159</v>
      </c>
      <c r="M382" s="5">
        <v>4</v>
      </c>
      <c r="N382">
        <v>1</v>
      </c>
      <c r="O382" t="e">
        <v>#N/A</v>
      </c>
      <c r="P382" t="e">
        <v>#N/A</v>
      </c>
      <c r="Q382" t="e">
        <v>#N/A</v>
      </c>
      <c r="R382" s="19">
        <v>55.069339478493148</v>
      </c>
      <c r="S382" s="19">
        <v>167.16961309985544</v>
      </c>
      <c r="T382" s="19">
        <v>161.80277421208407</v>
      </c>
      <c r="U382" s="19">
        <v>741.47641526350799</v>
      </c>
      <c r="V382" s="6">
        <v>-1.46846507372052</v>
      </c>
      <c r="W382" s="6">
        <v>2.0216240513953201E-28</v>
      </c>
      <c r="X382" s="6">
        <v>-1.4242378630000001</v>
      </c>
      <c r="Y382" s="6">
        <v>4.0400000000000003E-24</v>
      </c>
      <c r="Z382" s="7">
        <v>-3.6870088583445799</v>
      </c>
      <c r="AA382" s="4">
        <v>9.3553983129191499E-181</v>
      </c>
      <c r="AB382" s="6" t="b">
        <v>1</v>
      </c>
    </row>
    <row r="383" spans="1:28" x14ac:dyDescent="0.3">
      <c r="A383" t="s">
        <v>2715</v>
      </c>
      <c r="B383">
        <v>393</v>
      </c>
      <c r="C383">
        <v>131</v>
      </c>
      <c r="D383" t="s">
        <v>49</v>
      </c>
      <c r="E383" t="e">
        <v>#N/A</v>
      </c>
      <c r="F383">
        <v>0</v>
      </c>
      <c r="G383" t="e">
        <v>#N/A</v>
      </c>
      <c r="H383" t="s">
        <v>83</v>
      </c>
      <c r="I383" t="s">
        <v>34</v>
      </c>
      <c r="J383" t="b">
        <v>0</v>
      </c>
      <c r="K383" s="4"/>
      <c r="L383" s="4" t="s">
        <v>23</v>
      </c>
      <c r="M383" s="5" t="s">
        <v>24</v>
      </c>
      <c r="N383">
        <v>0</v>
      </c>
      <c r="O383" t="e">
        <v>#N/A</v>
      </c>
      <c r="P383" t="e">
        <v>#N/A</v>
      </c>
      <c r="Q383" t="e">
        <v>#N/A</v>
      </c>
      <c r="R383" s="19">
        <v>7.961695790507398</v>
      </c>
      <c r="S383" s="19">
        <v>10.05351138194623</v>
      </c>
      <c r="T383" s="19">
        <v>40.83772585750463</v>
      </c>
      <c r="U383" s="19">
        <v>14.649121383930849</v>
      </c>
      <c r="V383" s="6">
        <v>-0.18987074969568701</v>
      </c>
      <c r="W383" s="6">
        <v>0.68326972868848102</v>
      </c>
      <c r="X383" s="6">
        <v>-2.1730782679999998</v>
      </c>
      <c r="Y383" s="6">
        <v>1.4499999999999999E-13</v>
      </c>
      <c r="Z383" s="7">
        <v>-0.79619206863840297</v>
      </c>
      <c r="AA383" s="4">
        <v>1.06845900483533E-2</v>
      </c>
      <c r="AB383" s="6" t="b">
        <v>1</v>
      </c>
    </row>
    <row r="384" spans="1:28" x14ac:dyDescent="0.3">
      <c r="A384" t="s">
        <v>2716</v>
      </c>
      <c r="B384">
        <v>600</v>
      </c>
      <c r="C384">
        <v>200</v>
      </c>
      <c r="D384" t="s">
        <v>2350</v>
      </c>
      <c r="E384" t="e">
        <v>#N/A</v>
      </c>
      <c r="F384">
        <v>1</v>
      </c>
      <c r="G384" t="s">
        <v>2717</v>
      </c>
      <c r="H384" t="s">
        <v>83</v>
      </c>
      <c r="I384" t="s">
        <v>34</v>
      </c>
      <c r="J384" t="b">
        <v>0</v>
      </c>
      <c r="K384" s="4"/>
      <c r="L384" s="4" t="s">
        <v>279</v>
      </c>
      <c r="M384" s="5" t="s">
        <v>24</v>
      </c>
      <c r="N384">
        <v>0</v>
      </c>
      <c r="O384" t="e">
        <v>#N/A</v>
      </c>
      <c r="P384" t="e">
        <v>#N/A</v>
      </c>
      <c r="Q384" t="e">
        <v>#N/A</v>
      </c>
      <c r="R384" s="19">
        <v>6.764353923229268</v>
      </c>
      <c r="S384" s="19">
        <v>5.3794353690711709</v>
      </c>
      <c r="T384" s="19">
        <v>45.872180179259679</v>
      </c>
      <c r="U384" s="19">
        <v>9.2885716788265604</v>
      </c>
      <c r="V384" s="6">
        <v>0.44797680872372098</v>
      </c>
      <c r="W384" s="6">
        <v>0.199923277834332</v>
      </c>
      <c r="X384" s="6">
        <v>-2.5948122640000002</v>
      </c>
      <c r="Y384" s="6">
        <v>6.0200000000000002E-26</v>
      </c>
      <c r="Z384" s="7">
        <v>-0.39679464187056601</v>
      </c>
      <c r="AA384" s="4">
        <v>0.16808980423894701</v>
      </c>
      <c r="AB384" s="6" t="b">
        <v>1</v>
      </c>
    </row>
    <row r="385" spans="1:28" x14ac:dyDescent="0.3">
      <c r="A385" t="s">
        <v>2718</v>
      </c>
      <c r="B385">
        <v>2421</v>
      </c>
      <c r="C385">
        <v>807</v>
      </c>
      <c r="D385" t="s">
        <v>49</v>
      </c>
      <c r="E385" t="e">
        <v>#N/A</v>
      </c>
      <c r="F385">
        <v>0</v>
      </c>
      <c r="G385" t="e">
        <v>#N/A</v>
      </c>
      <c r="H385" t="s">
        <v>523</v>
      </c>
      <c r="I385" t="s">
        <v>46</v>
      </c>
      <c r="J385" t="b">
        <v>1</v>
      </c>
      <c r="K385" s="4"/>
      <c r="L385" s="4" t="s">
        <v>799</v>
      </c>
      <c r="M385" s="5">
        <v>28</v>
      </c>
      <c r="N385">
        <v>1</v>
      </c>
      <c r="O385" t="e">
        <v>#N/A</v>
      </c>
      <c r="P385" t="e">
        <v>#N/A</v>
      </c>
      <c r="Q385" t="e">
        <v>#N/A</v>
      </c>
      <c r="R385" s="19">
        <v>9.0940370644461197</v>
      </c>
      <c r="S385" s="19">
        <v>8.669766540779511</v>
      </c>
      <c r="T385" s="19">
        <v>64.273329803607893</v>
      </c>
      <c r="U385" s="19">
        <v>26.575026800134847</v>
      </c>
      <c r="V385" s="6">
        <v>0.195256190027289</v>
      </c>
      <c r="W385" s="6">
        <v>0.51532079921763996</v>
      </c>
      <c r="X385" s="6">
        <v>-2.6602638729999999</v>
      </c>
      <c r="Y385" s="6">
        <v>1.01E-36</v>
      </c>
      <c r="Z385" s="7">
        <v>-1.4806620447913199</v>
      </c>
      <c r="AA385" s="4">
        <v>3.5874464236223302E-13</v>
      </c>
      <c r="AB385" s="6" t="b">
        <v>1</v>
      </c>
    </row>
    <row r="386" spans="1:28" x14ac:dyDescent="0.3">
      <c r="A386" t="s">
        <v>2719</v>
      </c>
      <c r="B386">
        <v>240</v>
      </c>
      <c r="C386">
        <v>80</v>
      </c>
      <c r="D386" t="s">
        <v>49</v>
      </c>
      <c r="E386" t="e">
        <v>#N/A</v>
      </c>
      <c r="F386">
        <v>0</v>
      </c>
      <c r="G386" t="e">
        <v>#N/A</v>
      </c>
      <c r="H386" t="s">
        <v>83</v>
      </c>
      <c r="I386" t="s">
        <v>34</v>
      </c>
      <c r="J386" t="b">
        <v>0</v>
      </c>
      <c r="K386" s="4"/>
      <c r="L386" s="4" t="s">
        <v>2162</v>
      </c>
      <c r="M386" s="5" t="s">
        <v>24</v>
      </c>
      <c r="N386">
        <v>1</v>
      </c>
      <c r="O386" t="e">
        <v>#N/A</v>
      </c>
      <c r="P386" t="e">
        <v>#N/A</v>
      </c>
      <c r="Q386" t="e">
        <v>#N/A</v>
      </c>
      <c r="R386" s="19">
        <v>107.49277846817203</v>
      </c>
      <c r="S386" s="19">
        <v>125.74303792297478</v>
      </c>
      <c r="T386" s="19">
        <v>390.44999878319658</v>
      </c>
      <c r="U386" s="19">
        <v>450.37826130929744</v>
      </c>
      <c r="V386" s="6">
        <v>-0.10182147192654099</v>
      </c>
      <c r="W386" s="6">
        <v>0.60119979166002302</v>
      </c>
      <c r="X386" s="6">
        <v>-1.7315284879999999</v>
      </c>
      <c r="Y386" s="6">
        <v>3.0799999999999999E-41</v>
      </c>
      <c r="Z386" s="7">
        <v>-2.0142784854442799</v>
      </c>
      <c r="AA386" s="4">
        <v>9.24741578768032E-63</v>
      </c>
      <c r="AB386" s="6" t="b">
        <v>1</v>
      </c>
    </row>
    <row r="387" spans="1:28" x14ac:dyDescent="0.3">
      <c r="A387" t="s">
        <v>2720</v>
      </c>
      <c r="B387">
        <v>1305</v>
      </c>
      <c r="C387">
        <v>435</v>
      </c>
      <c r="D387" t="s">
        <v>2721</v>
      </c>
      <c r="E387" t="e">
        <v>#N/A</v>
      </c>
      <c r="F387">
        <v>3</v>
      </c>
      <c r="G387" t="s">
        <v>2722</v>
      </c>
      <c r="H387" t="s">
        <v>81</v>
      </c>
      <c r="I387" t="s">
        <v>46</v>
      </c>
      <c r="J387" t="b">
        <v>1</v>
      </c>
      <c r="K387" s="4"/>
      <c r="L387" s="4" t="s">
        <v>366</v>
      </c>
      <c r="M387" s="5" t="s">
        <v>24</v>
      </c>
      <c r="N387">
        <v>0</v>
      </c>
      <c r="O387" t="e">
        <v>#N/A</v>
      </c>
      <c r="P387" t="e">
        <v>#N/A</v>
      </c>
      <c r="Q387" t="e">
        <v>#N/A</v>
      </c>
      <c r="R387" s="19">
        <v>36.6786831061941</v>
      </c>
      <c r="S387" s="19">
        <v>22.882743616688835</v>
      </c>
      <c r="T387" s="19">
        <v>161.05595348879578</v>
      </c>
      <c r="U387" s="19">
        <v>30.139415440510504</v>
      </c>
      <c r="V387" s="6">
        <v>0.79815516252806396</v>
      </c>
      <c r="W387" s="6">
        <v>6.6872457887704698E-8</v>
      </c>
      <c r="X387" s="6">
        <v>-2.0003657210000001</v>
      </c>
      <c r="Y387" s="6">
        <v>1.5599999999999999E-46</v>
      </c>
      <c r="Z387" s="7">
        <v>0.33050476334944301</v>
      </c>
      <c r="AA387" s="4">
        <v>2.7792644146393101E-2</v>
      </c>
      <c r="AB387" s="6" t="b">
        <v>1</v>
      </c>
    </row>
    <row r="388" spans="1:28" x14ac:dyDescent="0.3">
      <c r="A388" t="s">
        <v>2723</v>
      </c>
      <c r="B388">
        <v>2097</v>
      </c>
      <c r="C388">
        <v>699</v>
      </c>
      <c r="D388" t="s">
        <v>49</v>
      </c>
      <c r="E388" t="e">
        <v>#N/A</v>
      </c>
      <c r="F388">
        <v>0</v>
      </c>
      <c r="G388" t="e">
        <v>#N/A</v>
      </c>
      <c r="H388" t="s">
        <v>523</v>
      </c>
      <c r="I388" t="s">
        <v>46</v>
      </c>
      <c r="J388" t="b">
        <v>1</v>
      </c>
      <c r="K388" s="4"/>
      <c r="L388" s="4" t="s">
        <v>1348</v>
      </c>
      <c r="M388" s="5">
        <v>14</v>
      </c>
      <c r="N388">
        <v>0</v>
      </c>
      <c r="O388" t="e">
        <v>#N/A</v>
      </c>
      <c r="P388" t="e">
        <v>#N/A</v>
      </c>
      <c r="Q388" t="e">
        <v>#N/A</v>
      </c>
      <c r="R388" s="19">
        <v>212.77503270965462</v>
      </c>
      <c r="S388" s="19">
        <v>401.6958687815046</v>
      </c>
      <c r="T388" s="19">
        <v>1198.2507869016363</v>
      </c>
      <c r="U388" s="19">
        <v>912.95557924086233</v>
      </c>
      <c r="V388" s="6">
        <v>-0.79224428502055799</v>
      </c>
      <c r="W388" s="6">
        <v>2.8016903175857598E-25</v>
      </c>
      <c r="X388" s="6">
        <v>-2.3681458430000002</v>
      </c>
      <c r="Y388" s="6">
        <v>2.0299999999999998E-198</v>
      </c>
      <c r="Z388" s="7">
        <v>-2.0541513773011002</v>
      </c>
      <c r="AA388" s="4">
        <v>2.9845380882030698E-170</v>
      </c>
      <c r="AB388" s="6" t="b">
        <v>1</v>
      </c>
    </row>
    <row r="389" spans="1:28" x14ac:dyDescent="0.3">
      <c r="A389" t="s">
        <v>2724</v>
      </c>
      <c r="B389">
        <v>1083</v>
      </c>
      <c r="C389">
        <v>361</v>
      </c>
      <c r="D389" t="s">
        <v>49</v>
      </c>
      <c r="E389" t="s">
        <v>2183</v>
      </c>
      <c r="F389">
        <v>0</v>
      </c>
      <c r="G389" t="e">
        <v>#N/A</v>
      </c>
      <c r="H389" t="s">
        <v>523</v>
      </c>
      <c r="I389" t="s">
        <v>46</v>
      </c>
      <c r="J389" t="b">
        <v>1</v>
      </c>
      <c r="K389" s="4"/>
      <c r="L389" s="4" t="s">
        <v>2725</v>
      </c>
      <c r="M389" s="5">
        <v>4</v>
      </c>
      <c r="N389">
        <v>0</v>
      </c>
      <c r="O389" t="e">
        <v>#N/A</v>
      </c>
      <c r="P389" t="e">
        <v>#N/A</v>
      </c>
      <c r="Q389" t="e">
        <v>#N/A</v>
      </c>
      <c r="R389" s="19">
        <v>181.67649203509964</v>
      </c>
      <c r="S389" s="19">
        <v>277.23895367459363</v>
      </c>
      <c r="T389" s="19">
        <v>1153.1800281667195</v>
      </c>
      <c r="U389" s="19">
        <v>673.62570598411037</v>
      </c>
      <c r="V389" s="6">
        <v>-0.48541482959162402</v>
      </c>
      <c r="W389" s="6">
        <v>4.0142336376858502E-8</v>
      </c>
      <c r="X389" s="6">
        <v>-2.539176082</v>
      </c>
      <c r="Y389" s="6">
        <v>4.59E-192</v>
      </c>
      <c r="Z389" s="7">
        <v>-1.8429224758214999</v>
      </c>
      <c r="AA389" s="4">
        <v>7.8171371167137196E-115</v>
      </c>
      <c r="AB389" s="6" t="b">
        <v>1</v>
      </c>
    </row>
    <row r="390" spans="1:28" x14ac:dyDescent="0.3">
      <c r="A390" t="s">
        <v>2726</v>
      </c>
      <c r="B390">
        <v>1773</v>
      </c>
      <c r="C390">
        <v>591</v>
      </c>
      <c r="D390" t="s">
        <v>2727</v>
      </c>
      <c r="E390" t="s">
        <v>2728</v>
      </c>
      <c r="F390">
        <v>5</v>
      </c>
      <c r="G390" t="s">
        <v>2534</v>
      </c>
      <c r="H390" t="s">
        <v>83</v>
      </c>
      <c r="I390" t="s">
        <v>34</v>
      </c>
      <c r="J390" t="b">
        <v>0</v>
      </c>
      <c r="K390" s="4"/>
      <c r="L390" s="4" t="s">
        <v>23</v>
      </c>
      <c r="M390" s="5" t="s">
        <v>24</v>
      </c>
      <c r="N390">
        <v>0</v>
      </c>
      <c r="O390" t="e">
        <v>#N/A</v>
      </c>
      <c r="P390" t="e">
        <v>#N/A</v>
      </c>
      <c r="Q390" t="e">
        <v>#N/A</v>
      </c>
      <c r="R390" s="19">
        <v>100.71411426869956</v>
      </c>
      <c r="S390" s="19">
        <v>91.334342313636114</v>
      </c>
      <c r="T390" s="19">
        <v>658.31301904237398</v>
      </c>
      <c r="U390" s="19">
        <v>278.39280877044706</v>
      </c>
      <c r="V390" s="6">
        <v>0.26394183742578098</v>
      </c>
      <c r="W390" s="6">
        <v>6.52910290403732E-3</v>
      </c>
      <c r="X390" s="6">
        <v>-2.5818052279999999</v>
      </c>
      <c r="Y390" s="6">
        <v>6.4800000000000002E-205</v>
      </c>
      <c r="Z390" s="7">
        <v>-1.4201008888386899</v>
      </c>
      <c r="AA390" s="4">
        <v>3.6101336505562802E-70</v>
      </c>
      <c r="AB390" s="6" t="b">
        <v>1</v>
      </c>
    </row>
    <row r="391" spans="1:28" x14ac:dyDescent="0.3">
      <c r="A391" t="s">
        <v>2729</v>
      </c>
      <c r="B391">
        <v>3156</v>
      </c>
      <c r="C391">
        <v>1052</v>
      </c>
      <c r="D391" t="s">
        <v>2727</v>
      </c>
      <c r="E391" t="e">
        <v>#N/A</v>
      </c>
      <c r="F391">
        <v>6</v>
      </c>
      <c r="G391" t="s">
        <v>2730</v>
      </c>
      <c r="H391" t="s">
        <v>21</v>
      </c>
      <c r="I391" t="s">
        <v>34</v>
      </c>
      <c r="J391" t="b">
        <v>0</v>
      </c>
      <c r="K391" s="4"/>
      <c r="L391" s="4" t="s">
        <v>23</v>
      </c>
      <c r="M391" s="5" t="s">
        <v>24</v>
      </c>
      <c r="N391">
        <v>0</v>
      </c>
      <c r="O391" t="e">
        <v>#N/A</v>
      </c>
      <c r="P391" t="e">
        <v>#N/A</v>
      </c>
      <c r="Q391" t="e">
        <v>#N/A</v>
      </c>
      <c r="R391" s="19">
        <v>83.31214277047215</v>
      </c>
      <c r="S391" s="19">
        <v>82.602145467954955</v>
      </c>
      <c r="T391" s="19">
        <v>479.43189450689113</v>
      </c>
      <c r="U391" s="19">
        <v>211.28840565501261</v>
      </c>
      <c r="V391" s="6">
        <v>0.134799328295994</v>
      </c>
      <c r="W391" s="6">
        <v>0.184521612785331</v>
      </c>
      <c r="X391" s="6">
        <v>-2.3995109339999998</v>
      </c>
      <c r="Y391" s="6">
        <v>3.5300000000000002E-200</v>
      </c>
      <c r="Z391" s="7">
        <v>-1.2972290973396501</v>
      </c>
      <c r="AA391" s="4">
        <v>1.73632708381828E-66</v>
      </c>
      <c r="AB391" s="6" t="b">
        <v>1</v>
      </c>
    </row>
    <row r="392" spans="1:28" x14ac:dyDescent="0.3">
      <c r="A392" t="s">
        <v>2731</v>
      </c>
      <c r="B392">
        <v>1467</v>
      </c>
      <c r="C392">
        <v>489</v>
      </c>
      <c r="D392" t="s">
        <v>49</v>
      </c>
      <c r="E392" t="e">
        <v>#N/A</v>
      </c>
      <c r="F392">
        <v>2</v>
      </c>
      <c r="G392" t="s">
        <v>2732</v>
      </c>
      <c r="H392" t="s">
        <v>21</v>
      </c>
      <c r="I392" t="s">
        <v>34</v>
      </c>
      <c r="J392" t="b">
        <v>0</v>
      </c>
      <c r="K392" s="4"/>
      <c r="L392" s="4" t="s">
        <v>236</v>
      </c>
      <c r="M392" s="5" t="s">
        <v>24</v>
      </c>
      <c r="N392">
        <v>0</v>
      </c>
      <c r="O392" t="e">
        <v>#N/A</v>
      </c>
      <c r="P392" t="e">
        <v>#N/A</v>
      </c>
      <c r="Q392" t="e">
        <v>#N/A</v>
      </c>
      <c r="R392" s="19">
        <v>6.4604251357509908</v>
      </c>
      <c r="S392" s="19">
        <v>9.5856528528497886</v>
      </c>
      <c r="T392" s="19">
        <v>31.24377047840769</v>
      </c>
      <c r="U392" s="19">
        <v>7.9355194207032742</v>
      </c>
      <c r="V392" s="6">
        <v>-0.436010882201672</v>
      </c>
      <c r="W392" s="6">
        <v>0.21261882051009801</v>
      </c>
      <c r="X392" s="6">
        <v>-2.1059615319999998</v>
      </c>
      <c r="Y392" s="6">
        <v>2.15E-14</v>
      </c>
      <c r="Z392" s="7">
        <v>-0.24476453075751201</v>
      </c>
      <c r="AA392" s="4">
        <v>0.44475957466066302</v>
      </c>
      <c r="AB392" s="6" t="b">
        <v>1</v>
      </c>
    </row>
    <row r="393" spans="1:28" x14ac:dyDescent="0.3">
      <c r="A393" t="s">
        <v>2733</v>
      </c>
      <c r="B393">
        <v>474</v>
      </c>
      <c r="C393">
        <v>158</v>
      </c>
      <c r="D393" t="s">
        <v>49</v>
      </c>
      <c r="E393" t="e">
        <v>#N/A</v>
      </c>
      <c r="F393">
        <v>0</v>
      </c>
      <c r="G393" t="e">
        <v>#N/A</v>
      </c>
      <c r="H393" t="s">
        <v>392</v>
      </c>
      <c r="I393" t="s">
        <v>34</v>
      </c>
      <c r="J393" t="b">
        <v>0</v>
      </c>
      <c r="K393" s="4"/>
      <c r="L393" s="4" t="s">
        <v>23</v>
      </c>
      <c r="M393" s="5" t="s">
        <v>24</v>
      </c>
      <c r="N393">
        <v>4</v>
      </c>
      <c r="O393" t="e">
        <v>#N/A</v>
      </c>
      <c r="P393" t="e">
        <v>#N/A</v>
      </c>
      <c r="Q393" t="e">
        <v>#N/A</v>
      </c>
      <c r="R393" s="19">
        <v>5.1286718111521648</v>
      </c>
      <c r="S393" s="19">
        <v>6.736876184374001</v>
      </c>
      <c r="T393" s="19">
        <v>27.747283932118258</v>
      </c>
      <c r="U393" s="19">
        <v>8.5299057789282671</v>
      </c>
      <c r="V393" s="6">
        <v>-0.26343042354385698</v>
      </c>
      <c r="W393" s="6">
        <v>0.590567013659831</v>
      </c>
      <c r="X393" s="6">
        <v>-2.2569552819999998</v>
      </c>
      <c r="Y393" s="6">
        <v>1.8800000000000001E-12</v>
      </c>
      <c r="Z393" s="7">
        <v>-0.67649513710786702</v>
      </c>
      <c r="AA393" s="4">
        <v>5.4648142471834603E-2</v>
      </c>
      <c r="AB393" s="6" t="b">
        <v>1</v>
      </c>
    </row>
    <row r="394" spans="1:28" x14ac:dyDescent="0.3">
      <c r="A394" t="s">
        <v>2734</v>
      </c>
      <c r="B394">
        <v>2769</v>
      </c>
      <c r="C394">
        <v>923</v>
      </c>
      <c r="D394" t="s">
        <v>2606</v>
      </c>
      <c r="E394" t="s">
        <v>1003</v>
      </c>
      <c r="F394">
        <v>3</v>
      </c>
      <c r="G394" t="s">
        <v>1005</v>
      </c>
      <c r="H394" t="s">
        <v>809</v>
      </c>
      <c r="I394" t="s">
        <v>46</v>
      </c>
      <c r="J394" t="b">
        <v>1</v>
      </c>
      <c r="K394" s="4"/>
      <c r="L394" s="4" t="s">
        <v>799</v>
      </c>
      <c r="M394" s="5">
        <v>8</v>
      </c>
      <c r="N394">
        <v>1</v>
      </c>
      <c r="O394" t="e">
        <v>#N/A</v>
      </c>
      <c r="P394" t="e">
        <v>#N/A</v>
      </c>
      <c r="Q394" t="e">
        <v>#N/A</v>
      </c>
      <c r="R394" s="19">
        <v>24.083324408645552</v>
      </c>
      <c r="S394" s="19">
        <v>21.987598284516974</v>
      </c>
      <c r="T394" s="19">
        <v>250.22593365437123</v>
      </c>
      <c r="U394" s="19">
        <v>75.103408471887946</v>
      </c>
      <c r="V394" s="6">
        <v>0.25515608854550897</v>
      </c>
      <c r="W394" s="6">
        <v>2.24875474222258E-2</v>
      </c>
      <c r="X394" s="6">
        <v>-3.2484940170000001</v>
      </c>
      <c r="Y394" s="6">
        <v>6.3499999999999998E-276</v>
      </c>
      <c r="Z394" s="7">
        <v>-1.59382171275873</v>
      </c>
      <c r="AA394" s="4">
        <v>1.9975639053405801E-73</v>
      </c>
      <c r="AB394" s="6" t="b">
        <v>1</v>
      </c>
    </row>
    <row r="395" spans="1:28" x14ac:dyDescent="0.3">
      <c r="A395" t="s">
        <v>2735</v>
      </c>
      <c r="B395">
        <v>837</v>
      </c>
      <c r="C395">
        <v>279</v>
      </c>
      <c r="D395" t="s">
        <v>49</v>
      </c>
      <c r="E395" t="e">
        <v>#N/A</v>
      </c>
      <c r="F395">
        <v>0</v>
      </c>
      <c r="G395" t="e">
        <v>#N/A</v>
      </c>
      <c r="H395" t="s">
        <v>83</v>
      </c>
      <c r="I395" t="s">
        <v>46</v>
      </c>
      <c r="J395" t="b">
        <v>1</v>
      </c>
      <c r="K395" s="4"/>
      <c r="L395" s="4" t="s">
        <v>389</v>
      </c>
      <c r="M395" s="5">
        <v>8</v>
      </c>
      <c r="N395">
        <v>0</v>
      </c>
      <c r="O395" t="e">
        <v>#N/A</v>
      </c>
      <c r="P395" t="e">
        <v>#N/A</v>
      </c>
      <c r="Q395" t="e">
        <v>#N/A</v>
      </c>
      <c r="R395" s="19">
        <v>444.25070894270965</v>
      </c>
      <c r="S395" s="19">
        <v>413.9417816382466</v>
      </c>
      <c r="T395" s="19">
        <v>1999.5391392815432</v>
      </c>
      <c r="U395" s="19">
        <v>867.7996905272704</v>
      </c>
      <c r="V395" s="6">
        <v>0.22465609765844899</v>
      </c>
      <c r="W395" s="6">
        <v>0.15221534487011701</v>
      </c>
      <c r="X395" s="6">
        <v>-2.0386881240000001</v>
      </c>
      <c r="Y395" s="6">
        <v>4.4599999999999998E-58</v>
      </c>
      <c r="Z395" s="7">
        <v>-0.91803665033165904</v>
      </c>
      <c r="AA395" s="4">
        <v>5.8399078818194399E-14</v>
      </c>
      <c r="AB395" s="6" t="b">
        <v>1</v>
      </c>
    </row>
    <row r="396" spans="1:28" x14ac:dyDescent="0.3">
      <c r="A396" t="s">
        <v>2736</v>
      </c>
      <c r="B396">
        <v>681</v>
      </c>
      <c r="C396">
        <v>227</v>
      </c>
      <c r="D396" t="s">
        <v>49</v>
      </c>
      <c r="E396" t="e">
        <v>#N/A</v>
      </c>
      <c r="F396">
        <v>0</v>
      </c>
      <c r="G396" t="e">
        <v>#N/A</v>
      </c>
      <c r="H396" t="s">
        <v>83</v>
      </c>
      <c r="I396" t="s">
        <v>46</v>
      </c>
      <c r="J396" t="b">
        <v>1</v>
      </c>
      <c r="K396" s="4"/>
      <c r="L396" s="4" t="s">
        <v>23</v>
      </c>
      <c r="M396" s="5" t="s">
        <v>24</v>
      </c>
      <c r="N396">
        <v>0</v>
      </c>
      <c r="O396" t="e">
        <v>#N/A</v>
      </c>
      <c r="P396" t="e">
        <v>#N/A</v>
      </c>
      <c r="Q396" t="e">
        <v>#N/A</v>
      </c>
      <c r="R396" s="19">
        <v>6.4394852038194328</v>
      </c>
      <c r="S396" s="19">
        <v>5.9636455047097376</v>
      </c>
      <c r="T396" s="19">
        <v>28.70225344446629</v>
      </c>
      <c r="U396" s="19">
        <v>11.54895865040506</v>
      </c>
      <c r="V396" s="6">
        <v>0.23483565390712099</v>
      </c>
      <c r="W396" s="6">
        <v>0.46269279267830599</v>
      </c>
      <c r="X396" s="6">
        <v>-2.0095723429999999</v>
      </c>
      <c r="Y396" s="6">
        <v>5.2E-23</v>
      </c>
      <c r="Z396" s="7">
        <v>-0.79650396349458397</v>
      </c>
      <c r="AA396" s="4">
        <v>2.29230010417958E-4</v>
      </c>
      <c r="AB396" s="6" t="b">
        <v>1</v>
      </c>
    </row>
    <row r="397" spans="1:28" x14ac:dyDescent="0.3">
      <c r="A397" t="s">
        <v>2737</v>
      </c>
      <c r="B397">
        <v>435</v>
      </c>
      <c r="C397">
        <v>145</v>
      </c>
      <c r="D397" t="s">
        <v>2738</v>
      </c>
      <c r="E397" t="e">
        <v>#N/A</v>
      </c>
      <c r="F397">
        <v>1</v>
      </c>
      <c r="G397" t="s">
        <v>2739</v>
      </c>
      <c r="H397" t="s">
        <v>83</v>
      </c>
      <c r="I397" t="s">
        <v>34</v>
      </c>
      <c r="J397" t="b">
        <v>0</v>
      </c>
      <c r="K397" s="4"/>
      <c r="L397" s="4" t="s">
        <v>23</v>
      </c>
      <c r="M397" s="5" t="s">
        <v>24</v>
      </c>
      <c r="N397">
        <v>0</v>
      </c>
      <c r="O397" t="e">
        <v>#N/A</v>
      </c>
      <c r="P397" t="e">
        <v>#N/A</v>
      </c>
      <c r="Q397" t="e">
        <v>#N/A</v>
      </c>
      <c r="R397" s="19">
        <v>6.4931463962701859</v>
      </c>
      <c r="S397" s="19">
        <v>5.9165621760365381</v>
      </c>
      <c r="T397" s="19">
        <v>34.323100579438147</v>
      </c>
      <c r="U397" s="19">
        <v>8.0384876815211896</v>
      </c>
      <c r="V397" s="6">
        <v>0.234193456853584</v>
      </c>
      <c r="W397" s="6">
        <v>0.62079722649366398</v>
      </c>
      <c r="X397" s="6">
        <v>-2.2307407270000001</v>
      </c>
      <c r="Y397" s="6">
        <v>4.3699999999999999E-14</v>
      </c>
      <c r="Z397" s="7">
        <v>-0.25800926518902001</v>
      </c>
      <c r="AA397" s="4">
        <v>0.47871579833546302</v>
      </c>
      <c r="AB397" s="6" t="b">
        <v>1</v>
      </c>
    </row>
    <row r="398" spans="1:28" x14ac:dyDescent="0.3">
      <c r="A398" t="s">
        <v>2740</v>
      </c>
      <c r="B398">
        <v>417</v>
      </c>
      <c r="C398">
        <v>139</v>
      </c>
      <c r="D398" t="s">
        <v>2739</v>
      </c>
      <c r="E398" t="e">
        <v>#N/A</v>
      </c>
      <c r="F398">
        <v>1</v>
      </c>
      <c r="G398" t="s">
        <v>2739</v>
      </c>
      <c r="H398" t="s">
        <v>83</v>
      </c>
      <c r="I398" t="s">
        <v>34</v>
      </c>
      <c r="J398" t="b">
        <v>0</v>
      </c>
      <c r="K398" s="4"/>
      <c r="L398" s="4" t="s">
        <v>23</v>
      </c>
      <c r="M398" s="5" t="s">
        <v>24</v>
      </c>
      <c r="N398">
        <v>0</v>
      </c>
      <c r="O398" t="e">
        <v>#N/A</v>
      </c>
      <c r="P398" t="e">
        <v>#N/A</v>
      </c>
      <c r="Q398" t="e">
        <v>#N/A</v>
      </c>
      <c r="R398" s="19">
        <v>5.4026246487580565</v>
      </c>
      <c r="S398" s="19">
        <v>6.528124169491381</v>
      </c>
      <c r="T398" s="19">
        <v>35.223949210842555</v>
      </c>
      <c r="U398" s="19">
        <v>10.447874536295206</v>
      </c>
      <c r="V398" s="6">
        <v>-0.11428591308622001</v>
      </c>
      <c r="W398" s="6">
        <v>0.80123779611218804</v>
      </c>
      <c r="X398" s="6">
        <v>-2.517164604</v>
      </c>
      <c r="Y398" s="6">
        <v>1.9399999999999999E-23</v>
      </c>
      <c r="Z398" s="7">
        <v>-0.86372359445176505</v>
      </c>
      <c r="AA398" s="4">
        <v>1.8614813448536601E-3</v>
      </c>
      <c r="AB398" s="6" t="b">
        <v>1</v>
      </c>
    </row>
    <row r="399" spans="1:28" x14ac:dyDescent="0.3">
      <c r="A399" t="s">
        <v>2741</v>
      </c>
      <c r="B399">
        <v>1503</v>
      </c>
      <c r="C399">
        <v>501</v>
      </c>
      <c r="D399" t="s">
        <v>49</v>
      </c>
      <c r="E399" t="e">
        <v>#N/A</v>
      </c>
      <c r="F399">
        <v>0</v>
      </c>
      <c r="G399" t="e">
        <v>#N/A</v>
      </c>
      <c r="H399" t="s">
        <v>21</v>
      </c>
      <c r="I399" t="s">
        <v>34</v>
      </c>
      <c r="J399" t="b">
        <v>0</v>
      </c>
      <c r="K399" s="4"/>
      <c r="L399" s="4" t="s">
        <v>2742</v>
      </c>
      <c r="M399" s="5">
        <v>2</v>
      </c>
      <c r="N399">
        <v>1</v>
      </c>
      <c r="O399" t="e">
        <v>#N/A</v>
      </c>
      <c r="P399" t="e">
        <v>#N/A</v>
      </c>
      <c r="Q399" t="e">
        <v>#N/A</v>
      </c>
      <c r="R399" s="19">
        <v>2.558376614544875</v>
      </c>
      <c r="S399" s="19">
        <v>3.5103193295775759</v>
      </c>
      <c r="T399" s="19">
        <v>11.739094445793258</v>
      </c>
      <c r="U399" s="19">
        <v>3.6197496481029003</v>
      </c>
      <c r="V399" s="6">
        <v>-0.31600729760346102</v>
      </c>
      <c r="W399" s="6">
        <v>0.32592205470714097</v>
      </c>
      <c r="X399" s="6">
        <v>-2.0433538809999998</v>
      </c>
      <c r="Y399" s="6">
        <v>4.0299999999999999E-19</v>
      </c>
      <c r="Z399" s="7">
        <v>-0.44520778895532798</v>
      </c>
      <c r="AA399" s="4">
        <v>8.8956374558009504E-2</v>
      </c>
      <c r="AB399" s="6" t="b">
        <v>1</v>
      </c>
    </row>
    <row r="400" spans="1:28" x14ac:dyDescent="0.3">
      <c r="A400" t="s">
        <v>2743</v>
      </c>
      <c r="B400">
        <v>246</v>
      </c>
      <c r="C400">
        <v>82</v>
      </c>
      <c r="D400" t="s">
        <v>49</v>
      </c>
      <c r="E400" t="e">
        <v>#N/A</v>
      </c>
      <c r="F400">
        <v>0</v>
      </c>
      <c r="G400" t="e">
        <v>#N/A</v>
      </c>
      <c r="H400" t="s">
        <v>392</v>
      </c>
      <c r="I400" t="s">
        <v>34</v>
      </c>
      <c r="J400" t="b">
        <v>0</v>
      </c>
      <c r="K400" s="4"/>
      <c r="L400" s="4" t="s">
        <v>2162</v>
      </c>
      <c r="M400" s="5" t="s">
        <v>24</v>
      </c>
      <c r="N400">
        <v>2</v>
      </c>
      <c r="O400" t="e">
        <v>#N/A</v>
      </c>
      <c r="P400" t="e">
        <v>#N/A</v>
      </c>
      <c r="Q400" t="e">
        <v>#N/A</v>
      </c>
      <c r="R400" s="19">
        <v>7.7763421779332118</v>
      </c>
      <c r="S400" s="19">
        <v>4.9569868873841889</v>
      </c>
      <c r="T400" s="19">
        <v>126.21209858198364</v>
      </c>
      <c r="U400" s="19">
        <v>4.3876074041465749</v>
      </c>
      <c r="V400" s="6">
        <v>0.69090427212948602</v>
      </c>
      <c r="W400" s="6">
        <v>0.36385658722728698</v>
      </c>
      <c r="X400" s="6">
        <v>-3.5187854889999999</v>
      </c>
      <c r="Y400" s="6">
        <v>2.0700000000000001E-10</v>
      </c>
      <c r="Z400" s="7">
        <v>0.770354480441936</v>
      </c>
      <c r="AA400" s="4">
        <v>0.22710002406706301</v>
      </c>
      <c r="AB400" s="6" t="b">
        <v>1</v>
      </c>
    </row>
    <row r="401" spans="1:28" x14ac:dyDescent="0.3">
      <c r="A401" t="s">
        <v>2744</v>
      </c>
      <c r="B401">
        <v>1149</v>
      </c>
      <c r="C401">
        <v>383</v>
      </c>
      <c r="D401" t="s">
        <v>49</v>
      </c>
      <c r="E401" t="e">
        <v>#N/A</v>
      </c>
      <c r="F401">
        <v>0</v>
      </c>
      <c r="G401" t="e">
        <v>#N/A</v>
      </c>
      <c r="H401" t="s">
        <v>392</v>
      </c>
      <c r="I401" t="s">
        <v>34</v>
      </c>
      <c r="J401" t="b">
        <v>0</v>
      </c>
      <c r="K401" s="4"/>
      <c r="L401" s="4" t="s">
        <v>2745</v>
      </c>
      <c r="M401" s="5">
        <v>6</v>
      </c>
      <c r="N401">
        <v>1</v>
      </c>
      <c r="O401" t="e">
        <v>#N/A</v>
      </c>
      <c r="P401" t="e">
        <v>#N/A</v>
      </c>
      <c r="Q401" t="e">
        <v>#N/A</v>
      </c>
      <c r="R401" s="19">
        <v>8.2240777648508274</v>
      </c>
      <c r="S401" s="19">
        <v>7.8070855559006613</v>
      </c>
      <c r="T401" s="19">
        <v>183.45922373848009</v>
      </c>
      <c r="U401" s="19">
        <v>7.7211369304442625</v>
      </c>
      <c r="V401" s="6">
        <v>0.20409029362002701</v>
      </c>
      <c r="W401" s="6">
        <v>0.79902974993446996</v>
      </c>
      <c r="X401" s="6">
        <v>-3.9741143860000001</v>
      </c>
      <c r="Y401" s="6">
        <v>7.0899999999999996E-15</v>
      </c>
      <c r="Z401" s="7">
        <v>0.14634794956661801</v>
      </c>
      <c r="AA401" s="4">
        <v>0.82120504442226305</v>
      </c>
      <c r="AB401" s="6" t="b">
        <v>1</v>
      </c>
    </row>
    <row r="402" spans="1:28" x14ac:dyDescent="0.3">
      <c r="A402" t="s">
        <v>2746</v>
      </c>
      <c r="B402">
        <v>1101</v>
      </c>
      <c r="C402">
        <v>367</v>
      </c>
      <c r="D402" t="s">
        <v>49</v>
      </c>
      <c r="E402" t="e">
        <v>#N/A</v>
      </c>
      <c r="F402">
        <v>0</v>
      </c>
      <c r="G402" t="e">
        <v>#N/A</v>
      </c>
      <c r="H402" t="s">
        <v>392</v>
      </c>
      <c r="I402" t="s">
        <v>34</v>
      </c>
      <c r="J402" t="b">
        <v>1</v>
      </c>
      <c r="K402" s="4"/>
      <c r="L402" s="4" t="s">
        <v>999</v>
      </c>
      <c r="M402" s="5">
        <v>18</v>
      </c>
      <c r="N402">
        <v>10</v>
      </c>
      <c r="O402" t="e">
        <v>#N/A</v>
      </c>
      <c r="P402" t="e">
        <v>#N/A</v>
      </c>
      <c r="Q402" t="e">
        <v>#N/A</v>
      </c>
      <c r="R402" s="19">
        <v>7.8344225688554818</v>
      </c>
      <c r="S402" s="19">
        <v>7.3895209532756327</v>
      </c>
      <c r="T402" s="19">
        <v>151.4455482405134</v>
      </c>
      <c r="U402" s="19">
        <v>10.585654200929552</v>
      </c>
      <c r="V402" s="6">
        <v>0.213438021874015</v>
      </c>
      <c r="W402" s="6">
        <v>0.77664089598407704</v>
      </c>
      <c r="X402" s="6">
        <v>-3.8307453589999998</v>
      </c>
      <c r="Y402" s="6">
        <v>1.01E-15</v>
      </c>
      <c r="Z402" s="7">
        <v>-0.34245549370949901</v>
      </c>
      <c r="AA402" s="4">
        <v>0.54055704053082299</v>
      </c>
      <c r="AB402" s="6" t="b">
        <v>1</v>
      </c>
    </row>
    <row r="403" spans="1:28" x14ac:dyDescent="0.3">
      <c r="A403" t="s">
        <v>2747</v>
      </c>
      <c r="B403">
        <v>612</v>
      </c>
      <c r="C403">
        <v>204</v>
      </c>
      <c r="D403" t="s">
        <v>49</v>
      </c>
      <c r="E403" t="e">
        <v>#N/A</v>
      </c>
      <c r="F403">
        <v>0</v>
      </c>
      <c r="G403" t="e">
        <v>#N/A</v>
      </c>
      <c r="H403" t="s">
        <v>392</v>
      </c>
      <c r="I403" t="s">
        <v>34</v>
      </c>
      <c r="J403" t="b">
        <v>0</v>
      </c>
      <c r="K403" s="4"/>
      <c r="L403" s="4" t="s">
        <v>338</v>
      </c>
      <c r="M403" s="5">
        <v>6</v>
      </c>
      <c r="N403">
        <v>5</v>
      </c>
      <c r="O403" t="e">
        <v>#N/A</v>
      </c>
      <c r="P403" t="e">
        <v>#N/A</v>
      </c>
      <c r="Q403" t="e">
        <v>#N/A</v>
      </c>
      <c r="R403" s="19">
        <v>6.4006960942883291</v>
      </c>
      <c r="S403" s="19">
        <v>5.6743043902932149</v>
      </c>
      <c r="T403" s="19">
        <v>266.74681611254402</v>
      </c>
      <c r="U403" s="19">
        <v>9.2718138330743685</v>
      </c>
      <c r="V403" s="6">
        <v>0.29913589708263</v>
      </c>
      <c r="W403" s="6">
        <v>0.72791514979924399</v>
      </c>
      <c r="X403" s="6">
        <v>-4.7099788189999998</v>
      </c>
      <c r="Y403" s="6">
        <v>1.7500000000000001E-17</v>
      </c>
      <c r="Z403" s="7">
        <v>-0.40339887102010102</v>
      </c>
      <c r="AA403" s="4">
        <v>0.53772657382815303</v>
      </c>
      <c r="AB403" s="6" t="b">
        <v>1</v>
      </c>
    </row>
    <row r="404" spans="1:28" x14ac:dyDescent="0.3">
      <c r="A404" t="s">
        <v>2748</v>
      </c>
      <c r="B404">
        <v>705</v>
      </c>
      <c r="C404">
        <v>235</v>
      </c>
      <c r="D404" t="s">
        <v>49</v>
      </c>
      <c r="E404" t="e">
        <v>#N/A</v>
      </c>
      <c r="F404">
        <v>0</v>
      </c>
      <c r="G404" t="e">
        <v>#N/A</v>
      </c>
      <c r="H404" t="s">
        <v>392</v>
      </c>
      <c r="I404" t="s">
        <v>34</v>
      </c>
      <c r="J404" t="b">
        <v>0</v>
      </c>
      <c r="K404" s="4"/>
      <c r="L404" s="4" t="s">
        <v>460</v>
      </c>
      <c r="M404" s="5">
        <v>6</v>
      </c>
      <c r="N404">
        <v>5</v>
      </c>
      <c r="O404" t="e">
        <v>#N/A</v>
      </c>
      <c r="P404" t="e">
        <v>#N/A</v>
      </c>
      <c r="Q404" t="e">
        <v>#N/A</v>
      </c>
      <c r="R404" s="19">
        <v>8.6911049446035484</v>
      </c>
      <c r="S404" s="19">
        <v>6.0870956380606103</v>
      </c>
      <c r="T404" s="19">
        <v>414.52917603643823</v>
      </c>
      <c r="U404" s="19">
        <v>18.244292386444503</v>
      </c>
      <c r="V404" s="6">
        <v>0.60935673269734603</v>
      </c>
      <c r="W404" s="6">
        <v>0.41489326837732798</v>
      </c>
      <c r="X404" s="6">
        <v>-4.8918108800000004</v>
      </c>
      <c r="Y404" s="6">
        <v>3.9900000000000001E-19</v>
      </c>
      <c r="Z404" s="7">
        <v>-0.88745544419738998</v>
      </c>
      <c r="AA404" s="4">
        <v>0.134878682695563</v>
      </c>
      <c r="AB404" s="6" t="b">
        <v>1</v>
      </c>
    </row>
    <row r="405" spans="1:28" x14ac:dyDescent="0.3">
      <c r="A405" t="s">
        <v>2749</v>
      </c>
      <c r="B405">
        <v>693</v>
      </c>
      <c r="C405">
        <v>231</v>
      </c>
      <c r="D405" t="s">
        <v>49</v>
      </c>
      <c r="E405" t="e">
        <v>#N/A</v>
      </c>
      <c r="F405">
        <v>0</v>
      </c>
      <c r="G405" t="e">
        <v>#N/A</v>
      </c>
      <c r="H405" t="s">
        <v>392</v>
      </c>
      <c r="I405" t="s">
        <v>34</v>
      </c>
      <c r="J405" t="b">
        <v>0</v>
      </c>
      <c r="K405" s="4"/>
      <c r="L405" s="4" t="s">
        <v>270</v>
      </c>
      <c r="M405" s="5" t="s">
        <v>24</v>
      </c>
      <c r="N405">
        <v>5</v>
      </c>
      <c r="O405" t="e">
        <v>#N/A</v>
      </c>
      <c r="P405" t="e">
        <v>#N/A</v>
      </c>
      <c r="Q405" t="e">
        <v>#N/A</v>
      </c>
      <c r="R405" s="19">
        <v>16.624033790680397</v>
      </c>
      <c r="S405" s="19">
        <v>10.256535699545012</v>
      </c>
      <c r="T405" s="19">
        <v>622.77734746945316</v>
      </c>
      <c r="U405" s="19">
        <v>54.259351814073071</v>
      </c>
      <c r="V405" s="6">
        <v>0.78256691025695502</v>
      </c>
      <c r="W405" s="6">
        <v>0.23201146344815399</v>
      </c>
      <c r="X405" s="6">
        <v>-4.6400776539999997</v>
      </c>
      <c r="Y405" s="6">
        <v>1.5700000000000001E-19</v>
      </c>
      <c r="Z405" s="7">
        <v>-1.49603434575946</v>
      </c>
      <c r="AA405" s="4">
        <v>4.2317473114294804E-3</v>
      </c>
      <c r="AB405" s="6" t="b">
        <v>1</v>
      </c>
    </row>
    <row r="406" spans="1:28" x14ac:dyDescent="0.3">
      <c r="A406" t="s">
        <v>2750</v>
      </c>
      <c r="B406">
        <v>684</v>
      </c>
      <c r="C406">
        <v>228</v>
      </c>
      <c r="D406" t="s">
        <v>49</v>
      </c>
      <c r="E406" t="e">
        <v>#N/A</v>
      </c>
      <c r="F406">
        <v>0</v>
      </c>
      <c r="G406" t="e">
        <v>#N/A</v>
      </c>
      <c r="H406" t="s">
        <v>392</v>
      </c>
      <c r="I406" t="s">
        <v>34</v>
      </c>
      <c r="J406" t="b">
        <v>0</v>
      </c>
      <c r="K406" s="4"/>
      <c r="L406" s="4" t="s">
        <v>2751</v>
      </c>
      <c r="M406" s="5">
        <v>8</v>
      </c>
      <c r="N406">
        <v>4</v>
      </c>
      <c r="O406" t="e">
        <v>#N/A</v>
      </c>
      <c r="P406" t="e">
        <v>#N/A</v>
      </c>
      <c r="Q406" t="e">
        <v>#N/A</v>
      </c>
      <c r="R406" s="19">
        <v>13.904367704795364</v>
      </c>
      <c r="S406" s="19">
        <v>16.154146390180205</v>
      </c>
      <c r="T406" s="19">
        <v>253.42663060914791</v>
      </c>
      <c r="U406" s="19">
        <v>118.62727648678856</v>
      </c>
      <c r="V406" s="6">
        <v>-3.9094133538294398E-2</v>
      </c>
      <c r="W406" s="6">
        <v>0.96537406555743699</v>
      </c>
      <c r="X406" s="6">
        <v>-3.671530491</v>
      </c>
      <c r="Y406" s="6">
        <v>1.5900000000000001E-12</v>
      </c>
      <c r="Z406" s="7">
        <v>-2.76807412390083</v>
      </c>
      <c r="AA406" s="4">
        <v>3.7920368843245197E-8</v>
      </c>
      <c r="AB406" s="6" t="b">
        <v>1</v>
      </c>
    </row>
    <row r="407" spans="1:28" x14ac:dyDescent="0.3">
      <c r="A407" t="s">
        <v>2752</v>
      </c>
      <c r="B407">
        <v>372</v>
      </c>
      <c r="C407">
        <v>124</v>
      </c>
      <c r="D407" t="s">
        <v>2753</v>
      </c>
      <c r="E407" t="e">
        <v>#N/A</v>
      </c>
      <c r="F407">
        <v>1</v>
      </c>
      <c r="G407" t="s">
        <v>2754</v>
      </c>
      <c r="H407" t="s">
        <v>83</v>
      </c>
      <c r="I407" t="s">
        <v>34</v>
      </c>
      <c r="J407" t="b">
        <v>0</v>
      </c>
      <c r="K407" s="4"/>
      <c r="L407" s="4" t="s">
        <v>23</v>
      </c>
      <c r="M407" s="5" t="s">
        <v>24</v>
      </c>
      <c r="N407">
        <v>0</v>
      </c>
      <c r="O407" t="e">
        <v>#N/A</v>
      </c>
      <c r="P407" t="e">
        <v>#N/A</v>
      </c>
      <c r="Q407" t="e">
        <v>#N/A</v>
      </c>
      <c r="R407" s="19">
        <v>90.959417476695194</v>
      </c>
      <c r="S407" s="19">
        <v>94.652656523131725</v>
      </c>
      <c r="T407" s="19">
        <v>1140.7472021608098</v>
      </c>
      <c r="U407" s="19">
        <v>351.75098184003753</v>
      </c>
      <c r="V407" s="6">
        <v>8.5360738365213407E-2</v>
      </c>
      <c r="W407" s="6">
        <v>0.91396478142715698</v>
      </c>
      <c r="X407" s="6">
        <v>-3.2780884719999999</v>
      </c>
      <c r="Y407" s="6">
        <v>4.03E-13</v>
      </c>
      <c r="Z407" s="7">
        <v>-1.7765682183182401</v>
      </c>
      <c r="AA407" s="4">
        <v>6.5628337289368394E-5</v>
      </c>
      <c r="AB407" s="6" t="b">
        <v>1</v>
      </c>
    </row>
    <row r="408" spans="1:28" x14ac:dyDescent="0.3">
      <c r="A408" t="s">
        <v>2755</v>
      </c>
      <c r="B408">
        <v>612</v>
      </c>
      <c r="C408">
        <v>204</v>
      </c>
      <c r="D408" t="s">
        <v>49</v>
      </c>
      <c r="E408" t="e">
        <v>#N/A</v>
      </c>
      <c r="F408">
        <v>0</v>
      </c>
      <c r="G408" t="e">
        <v>#N/A</v>
      </c>
      <c r="H408" t="s">
        <v>392</v>
      </c>
      <c r="I408" t="s">
        <v>34</v>
      </c>
      <c r="J408" t="b">
        <v>0</v>
      </c>
      <c r="K408" s="4"/>
      <c r="L408" s="4" t="s">
        <v>489</v>
      </c>
      <c r="M408" s="5">
        <v>8</v>
      </c>
      <c r="N408">
        <v>4</v>
      </c>
      <c r="O408" t="e">
        <v>#N/A</v>
      </c>
      <c r="P408" t="e">
        <v>#N/A</v>
      </c>
      <c r="Q408" t="e">
        <v>#N/A</v>
      </c>
      <c r="R408" s="19">
        <v>89.473226725063498</v>
      </c>
      <c r="S408" s="19">
        <v>108.447846541629</v>
      </c>
      <c r="T408" s="19">
        <v>614.92701376684022</v>
      </c>
      <c r="U408" s="19">
        <v>557.28998216818491</v>
      </c>
      <c r="V408" s="6">
        <v>-0.123730834137402</v>
      </c>
      <c r="W408" s="6">
        <v>0.86352181622975799</v>
      </c>
      <c r="X408" s="6">
        <v>-2.4802724340000002</v>
      </c>
      <c r="Y408" s="6">
        <v>2.0100000000000001E-8</v>
      </c>
      <c r="Z408" s="7">
        <v>-2.43856522644858</v>
      </c>
      <c r="AA408" s="4">
        <v>7.5149561783147099E-9</v>
      </c>
      <c r="AB408" s="6" t="b">
        <v>1</v>
      </c>
    </row>
    <row r="409" spans="1:28" x14ac:dyDescent="0.3">
      <c r="A409" t="s">
        <v>2756</v>
      </c>
      <c r="B409">
        <v>258</v>
      </c>
      <c r="C409">
        <v>86</v>
      </c>
      <c r="D409" t="s">
        <v>49</v>
      </c>
      <c r="E409" t="e">
        <v>#N/A</v>
      </c>
      <c r="F409">
        <v>0</v>
      </c>
      <c r="G409" t="e">
        <v>#N/A</v>
      </c>
      <c r="H409" t="s">
        <v>21</v>
      </c>
      <c r="I409" t="s">
        <v>34</v>
      </c>
      <c r="J409" t="b">
        <v>0</v>
      </c>
      <c r="K409" s="4"/>
      <c r="L409" s="4" t="s">
        <v>2162</v>
      </c>
      <c r="M409" s="5" t="s">
        <v>24</v>
      </c>
      <c r="N409">
        <v>0</v>
      </c>
      <c r="O409" t="e">
        <v>#N/A</v>
      </c>
      <c r="P409" t="e">
        <v>#N/A</v>
      </c>
      <c r="Q409" t="e">
        <v>#N/A</v>
      </c>
      <c r="R409" s="19">
        <v>1.4633007817310326</v>
      </c>
      <c r="S409" s="19">
        <v>1.3144737621112716</v>
      </c>
      <c r="T409" s="19">
        <v>7.6942662179010313</v>
      </c>
      <c r="U409" s="19">
        <v>3.7365926353995591</v>
      </c>
      <c r="V409" s="6">
        <v>0.26832929667469502</v>
      </c>
      <c r="W409" s="6">
        <v>0.78281409057036</v>
      </c>
      <c r="X409" s="6">
        <v>-2.0765611380000002</v>
      </c>
      <c r="Y409" s="6">
        <v>1.8347400000000001E-4</v>
      </c>
      <c r="Z409" s="7">
        <v>-1.1852566918173399</v>
      </c>
      <c r="AA409" s="4">
        <v>4.6758320341562798E-2</v>
      </c>
      <c r="AB409" s="6" t="b">
        <v>1</v>
      </c>
    </row>
    <row r="410" spans="1:28" x14ac:dyDescent="0.3">
      <c r="A410" t="s">
        <v>2757</v>
      </c>
      <c r="B410">
        <v>2016</v>
      </c>
      <c r="C410">
        <v>672</v>
      </c>
      <c r="D410" t="s">
        <v>2758</v>
      </c>
      <c r="E410" t="e">
        <v>#N/A</v>
      </c>
      <c r="F410">
        <v>2</v>
      </c>
      <c r="G410" t="s">
        <v>2760</v>
      </c>
      <c r="H410" t="s">
        <v>83</v>
      </c>
      <c r="I410" t="s">
        <v>46</v>
      </c>
      <c r="J410" t="b">
        <v>1</v>
      </c>
      <c r="K410" s="4"/>
      <c r="L410" s="4" t="s">
        <v>2759</v>
      </c>
      <c r="M410" s="5">
        <v>2</v>
      </c>
      <c r="N410">
        <v>0</v>
      </c>
      <c r="O410" t="e">
        <v>#N/A</v>
      </c>
      <c r="P410" t="e">
        <v>#N/A</v>
      </c>
      <c r="Q410" t="e">
        <v>#N/A</v>
      </c>
      <c r="R410" s="19">
        <v>293.09411002503083</v>
      </c>
      <c r="S410" s="19">
        <v>232.49440781909857</v>
      </c>
      <c r="T410" s="19">
        <v>1543.5701924010284</v>
      </c>
      <c r="U410" s="19">
        <v>686.44510394340853</v>
      </c>
      <c r="V410" s="6">
        <v>0.45519269358168302</v>
      </c>
      <c r="W410" s="6">
        <v>1.2249375951048601E-2</v>
      </c>
      <c r="X410" s="6">
        <v>-2.256292545</v>
      </c>
      <c r="Y410" s="6">
        <v>4.6400000000000002E-44</v>
      </c>
      <c r="Z410" s="7">
        <v>-1.1751140383513401</v>
      </c>
      <c r="AA410" s="4">
        <v>4.0411757918168499E-14</v>
      </c>
      <c r="AB410" s="6" t="b">
        <v>1</v>
      </c>
    </row>
    <row r="411" spans="1:28" x14ac:dyDescent="0.3">
      <c r="A411" t="s">
        <v>2761</v>
      </c>
      <c r="B411">
        <v>3486</v>
      </c>
      <c r="C411">
        <v>1162</v>
      </c>
      <c r="D411" t="s">
        <v>2094</v>
      </c>
      <c r="E411" t="e">
        <v>#N/A</v>
      </c>
      <c r="F411">
        <v>1</v>
      </c>
      <c r="G411" t="s">
        <v>2057</v>
      </c>
      <c r="H411" t="s">
        <v>83</v>
      </c>
      <c r="I411" t="s">
        <v>46</v>
      </c>
      <c r="J411" t="b">
        <v>1</v>
      </c>
      <c r="K411" s="4"/>
      <c r="L411" s="4" t="s">
        <v>389</v>
      </c>
      <c r="M411" s="5">
        <v>18</v>
      </c>
      <c r="N411">
        <v>1</v>
      </c>
      <c r="O411" t="e">
        <v>#N/A</v>
      </c>
      <c r="P411" t="e">
        <v>#N/A</v>
      </c>
      <c r="Q411" t="e">
        <v>#N/A</v>
      </c>
      <c r="R411" s="19">
        <v>31.744342137497377</v>
      </c>
      <c r="S411" s="19">
        <v>30.880174319074396</v>
      </c>
      <c r="T411" s="19">
        <v>579.11077977535263</v>
      </c>
      <c r="U411" s="19">
        <v>263.07183986588319</v>
      </c>
      <c r="V411" s="6">
        <v>0.18011448149489101</v>
      </c>
      <c r="W411" s="6">
        <v>0.77664089598407704</v>
      </c>
      <c r="X411" s="6">
        <v>-3.8330261929999998</v>
      </c>
      <c r="Y411" s="6">
        <v>4.6699999999999999E-21</v>
      </c>
      <c r="Z411" s="7">
        <v>-2.84695762770603</v>
      </c>
      <c r="AA411" s="4">
        <v>2.8162694955675301E-13</v>
      </c>
      <c r="AB411" s="6" t="b">
        <v>1</v>
      </c>
    </row>
    <row r="412" spans="1:28" x14ac:dyDescent="0.3">
      <c r="A412" t="s">
        <v>2762</v>
      </c>
      <c r="B412">
        <v>576</v>
      </c>
      <c r="C412">
        <v>192</v>
      </c>
      <c r="D412" t="s">
        <v>49</v>
      </c>
      <c r="E412" t="e">
        <v>#N/A</v>
      </c>
      <c r="F412">
        <v>0</v>
      </c>
      <c r="G412" t="e">
        <v>#N/A</v>
      </c>
      <c r="H412" t="s">
        <v>81</v>
      </c>
      <c r="I412" t="s">
        <v>46</v>
      </c>
      <c r="J412" t="b">
        <v>1</v>
      </c>
      <c r="K412" s="4"/>
      <c r="L412" s="4" t="s">
        <v>23</v>
      </c>
      <c r="M412" s="5" t="s">
        <v>24</v>
      </c>
      <c r="N412">
        <v>1</v>
      </c>
      <c r="O412" t="e">
        <v>#N/A</v>
      </c>
      <c r="P412" t="e">
        <v>#N/A</v>
      </c>
      <c r="Q412" t="e">
        <v>#N/A</v>
      </c>
      <c r="R412" s="19">
        <v>114.53502453805167</v>
      </c>
      <c r="S412" s="19">
        <v>114.84632857522263</v>
      </c>
      <c r="T412" s="19">
        <v>515.85037144603814</v>
      </c>
      <c r="U412" s="19">
        <v>70.424873138695673</v>
      </c>
      <c r="V412" s="6">
        <v>0.118733487264459</v>
      </c>
      <c r="W412" s="6">
        <v>0.73138580102136896</v>
      </c>
      <c r="X412" s="6">
        <v>-2.0154058539999999</v>
      </c>
      <c r="Y412" s="6">
        <v>6.5600000000000001E-19</v>
      </c>
      <c r="Z412" s="7">
        <v>0.739008596111423</v>
      </c>
      <c r="AA412" s="4">
        <v>1.2714683303579599E-3</v>
      </c>
      <c r="AB412" s="6" t="b">
        <v>1</v>
      </c>
    </row>
    <row r="413" spans="1:28" x14ac:dyDescent="0.3">
      <c r="A413" t="s">
        <v>2763</v>
      </c>
      <c r="B413">
        <v>234</v>
      </c>
      <c r="C413">
        <v>78</v>
      </c>
      <c r="D413" t="s">
        <v>49</v>
      </c>
      <c r="E413" t="e">
        <v>#N/A</v>
      </c>
      <c r="F413">
        <v>0</v>
      </c>
      <c r="G413" t="e">
        <v>#N/A</v>
      </c>
      <c r="H413" t="s">
        <v>21</v>
      </c>
      <c r="I413" t="s">
        <v>34</v>
      </c>
      <c r="J413" t="b">
        <v>0</v>
      </c>
      <c r="K413" s="4"/>
      <c r="L413" s="4" t="s">
        <v>2162</v>
      </c>
      <c r="M413" s="5">
        <v>4</v>
      </c>
      <c r="N413">
        <v>0</v>
      </c>
      <c r="O413" t="e">
        <v>#N/A</v>
      </c>
      <c r="P413" t="e">
        <v>#N/A</v>
      </c>
      <c r="Q413" t="e">
        <v>#N/A</v>
      </c>
      <c r="R413" s="19">
        <v>25.659632811856689</v>
      </c>
      <c r="S413" s="19">
        <v>24.210379177500439</v>
      </c>
      <c r="T413" s="19">
        <v>173.71807559238658</v>
      </c>
      <c r="U413" s="19">
        <v>57.658662438995755</v>
      </c>
      <c r="V413" s="6">
        <v>0.20965555005408701</v>
      </c>
      <c r="W413" s="6">
        <v>0.65165024472074295</v>
      </c>
      <c r="X413" s="6">
        <v>-2.5579156959999998</v>
      </c>
      <c r="Y413" s="6">
        <v>2.7699999999999999E-17</v>
      </c>
      <c r="Z413" s="7">
        <v>-1.0828290419995901</v>
      </c>
      <c r="AA413" s="4">
        <v>4.1274123672327802E-4</v>
      </c>
      <c r="AB413" s="6" t="b">
        <v>1</v>
      </c>
    </row>
    <row r="414" spans="1:28" x14ac:dyDescent="0.3">
      <c r="A414" t="s">
        <v>2764</v>
      </c>
      <c r="B414">
        <v>339</v>
      </c>
      <c r="C414">
        <v>113</v>
      </c>
      <c r="D414" t="s">
        <v>2765</v>
      </c>
      <c r="E414" t="e">
        <v>#N/A</v>
      </c>
      <c r="F414">
        <v>1</v>
      </c>
      <c r="G414" t="s">
        <v>2686</v>
      </c>
      <c r="H414" t="s">
        <v>83</v>
      </c>
      <c r="I414" t="s">
        <v>34</v>
      </c>
      <c r="J414" t="b">
        <v>0</v>
      </c>
      <c r="K414" s="4"/>
      <c r="L414" s="4" t="s">
        <v>2162</v>
      </c>
      <c r="M414" s="5" t="s">
        <v>24</v>
      </c>
      <c r="N414">
        <v>0</v>
      </c>
      <c r="O414" t="e">
        <v>#N/A</v>
      </c>
      <c r="P414" t="e">
        <v>#N/A</v>
      </c>
      <c r="Q414" t="e">
        <v>#N/A</v>
      </c>
      <c r="R414" s="19">
        <v>130.86693323178119</v>
      </c>
      <c r="S414" s="19">
        <v>1501.5227440686433</v>
      </c>
      <c r="T414" s="19">
        <v>2673.8275556558046</v>
      </c>
      <c r="U414" s="19">
        <v>156.12420406507084</v>
      </c>
      <c r="V414" s="6">
        <v>-2.78371656159301</v>
      </c>
      <c r="W414" s="6">
        <v>1.06809219084117E-4</v>
      </c>
      <c r="X414" s="6">
        <v>-3.4377866780000002</v>
      </c>
      <c r="Y414" s="6">
        <v>6.0999999999999998E-7</v>
      </c>
      <c r="Z414" s="7">
        <v>-7.8176886698975198E-2</v>
      </c>
      <c r="AA414" s="4">
        <v>0.92953575114485398</v>
      </c>
      <c r="AB414" s="6" t="b">
        <v>1</v>
      </c>
    </row>
    <row r="415" spans="1:28" x14ac:dyDescent="0.3">
      <c r="A415" t="s">
        <v>2766</v>
      </c>
      <c r="B415">
        <v>246</v>
      </c>
      <c r="C415">
        <v>82</v>
      </c>
      <c r="D415" t="s">
        <v>49</v>
      </c>
      <c r="E415" t="e">
        <v>#N/A</v>
      </c>
      <c r="F415">
        <v>0</v>
      </c>
      <c r="G415" t="e">
        <v>#N/A</v>
      </c>
      <c r="H415" t="s">
        <v>83</v>
      </c>
      <c r="I415" t="s">
        <v>46</v>
      </c>
      <c r="J415" t="b">
        <v>0</v>
      </c>
      <c r="K415" s="4"/>
      <c r="L415" s="4" t="s">
        <v>2162</v>
      </c>
      <c r="M415" s="5" t="s">
        <v>24</v>
      </c>
      <c r="N415">
        <v>0</v>
      </c>
      <c r="O415" t="e">
        <v>#N/A</v>
      </c>
      <c r="P415" t="e">
        <v>#N/A</v>
      </c>
      <c r="Q415" t="e">
        <v>#N/A</v>
      </c>
      <c r="R415" s="19">
        <v>65.862227915126354</v>
      </c>
      <c r="S415" s="19">
        <v>76.356447380370099</v>
      </c>
      <c r="T415" s="19">
        <v>75.856027428347275</v>
      </c>
      <c r="U415" s="19">
        <v>344.82957459978775</v>
      </c>
      <c r="V415" s="6">
        <v>-8.2202716430455403E-2</v>
      </c>
      <c r="W415" s="6">
        <v>0.90261393291644199</v>
      </c>
      <c r="X415" s="6">
        <v>-8.0478243000000005E-2</v>
      </c>
      <c r="Y415" s="6">
        <v>0.86976899200000002</v>
      </c>
      <c r="Z415" s="7">
        <v>-2.2457857600198898</v>
      </c>
      <c r="AA415" s="4">
        <v>1.8764789178476701E-9</v>
      </c>
      <c r="AB415" s="6" t="b">
        <v>1</v>
      </c>
    </row>
    <row r="416" spans="1:28" x14ac:dyDescent="0.3">
      <c r="A416" t="s">
        <v>2767</v>
      </c>
      <c r="B416">
        <v>645</v>
      </c>
      <c r="C416">
        <v>215</v>
      </c>
      <c r="D416" t="s">
        <v>49</v>
      </c>
      <c r="E416" t="e">
        <v>#N/A</v>
      </c>
      <c r="F416">
        <v>1</v>
      </c>
      <c r="G416" t="s">
        <v>2768</v>
      </c>
      <c r="H416" t="s">
        <v>83</v>
      </c>
      <c r="I416" t="s">
        <v>22</v>
      </c>
      <c r="J416" t="b">
        <v>1</v>
      </c>
      <c r="K416" s="4"/>
      <c r="L416" s="4" t="s">
        <v>236</v>
      </c>
      <c r="M416" s="5" t="s">
        <v>24</v>
      </c>
      <c r="N416">
        <v>0</v>
      </c>
      <c r="O416" t="e">
        <v>#N/A</v>
      </c>
      <c r="P416" t="e">
        <v>#N/A</v>
      </c>
      <c r="Q416" t="e">
        <v>#N/A</v>
      </c>
      <c r="R416" s="19">
        <v>21.630535986780934</v>
      </c>
      <c r="S416" s="19">
        <v>32.618902335363067</v>
      </c>
      <c r="T416" s="19">
        <v>35.307348873572202</v>
      </c>
      <c r="U416" s="19">
        <v>139.78185893882991</v>
      </c>
      <c r="V416" s="6">
        <v>-0.44018881489247202</v>
      </c>
      <c r="W416" s="6">
        <v>0.41683402044650297</v>
      </c>
      <c r="X416" s="6">
        <v>-0.55340388600000001</v>
      </c>
      <c r="Y416" s="6">
        <v>0.21770880300000001</v>
      </c>
      <c r="Z416" s="7">
        <v>-2.5239714341763402</v>
      </c>
      <c r="AA416" s="4">
        <v>7.3895658921945395E-11</v>
      </c>
      <c r="AB416" s="6" t="b">
        <v>1</v>
      </c>
    </row>
    <row r="417" spans="1:28" x14ac:dyDescent="0.3">
      <c r="A417" t="s">
        <v>2769</v>
      </c>
      <c r="B417">
        <v>618</v>
      </c>
      <c r="C417">
        <v>206</v>
      </c>
      <c r="D417" t="s">
        <v>49</v>
      </c>
      <c r="E417" t="e">
        <v>#N/A</v>
      </c>
      <c r="F417">
        <v>1</v>
      </c>
      <c r="G417" t="s">
        <v>2768</v>
      </c>
      <c r="H417" t="s">
        <v>21</v>
      </c>
      <c r="I417" t="s">
        <v>46</v>
      </c>
      <c r="J417" t="b">
        <v>1</v>
      </c>
      <c r="K417" s="4"/>
      <c r="L417" s="4" t="s">
        <v>23</v>
      </c>
      <c r="M417" s="5" t="s">
        <v>24</v>
      </c>
      <c r="N417">
        <v>0</v>
      </c>
      <c r="O417" t="e">
        <v>#N/A</v>
      </c>
      <c r="P417" t="e">
        <v>#N/A</v>
      </c>
      <c r="Q417" t="e">
        <v>#N/A</v>
      </c>
      <c r="R417" s="19">
        <v>10.797972157275922</v>
      </c>
      <c r="S417" s="19">
        <v>15.487622135040784</v>
      </c>
      <c r="T417" s="19">
        <v>96.662002342549314</v>
      </c>
      <c r="U417" s="19">
        <v>59.528195616729946</v>
      </c>
      <c r="V417" s="6">
        <v>-0.38894155655360202</v>
      </c>
      <c r="W417" s="6">
        <v>0.282485580120383</v>
      </c>
      <c r="X417" s="6">
        <v>-2.9628024719999999</v>
      </c>
      <c r="Y417" s="6">
        <v>9.8500000000000001E-28</v>
      </c>
      <c r="Z417" s="7">
        <v>-2.3591520829289498</v>
      </c>
      <c r="AA417" s="4">
        <v>1.2674081034129499E-19</v>
      </c>
      <c r="AB417" s="6" t="b">
        <v>1</v>
      </c>
    </row>
    <row r="418" spans="1:28" x14ac:dyDescent="0.3">
      <c r="A418" t="s">
        <v>2770</v>
      </c>
      <c r="B418">
        <v>342</v>
      </c>
      <c r="C418">
        <v>114</v>
      </c>
      <c r="D418" t="s">
        <v>49</v>
      </c>
      <c r="E418" t="e">
        <v>#N/A</v>
      </c>
      <c r="F418">
        <v>0</v>
      </c>
      <c r="G418" t="e">
        <v>#N/A</v>
      </c>
      <c r="H418" t="s">
        <v>392</v>
      </c>
      <c r="I418" t="s">
        <v>34</v>
      </c>
      <c r="J418" t="b">
        <v>0</v>
      </c>
      <c r="K418" s="4"/>
      <c r="L418" s="4" t="s">
        <v>2162</v>
      </c>
      <c r="M418" s="5" t="s">
        <v>24</v>
      </c>
      <c r="N418">
        <v>2</v>
      </c>
      <c r="O418" t="e">
        <v>#N/A</v>
      </c>
      <c r="P418" t="e">
        <v>#N/A</v>
      </c>
      <c r="Q418" t="e">
        <v>#N/A</v>
      </c>
      <c r="R418" s="19">
        <v>5.9785291235996079</v>
      </c>
      <c r="S418" s="19">
        <v>7.7779995185190902</v>
      </c>
      <c r="T418" s="19">
        <v>28.327346163834548</v>
      </c>
      <c r="U418" s="19">
        <v>17.224507018717805</v>
      </c>
      <c r="V418" s="6">
        <v>-0.25859427647716199</v>
      </c>
      <c r="W418" s="6">
        <v>0.640552821694098</v>
      </c>
      <c r="X418" s="6">
        <v>-2.0415411560000001</v>
      </c>
      <c r="Y418" s="6">
        <v>1.6199999999999999E-8</v>
      </c>
      <c r="Z418" s="7">
        <v>-1.43627731542522</v>
      </c>
      <c r="AA418" s="4">
        <v>6.7405270549136502E-5</v>
      </c>
      <c r="AB418" s="6" t="b">
        <v>1</v>
      </c>
    </row>
    <row r="419" spans="1:28" x14ac:dyDescent="0.3">
      <c r="A419" t="s">
        <v>2771</v>
      </c>
      <c r="B419">
        <v>963</v>
      </c>
      <c r="C419">
        <v>321</v>
      </c>
      <c r="D419" t="s">
        <v>2772</v>
      </c>
      <c r="E419" t="s">
        <v>153</v>
      </c>
      <c r="F419">
        <v>2</v>
      </c>
      <c r="G419" t="s">
        <v>2531</v>
      </c>
      <c r="H419" t="s">
        <v>81</v>
      </c>
      <c r="I419" t="s">
        <v>77</v>
      </c>
      <c r="J419" t="b">
        <v>1</v>
      </c>
      <c r="K419" s="4"/>
      <c r="L419" s="4" t="s">
        <v>23</v>
      </c>
      <c r="M419" s="5" t="s">
        <v>24</v>
      </c>
      <c r="N419">
        <v>0</v>
      </c>
      <c r="O419" t="e">
        <v>#N/A</v>
      </c>
      <c r="P419" t="e">
        <v>#N/A</v>
      </c>
      <c r="Q419" t="e">
        <v>#N/A</v>
      </c>
      <c r="R419" s="19">
        <v>26.698699215952491</v>
      </c>
      <c r="S419" s="19">
        <v>29.404356949903335</v>
      </c>
      <c r="T419" s="19">
        <v>68.599300808371893</v>
      </c>
      <c r="U419" s="19">
        <v>226.84315610781078</v>
      </c>
      <c r="V419" s="6">
        <v>-8.5429496692360808E-3</v>
      </c>
      <c r="W419" s="6">
        <v>0.98871378274589405</v>
      </c>
      <c r="X419" s="6">
        <v>-1.1891637880000001</v>
      </c>
      <c r="Y419" s="6">
        <v>9.4122499999999996E-4</v>
      </c>
      <c r="Z419" s="7">
        <v>-2.93920689401395</v>
      </c>
      <c r="AA419" s="4">
        <v>2.2716778027416299E-19</v>
      </c>
      <c r="AB419" s="6" t="b">
        <v>1</v>
      </c>
    </row>
    <row r="420" spans="1:28" x14ac:dyDescent="0.3">
      <c r="A420" t="s">
        <v>2773</v>
      </c>
      <c r="B420">
        <v>462</v>
      </c>
      <c r="C420">
        <v>154</v>
      </c>
      <c r="D420" t="s">
        <v>49</v>
      </c>
      <c r="E420" t="e">
        <v>#N/A</v>
      </c>
      <c r="F420">
        <v>0</v>
      </c>
      <c r="G420" t="e">
        <v>#N/A</v>
      </c>
      <c r="H420" t="s">
        <v>83</v>
      </c>
      <c r="I420" t="s">
        <v>46</v>
      </c>
      <c r="J420" t="b">
        <v>1</v>
      </c>
      <c r="K420" s="4"/>
      <c r="L420" s="4" t="s">
        <v>23</v>
      </c>
      <c r="M420" s="5" t="s">
        <v>24</v>
      </c>
      <c r="N420">
        <v>0</v>
      </c>
      <c r="O420" t="e">
        <v>#N/A</v>
      </c>
      <c r="P420" t="e">
        <v>#N/A</v>
      </c>
      <c r="Q420" t="e">
        <v>#N/A</v>
      </c>
      <c r="R420" s="19">
        <v>57.463398389216124</v>
      </c>
      <c r="S420" s="19">
        <v>86.013615104264375</v>
      </c>
      <c r="T420" s="19">
        <v>1031.2955463628307</v>
      </c>
      <c r="U420" s="19">
        <v>134.63062442375681</v>
      </c>
      <c r="V420" s="6">
        <v>-0.44685856628890802</v>
      </c>
      <c r="W420" s="6">
        <v>9.20737830506307E-2</v>
      </c>
      <c r="X420" s="6">
        <v>-3.9792753030000001</v>
      </c>
      <c r="Y420" s="6">
        <v>5.2200000000000003E-75</v>
      </c>
      <c r="Z420" s="7">
        <v>-1.16247967387092</v>
      </c>
      <c r="AA420" s="4">
        <v>6.7910238543957406E-8</v>
      </c>
      <c r="AB420" s="6" t="b">
        <v>1</v>
      </c>
    </row>
    <row r="421" spans="1:28" x14ac:dyDescent="0.3">
      <c r="A421" t="s">
        <v>2774</v>
      </c>
      <c r="B421">
        <v>786</v>
      </c>
      <c r="C421">
        <v>262</v>
      </c>
      <c r="D421" t="s">
        <v>49</v>
      </c>
      <c r="E421" t="s">
        <v>2183</v>
      </c>
      <c r="F421">
        <v>1</v>
      </c>
      <c r="G421" t="s">
        <v>2775</v>
      </c>
      <c r="H421" t="s">
        <v>83</v>
      </c>
      <c r="I421" t="s">
        <v>46</v>
      </c>
      <c r="J421" t="b">
        <v>1</v>
      </c>
      <c r="K421" s="4"/>
      <c r="L421" s="4" t="s">
        <v>1314</v>
      </c>
      <c r="M421" s="5">
        <v>4</v>
      </c>
      <c r="N421">
        <v>0</v>
      </c>
      <c r="O421" t="e">
        <v>#N/A</v>
      </c>
      <c r="P421" t="e">
        <v>#N/A</v>
      </c>
      <c r="Q421" t="e">
        <v>#N/A</v>
      </c>
      <c r="R421" s="19">
        <v>34.020468274243719</v>
      </c>
      <c r="S421" s="19">
        <v>38.960644491335685</v>
      </c>
      <c r="T421" s="19">
        <v>355.61125398405267</v>
      </c>
      <c r="U421" s="19">
        <v>147.79964092405302</v>
      </c>
      <c r="V421" s="6">
        <v>-6.7085649901875405E-2</v>
      </c>
      <c r="W421" s="6">
        <v>0.82985893775313002</v>
      </c>
      <c r="X421" s="6">
        <v>-3.225653812</v>
      </c>
      <c r="Y421" s="6">
        <v>3.9799999999999998E-66</v>
      </c>
      <c r="Z421" s="7">
        <v>-2.0506956050109202</v>
      </c>
      <c r="AA421" s="4">
        <v>2.8562778726275599E-30</v>
      </c>
      <c r="AB421" s="6" t="b">
        <v>1</v>
      </c>
    </row>
    <row r="422" spans="1:28" x14ac:dyDescent="0.3">
      <c r="A422" t="s">
        <v>2776</v>
      </c>
      <c r="B422">
        <v>2448</v>
      </c>
      <c r="C422">
        <v>816</v>
      </c>
      <c r="D422" t="s">
        <v>49</v>
      </c>
      <c r="E422" t="e">
        <v>#N/A</v>
      </c>
      <c r="F422">
        <v>0</v>
      </c>
      <c r="G422" t="e">
        <v>#N/A</v>
      </c>
      <c r="H422" t="s">
        <v>523</v>
      </c>
      <c r="I422" t="s">
        <v>46</v>
      </c>
      <c r="J422" t="b">
        <v>1</v>
      </c>
      <c r="K422" s="4"/>
      <c r="L422" s="4" t="s">
        <v>788</v>
      </c>
      <c r="M422" s="5">
        <v>18</v>
      </c>
      <c r="N422">
        <v>0</v>
      </c>
      <c r="O422" t="e">
        <v>#N/A</v>
      </c>
      <c r="P422" t="e">
        <v>#N/A</v>
      </c>
      <c r="Q422" t="e">
        <v>#N/A</v>
      </c>
      <c r="R422" s="19">
        <v>13.027207950514681</v>
      </c>
      <c r="S422" s="19">
        <v>13.563975315966683</v>
      </c>
      <c r="T422" s="19">
        <v>62.44542352985389</v>
      </c>
      <c r="U422" s="19">
        <v>19.982277855170363</v>
      </c>
      <c r="V422" s="6">
        <v>6.3020093952930706E-2</v>
      </c>
      <c r="W422" s="6">
        <v>0.73572602929856501</v>
      </c>
      <c r="X422" s="6">
        <v>-2.1302083079999998</v>
      </c>
      <c r="Y422" s="6">
        <v>6.2100000000000004E-77</v>
      </c>
      <c r="Z422" s="7">
        <v>-0.56987666353245703</v>
      </c>
      <c r="AA422" s="4">
        <v>1.2955978985087701E-6</v>
      </c>
      <c r="AB422" s="6" t="b">
        <v>1</v>
      </c>
    </row>
    <row r="423" spans="1:28" x14ac:dyDescent="0.3">
      <c r="A423" t="s">
        <v>2777</v>
      </c>
      <c r="B423">
        <v>2400</v>
      </c>
      <c r="C423">
        <v>800</v>
      </c>
      <c r="D423" t="s">
        <v>49</v>
      </c>
      <c r="E423" t="e">
        <v>#N/A</v>
      </c>
      <c r="F423">
        <v>0</v>
      </c>
      <c r="G423" t="e">
        <v>#N/A</v>
      </c>
      <c r="H423" t="s">
        <v>523</v>
      </c>
      <c r="I423" t="s">
        <v>46</v>
      </c>
      <c r="J423" t="b">
        <v>1</v>
      </c>
      <c r="K423" s="4"/>
      <c r="L423" s="4" t="s">
        <v>799</v>
      </c>
      <c r="M423" s="5">
        <v>24</v>
      </c>
      <c r="N423">
        <v>0</v>
      </c>
      <c r="O423" t="e">
        <v>#N/A</v>
      </c>
      <c r="P423" t="e">
        <v>#N/A</v>
      </c>
      <c r="Q423" t="e">
        <v>#N/A</v>
      </c>
      <c r="R423" s="19">
        <v>4.2078782432405033</v>
      </c>
      <c r="S423" s="19">
        <v>5.8642649692691515</v>
      </c>
      <c r="T423" s="19">
        <v>23.101823932139471</v>
      </c>
      <c r="U423" s="19">
        <v>11.433472889028705</v>
      </c>
      <c r="V423" s="6">
        <v>-0.34510433926570599</v>
      </c>
      <c r="W423" s="6">
        <v>0.27899093016681098</v>
      </c>
      <c r="X423" s="6">
        <v>-2.2941168919999999</v>
      </c>
      <c r="Y423" s="6">
        <v>2.4500000000000001E-21</v>
      </c>
      <c r="Z423" s="7">
        <v>-1.37121663983681</v>
      </c>
      <c r="AA423" s="4">
        <v>6.8991799407121404E-9</v>
      </c>
      <c r="AB423" s="6" t="b">
        <v>1</v>
      </c>
    </row>
    <row r="424" spans="1:28" x14ac:dyDescent="0.3">
      <c r="A424" t="s">
        <v>2778</v>
      </c>
      <c r="B424">
        <v>996</v>
      </c>
      <c r="C424">
        <v>332</v>
      </c>
      <c r="D424" t="s">
        <v>2779</v>
      </c>
      <c r="E424" t="e">
        <v>#N/A</v>
      </c>
      <c r="F424">
        <v>1</v>
      </c>
      <c r="G424" t="s">
        <v>2780</v>
      </c>
      <c r="H424" t="s">
        <v>21</v>
      </c>
      <c r="I424" t="s">
        <v>34</v>
      </c>
      <c r="J424" t="b">
        <v>0</v>
      </c>
      <c r="K424" s="4"/>
      <c r="L424" s="4" t="s">
        <v>248</v>
      </c>
      <c r="M424" s="5">
        <v>4</v>
      </c>
      <c r="N424">
        <v>0</v>
      </c>
      <c r="O424" t="e">
        <v>#N/A</v>
      </c>
      <c r="P424" t="e">
        <v>#N/A</v>
      </c>
      <c r="Q424" t="e">
        <v>#N/A</v>
      </c>
      <c r="R424" s="19">
        <v>30.853555040047937</v>
      </c>
      <c r="S424" s="19">
        <v>41.24575007437371</v>
      </c>
      <c r="T424" s="19">
        <v>45.697822278076359</v>
      </c>
      <c r="U424" s="19">
        <v>180.05559462759973</v>
      </c>
      <c r="V424" s="6">
        <v>-0.296689190857996</v>
      </c>
      <c r="W424" s="6">
        <v>9.7729190747714204E-2</v>
      </c>
      <c r="X424" s="6">
        <v>-0.44723289100000002</v>
      </c>
      <c r="Y424" s="6">
        <v>4.6164480000000004E-3</v>
      </c>
      <c r="Z424" s="7">
        <v>-2.4902680363298102</v>
      </c>
      <c r="AA424" s="4">
        <v>3.73384275426568E-75</v>
      </c>
      <c r="AB424" s="6" t="b">
        <v>1</v>
      </c>
    </row>
    <row r="425" spans="1:28" x14ac:dyDescent="0.3">
      <c r="A425" t="s">
        <v>2781</v>
      </c>
      <c r="B425">
        <v>192</v>
      </c>
      <c r="C425">
        <v>64</v>
      </c>
      <c r="D425" t="s">
        <v>49</v>
      </c>
      <c r="E425" t="e">
        <v>#N/A</v>
      </c>
      <c r="F425">
        <v>0</v>
      </c>
      <c r="G425" t="e">
        <v>#N/A</v>
      </c>
      <c r="H425" t="s">
        <v>83</v>
      </c>
      <c r="I425" t="s">
        <v>34</v>
      </c>
      <c r="J425" t="b">
        <v>0</v>
      </c>
      <c r="K425" s="4"/>
      <c r="L425" s="4" t="s">
        <v>2162</v>
      </c>
      <c r="M425" s="5" t="s">
        <v>24</v>
      </c>
      <c r="N425">
        <v>0</v>
      </c>
      <c r="O425" t="e">
        <v>#N/A</v>
      </c>
      <c r="P425" t="e">
        <v>#N/A</v>
      </c>
      <c r="Q425" t="e">
        <v>#N/A</v>
      </c>
      <c r="R425" s="19">
        <v>105.57133505050476</v>
      </c>
      <c r="S425" s="19">
        <v>83.286176871113781</v>
      </c>
      <c r="T425" s="19">
        <v>77.965552985457563</v>
      </c>
      <c r="U425" s="19">
        <v>614.45297720017572</v>
      </c>
      <c r="V425" s="6">
        <v>0.45717319547280599</v>
      </c>
      <c r="W425" s="6">
        <v>3.6881071180208699E-3</v>
      </c>
      <c r="X425" s="6">
        <v>0.550094482</v>
      </c>
      <c r="Y425" s="6">
        <v>3.0047100000000002E-4</v>
      </c>
      <c r="Z425" s="7">
        <v>-2.4891200803779001</v>
      </c>
      <c r="AA425" s="4">
        <v>5.3431108967657497E-93</v>
      </c>
      <c r="AB425" s="6" t="b">
        <v>1</v>
      </c>
    </row>
    <row r="426" spans="1:28" x14ac:dyDescent="0.3">
      <c r="A426" t="s">
        <v>2782</v>
      </c>
      <c r="B426">
        <v>2292</v>
      </c>
      <c r="C426">
        <v>764</v>
      </c>
      <c r="D426" t="s">
        <v>2783</v>
      </c>
      <c r="E426" t="s">
        <v>2784</v>
      </c>
      <c r="F426">
        <v>1</v>
      </c>
      <c r="G426" t="s">
        <v>2785</v>
      </c>
      <c r="H426" t="s">
        <v>392</v>
      </c>
      <c r="I426" t="s">
        <v>34</v>
      </c>
      <c r="J426" t="b">
        <v>0</v>
      </c>
      <c r="K426" s="4"/>
      <c r="L426" s="4" t="s">
        <v>690</v>
      </c>
      <c r="M426" s="5" t="s">
        <v>24</v>
      </c>
      <c r="N426">
        <v>13</v>
      </c>
      <c r="O426" t="e">
        <v>#N/A</v>
      </c>
      <c r="P426" t="e">
        <v>#N/A</v>
      </c>
      <c r="Q426" t="e">
        <v>#N/A</v>
      </c>
      <c r="R426" s="19">
        <v>98.992372712698653</v>
      </c>
      <c r="S426" s="19">
        <v>47.716119040814505</v>
      </c>
      <c r="T426" s="19">
        <v>107.65091625847828</v>
      </c>
      <c r="U426" s="19">
        <v>975.97767251891833</v>
      </c>
      <c r="V426" s="6">
        <v>1.1702303541228301</v>
      </c>
      <c r="W426" s="6">
        <v>6.3127030108394399E-24</v>
      </c>
      <c r="X426" s="6">
        <v>-8.2348600000000001E-4</v>
      </c>
      <c r="Y426" s="6">
        <v>0.99709382400000002</v>
      </c>
      <c r="Z426" s="7">
        <v>-3.2463849112557699</v>
      </c>
      <c r="AA426" s="4">
        <v>2.6316365806491798E-190</v>
      </c>
      <c r="AB426" s="6" t="b">
        <v>1</v>
      </c>
    </row>
    <row r="427" spans="1:28" x14ac:dyDescent="0.3">
      <c r="A427" t="s">
        <v>2786</v>
      </c>
      <c r="B427">
        <v>198</v>
      </c>
      <c r="C427">
        <v>66</v>
      </c>
      <c r="D427" t="s">
        <v>49</v>
      </c>
      <c r="E427" t="e">
        <v>#N/A</v>
      </c>
      <c r="F427">
        <v>0</v>
      </c>
      <c r="G427" t="e">
        <v>#N/A</v>
      </c>
      <c r="H427" t="s">
        <v>83</v>
      </c>
      <c r="I427" t="s">
        <v>34</v>
      </c>
      <c r="J427" t="b">
        <v>0</v>
      </c>
      <c r="K427" s="4"/>
      <c r="L427" s="4" t="s">
        <v>2162</v>
      </c>
      <c r="M427" s="5">
        <v>2</v>
      </c>
      <c r="N427">
        <v>0</v>
      </c>
      <c r="O427" t="e">
        <v>#N/A</v>
      </c>
      <c r="P427" t="e">
        <v>#N/A</v>
      </c>
      <c r="Q427" t="e">
        <v>#N/A</v>
      </c>
      <c r="R427" s="19">
        <v>48.045797404206589</v>
      </c>
      <c r="S427" s="19">
        <v>115.98737902403998</v>
      </c>
      <c r="T427" s="19">
        <v>120.74412187689137</v>
      </c>
      <c r="U427" s="19">
        <v>707.85147520055807</v>
      </c>
      <c r="V427" s="6">
        <v>-1.1212680103772801</v>
      </c>
      <c r="W427" s="6">
        <v>3.9416212285798103E-8</v>
      </c>
      <c r="X427" s="6">
        <v>-1.1867346640000001</v>
      </c>
      <c r="Y427" s="6">
        <v>8.4100000000000005E-9</v>
      </c>
      <c r="Z427" s="7">
        <v>-3.7926085394532598</v>
      </c>
      <c r="AA427" s="4">
        <v>3.2122937807469702E-95</v>
      </c>
      <c r="AB427" s="6" t="b">
        <v>1</v>
      </c>
    </row>
    <row r="428" spans="1:28" x14ac:dyDescent="0.3">
      <c r="A428" t="s">
        <v>2787</v>
      </c>
      <c r="B428">
        <v>186</v>
      </c>
      <c r="C428">
        <v>62</v>
      </c>
      <c r="D428" t="s">
        <v>49</v>
      </c>
      <c r="E428" t="e">
        <v>#N/A</v>
      </c>
      <c r="F428">
        <v>0</v>
      </c>
      <c r="G428" t="e">
        <v>#N/A</v>
      </c>
      <c r="H428" t="s">
        <v>83</v>
      </c>
      <c r="I428" t="s">
        <v>34</v>
      </c>
      <c r="J428" t="b">
        <v>0</v>
      </c>
      <c r="K428" s="4"/>
      <c r="L428" s="4" t="s">
        <v>2162</v>
      </c>
      <c r="M428" s="5">
        <v>2</v>
      </c>
      <c r="N428">
        <v>0</v>
      </c>
      <c r="O428" t="e">
        <v>#N/A</v>
      </c>
      <c r="P428" t="e">
        <v>#N/A</v>
      </c>
      <c r="Q428" t="e">
        <v>#N/A</v>
      </c>
      <c r="R428" s="19">
        <v>26.245586181689891</v>
      </c>
      <c r="S428" s="19">
        <v>36.392412735857853</v>
      </c>
      <c r="T428" s="19">
        <v>58.341911599111704</v>
      </c>
      <c r="U428" s="19">
        <v>149.70889449879579</v>
      </c>
      <c r="V428" s="6">
        <v>-0.31992380737669901</v>
      </c>
      <c r="W428" s="6">
        <v>0.24072566039190099</v>
      </c>
      <c r="X428" s="6">
        <v>-1.0069757180000001</v>
      </c>
      <c r="Y428" s="6">
        <v>1.8199999999999999E-6</v>
      </c>
      <c r="Z428" s="7">
        <v>-2.4287743120118699</v>
      </c>
      <c r="AA428" s="4">
        <v>5.5241899886718799E-39</v>
      </c>
      <c r="AB428" s="6" t="b">
        <v>1</v>
      </c>
    </row>
    <row r="429" spans="1:28" x14ac:dyDescent="0.3">
      <c r="A429" t="s">
        <v>2788</v>
      </c>
      <c r="B429">
        <v>1743</v>
      </c>
      <c r="C429">
        <v>581</v>
      </c>
      <c r="D429" t="s">
        <v>2475</v>
      </c>
      <c r="E429" t="e">
        <v>#N/A</v>
      </c>
      <c r="F429">
        <v>2</v>
      </c>
      <c r="G429" t="s">
        <v>2476</v>
      </c>
      <c r="H429" t="s">
        <v>809</v>
      </c>
      <c r="I429" t="s">
        <v>46</v>
      </c>
      <c r="J429" t="b">
        <v>1</v>
      </c>
      <c r="K429" s="4"/>
      <c r="L429" s="4" t="s">
        <v>2198</v>
      </c>
      <c r="M429" s="5">
        <v>2</v>
      </c>
      <c r="N429">
        <v>0</v>
      </c>
      <c r="O429" t="e">
        <v>#N/A</v>
      </c>
      <c r="P429" t="e">
        <v>#N/A</v>
      </c>
      <c r="Q429" t="e">
        <v>#N/A</v>
      </c>
      <c r="R429" s="19">
        <v>29.227878267431901</v>
      </c>
      <c r="S429" s="19">
        <v>98.770215455201168</v>
      </c>
      <c r="T429" s="19">
        <v>94.680134592442101</v>
      </c>
      <c r="U429" s="19">
        <v>581.86462891845781</v>
      </c>
      <c r="V429" s="6">
        <v>-1.6188020510197201</v>
      </c>
      <c r="W429" s="6">
        <v>1.9333275130160899E-29</v>
      </c>
      <c r="X429" s="6">
        <v>-1.56065677</v>
      </c>
      <c r="Y429" s="6">
        <v>1.0699999999999999E-24</v>
      </c>
      <c r="Z429" s="7">
        <v>-4.2425630543854798</v>
      </c>
      <c r="AA429" s="4">
        <v>3.2119281415292198E-204</v>
      </c>
      <c r="AB429" s="6" t="b">
        <v>1</v>
      </c>
    </row>
    <row r="430" spans="1:28" x14ac:dyDescent="0.3">
      <c r="A430" t="s">
        <v>2789</v>
      </c>
      <c r="B430">
        <v>1710</v>
      </c>
      <c r="C430">
        <v>570</v>
      </c>
      <c r="D430" t="s">
        <v>2660</v>
      </c>
      <c r="E430" t="e">
        <v>#N/A</v>
      </c>
      <c r="F430">
        <v>2</v>
      </c>
      <c r="G430" t="s">
        <v>2661</v>
      </c>
      <c r="H430" t="s">
        <v>21</v>
      </c>
      <c r="I430" t="s">
        <v>34</v>
      </c>
      <c r="J430" t="b">
        <v>0</v>
      </c>
      <c r="K430" s="4"/>
      <c r="L430" s="4" t="s">
        <v>23</v>
      </c>
      <c r="M430" s="5" t="s">
        <v>24</v>
      </c>
      <c r="N430">
        <v>0</v>
      </c>
      <c r="O430" t="e">
        <v>#N/A</v>
      </c>
      <c r="P430" t="e">
        <v>#N/A</v>
      </c>
      <c r="Q430" t="e">
        <v>#N/A</v>
      </c>
      <c r="R430" s="19">
        <v>28.475055344334674</v>
      </c>
      <c r="S430" s="19">
        <v>120.06262113116466</v>
      </c>
      <c r="T430" s="19">
        <v>117.37255586070461</v>
      </c>
      <c r="U430" s="19">
        <v>556.73732420447641</v>
      </c>
      <c r="V430" s="6">
        <v>-1.93937401139225</v>
      </c>
      <c r="W430" s="6">
        <v>5.3615754744392898E-58</v>
      </c>
      <c r="X430" s="6">
        <v>-1.908880854</v>
      </c>
      <c r="Y430" s="6">
        <v>3.4700000000000001E-50</v>
      </c>
      <c r="Z430" s="7">
        <v>-4.2234236702245598</v>
      </c>
      <c r="AA430" s="4">
        <v>1.04667253465618E-279</v>
      </c>
      <c r="AB430" s="6" t="b">
        <v>1</v>
      </c>
    </row>
    <row r="431" spans="1:28" x14ac:dyDescent="0.3">
      <c r="A431" t="s">
        <v>2790</v>
      </c>
      <c r="B431">
        <v>1263</v>
      </c>
      <c r="C431">
        <v>421</v>
      </c>
      <c r="D431" t="s">
        <v>2657</v>
      </c>
      <c r="E431" t="e">
        <v>#N/A</v>
      </c>
      <c r="F431">
        <v>2</v>
      </c>
      <c r="G431" t="s">
        <v>2658</v>
      </c>
      <c r="H431" t="s">
        <v>392</v>
      </c>
      <c r="I431" t="s">
        <v>34</v>
      </c>
      <c r="J431" t="b">
        <v>0</v>
      </c>
      <c r="K431" s="4"/>
      <c r="L431" s="4" t="s">
        <v>23</v>
      </c>
      <c r="M431" s="5" t="s">
        <v>24</v>
      </c>
      <c r="N431">
        <v>3</v>
      </c>
      <c r="O431" t="e">
        <v>#N/A</v>
      </c>
      <c r="P431" t="e">
        <v>#N/A</v>
      </c>
      <c r="Q431" t="e">
        <v>#N/A</v>
      </c>
      <c r="R431" s="19">
        <v>10.678583753583363</v>
      </c>
      <c r="S431" s="19">
        <v>45.610809868139668</v>
      </c>
      <c r="T431" s="19">
        <v>40.028734591603005</v>
      </c>
      <c r="U431" s="19">
        <v>180.45606411314739</v>
      </c>
      <c r="V431" s="6">
        <v>-1.9508867463378099</v>
      </c>
      <c r="W431" s="6">
        <v>8.1169503158158404E-48</v>
      </c>
      <c r="X431" s="6">
        <v>-1.7669612560000001</v>
      </c>
      <c r="Y431" s="6">
        <v>1.5300000000000001E-35</v>
      </c>
      <c r="Z431" s="7">
        <v>-4.0089747925733104</v>
      </c>
      <c r="AA431" s="4">
        <v>5.65670086604352E-211</v>
      </c>
      <c r="AB431" s="6" t="b">
        <v>1</v>
      </c>
    </row>
    <row r="432" spans="1:28" x14ac:dyDescent="0.3">
      <c r="A432" t="s">
        <v>2791</v>
      </c>
      <c r="B432">
        <v>423</v>
      </c>
      <c r="C432">
        <v>141</v>
      </c>
      <c r="D432" t="s">
        <v>2223</v>
      </c>
      <c r="E432" t="s">
        <v>2224</v>
      </c>
      <c r="F432">
        <v>1</v>
      </c>
      <c r="G432" t="s">
        <v>2229</v>
      </c>
      <c r="H432" t="s">
        <v>392</v>
      </c>
      <c r="I432" t="s">
        <v>34</v>
      </c>
      <c r="J432" t="b">
        <v>1</v>
      </c>
      <c r="K432" s="4"/>
      <c r="L432" s="4" t="s">
        <v>284</v>
      </c>
      <c r="M432" s="5" t="s">
        <v>24</v>
      </c>
      <c r="N432">
        <v>1</v>
      </c>
      <c r="O432" t="e">
        <v>#N/A</v>
      </c>
      <c r="P432" t="e">
        <v>#N/A</v>
      </c>
      <c r="Q432" t="e">
        <v>#N/A</v>
      </c>
      <c r="R432" s="19">
        <v>134.75919540865436</v>
      </c>
      <c r="S432" s="19">
        <v>503.29203572145866</v>
      </c>
      <c r="T432" s="19">
        <v>432.48735095319705</v>
      </c>
      <c r="U432" s="19">
        <v>1875.9751668898439</v>
      </c>
      <c r="V432" s="6">
        <v>-1.7570894287137599</v>
      </c>
      <c r="W432" s="6">
        <v>5.2799534454963196E-25</v>
      </c>
      <c r="X432" s="6">
        <v>-1.54309191</v>
      </c>
      <c r="Y432" s="6">
        <v>1.15E-17</v>
      </c>
      <c r="Z432" s="7">
        <v>-3.71970310406553</v>
      </c>
      <c r="AA432" s="4">
        <v>1.9536413399959001E-112</v>
      </c>
      <c r="AB432" s="6" t="b">
        <v>1</v>
      </c>
    </row>
    <row r="433" spans="1:28" x14ac:dyDescent="0.3">
      <c r="A433" t="s">
        <v>2792</v>
      </c>
      <c r="B433">
        <v>960</v>
      </c>
      <c r="C433">
        <v>320</v>
      </c>
      <c r="D433" t="s">
        <v>2552</v>
      </c>
      <c r="E433" t="e">
        <v>#N/A</v>
      </c>
      <c r="F433">
        <v>1</v>
      </c>
      <c r="G433" t="s">
        <v>2552</v>
      </c>
      <c r="H433" t="s">
        <v>21</v>
      </c>
      <c r="I433" t="s">
        <v>34</v>
      </c>
      <c r="J433" t="b">
        <v>0</v>
      </c>
      <c r="K433" s="4"/>
      <c r="L433" s="4" t="s">
        <v>23</v>
      </c>
      <c r="M433" s="5" t="s">
        <v>24</v>
      </c>
      <c r="N433">
        <v>0</v>
      </c>
      <c r="O433" t="e">
        <v>#N/A</v>
      </c>
      <c r="P433" t="e">
        <v>#N/A</v>
      </c>
      <c r="Q433" t="e">
        <v>#N/A</v>
      </c>
      <c r="R433" s="19">
        <v>21.689259661813686</v>
      </c>
      <c r="S433" s="19">
        <v>79.146142372540865</v>
      </c>
      <c r="T433" s="19">
        <v>84.581434297324165</v>
      </c>
      <c r="U433" s="19">
        <v>331.30805475868402</v>
      </c>
      <c r="V433" s="6">
        <v>-1.7263347803303599</v>
      </c>
      <c r="W433" s="6">
        <v>9.95755942451536E-33</v>
      </c>
      <c r="X433" s="6">
        <v>-1.8239558769999999</v>
      </c>
      <c r="Y433" s="6">
        <v>4.78E-33</v>
      </c>
      <c r="Z433" s="7">
        <v>-3.8616299361954298</v>
      </c>
      <c r="AA433" s="4">
        <v>3.2965502253416302E-168</v>
      </c>
      <c r="AB433" s="6" t="b">
        <v>1</v>
      </c>
    </row>
    <row r="434" spans="1:28" x14ac:dyDescent="0.3">
      <c r="A434" t="s">
        <v>2793</v>
      </c>
      <c r="B434">
        <v>594</v>
      </c>
      <c r="C434">
        <v>198</v>
      </c>
      <c r="D434" t="s">
        <v>49</v>
      </c>
      <c r="E434" t="e">
        <v>#N/A</v>
      </c>
      <c r="F434">
        <v>0</v>
      </c>
      <c r="G434" t="e">
        <v>#N/A</v>
      </c>
      <c r="H434" t="s">
        <v>83</v>
      </c>
      <c r="I434" t="s">
        <v>34</v>
      </c>
      <c r="J434" t="b">
        <v>0</v>
      </c>
      <c r="K434" s="4"/>
      <c r="L434" s="4" t="s">
        <v>2794</v>
      </c>
      <c r="M434" s="5" t="s">
        <v>24</v>
      </c>
      <c r="N434">
        <v>1</v>
      </c>
      <c r="O434" t="e">
        <v>#N/A</v>
      </c>
      <c r="P434" t="e">
        <v>#N/A</v>
      </c>
      <c r="Q434" t="e">
        <v>#N/A</v>
      </c>
      <c r="R434" s="19">
        <v>17.899175521556511</v>
      </c>
      <c r="S434" s="19">
        <v>45.171037938813448</v>
      </c>
      <c r="T434" s="19">
        <v>38.851554607030678</v>
      </c>
      <c r="U434" s="19">
        <v>163.45360725518307</v>
      </c>
      <c r="V434" s="6">
        <v>-1.19879885409512</v>
      </c>
      <c r="W434" s="6">
        <v>2.4648649388313099E-15</v>
      </c>
      <c r="X434" s="6">
        <v>-0.98408125199999996</v>
      </c>
      <c r="Y434" s="6">
        <v>6.3999999999999996E-10</v>
      </c>
      <c r="Z434" s="7">
        <v>-3.1265744339094899</v>
      </c>
      <c r="AA434" s="4">
        <v>2.0252832664955899E-111</v>
      </c>
      <c r="AB434" s="6" t="b">
        <v>1</v>
      </c>
    </row>
    <row r="435" spans="1:28" x14ac:dyDescent="0.3">
      <c r="A435" t="s">
        <v>2795</v>
      </c>
      <c r="B435">
        <v>558</v>
      </c>
      <c r="C435">
        <v>186</v>
      </c>
      <c r="D435" t="s">
        <v>49</v>
      </c>
      <c r="E435" t="e">
        <v>#N/A</v>
      </c>
      <c r="F435">
        <v>0</v>
      </c>
      <c r="G435" t="e">
        <v>#N/A</v>
      </c>
      <c r="H435" t="s">
        <v>83</v>
      </c>
      <c r="I435" t="s">
        <v>34</v>
      </c>
      <c r="J435" t="b">
        <v>0</v>
      </c>
      <c r="K435" s="4"/>
      <c r="L435" s="4" t="s">
        <v>23</v>
      </c>
      <c r="M435" s="5" t="s">
        <v>24</v>
      </c>
      <c r="N435">
        <v>1</v>
      </c>
      <c r="O435" t="e">
        <v>#N/A</v>
      </c>
      <c r="P435" t="e">
        <v>#N/A</v>
      </c>
      <c r="Q435" t="e">
        <v>#N/A</v>
      </c>
      <c r="R435" s="19">
        <v>18.887963894217688</v>
      </c>
      <c r="S435" s="19">
        <v>53.363876427312583</v>
      </c>
      <c r="T435" s="19">
        <v>42.321463293692652</v>
      </c>
      <c r="U435" s="19">
        <v>199.95722468814353</v>
      </c>
      <c r="V435" s="6">
        <v>-1.3633841670745399</v>
      </c>
      <c r="W435" s="6">
        <v>3.5985611274960497E-17</v>
      </c>
      <c r="X435" s="6">
        <v>-1.03162997</v>
      </c>
      <c r="Y435" s="6">
        <v>1.8E-9</v>
      </c>
      <c r="Z435" s="7">
        <v>-3.3394720546131702</v>
      </c>
      <c r="AA435" s="4">
        <v>1.60109071941467E-108</v>
      </c>
      <c r="AB435" s="6" t="b">
        <v>1</v>
      </c>
    </row>
    <row r="436" spans="1:28" x14ac:dyDescent="0.3">
      <c r="A436" t="s">
        <v>2796</v>
      </c>
      <c r="B436">
        <v>558</v>
      </c>
      <c r="C436">
        <v>186</v>
      </c>
      <c r="D436" t="s">
        <v>49</v>
      </c>
      <c r="E436" t="e">
        <v>#N/A</v>
      </c>
      <c r="F436">
        <v>0</v>
      </c>
      <c r="G436" t="e">
        <v>#N/A</v>
      </c>
      <c r="H436" t="s">
        <v>83</v>
      </c>
      <c r="I436" t="s">
        <v>34</v>
      </c>
      <c r="J436" t="b">
        <v>0</v>
      </c>
      <c r="K436" s="4"/>
      <c r="L436" s="4" t="s">
        <v>159</v>
      </c>
      <c r="M436" s="5" t="s">
        <v>24</v>
      </c>
      <c r="N436">
        <v>1</v>
      </c>
      <c r="O436" t="e">
        <v>#N/A</v>
      </c>
      <c r="P436" t="e">
        <v>#N/A</v>
      </c>
      <c r="Q436" t="e">
        <v>#N/A</v>
      </c>
      <c r="R436" s="19">
        <v>14.660542342014327</v>
      </c>
      <c r="S436" s="19">
        <v>42.59476976815467</v>
      </c>
      <c r="T436" s="19">
        <v>33.746982267793022</v>
      </c>
      <c r="U436" s="19">
        <v>184.94399342545734</v>
      </c>
      <c r="V436" s="6">
        <v>-1.3882211099292301</v>
      </c>
      <c r="W436" s="6">
        <v>1.2585525218218501E-15</v>
      </c>
      <c r="X436" s="6">
        <v>-1.0535305669999999</v>
      </c>
      <c r="Y436" s="6">
        <v>9.39E-9</v>
      </c>
      <c r="Z436" s="7">
        <v>-3.5721986130122598</v>
      </c>
      <c r="AA436" s="4">
        <v>9.1982458463158895E-110</v>
      </c>
      <c r="AB436" s="6" t="b">
        <v>1</v>
      </c>
    </row>
    <row r="437" spans="1:28" x14ac:dyDescent="0.3">
      <c r="A437" t="s">
        <v>2797</v>
      </c>
      <c r="B437">
        <v>393</v>
      </c>
      <c r="C437">
        <v>131</v>
      </c>
      <c r="D437" t="s">
        <v>49</v>
      </c>
      <c r="E437" t="e">
        <v>#N/A</v>
      </c>
      <c r="F437">
        <v>1</v>
      </c>
      <c r="G437" t="s">
        <v>2229</v>
      </c>
      <c r="H437" t="s">
        <v>83</v>
      </c>
      <c r="I437" t="s">
        <v>34</v>
      </c>
      <c r="J437" t="b">
        <v>1</v>
      </c>
      <c r="K437" s="4"/>
      <c r="L437" s="4" t="s">
        <v>2798</v>
      </c>
      <c r="M437" s="5">
        <v>4</v>
      </c>
      <c r="N437">
        <v>1</v>
      </c>
      <c r="O437" t="e">
        <v>#N/A</v>
      </c>
      <c r="P437" t="e">
        <v>#N/A</v>
      </c>
      <c r="Q437" t="e">
        <v>#N/A</v>
      </c>
      <c r="R437" s="19">
        <v>13.37750357602636</v>
      </c>
      <c r="S437" s="19">
        <v>35.32051688766839</v>
      </c>
      <c r="T437" s="19">
        <v>47.867372072652522</v>
      </c>
      <c r="U437" s="19">
        <v>214.86594133219447</v>
      </c>
      <c r="V437" s="6">
        <v>-1.2212401687140499</v>
      </c>
      <c r="W437" s="6">
        <v>2.47336334249157E-9</v>
      </c>
      <c r="X437" s="6">
        <v>-1.6660328980000001</v>
      </c>
      <c r="Y437" s="6">
        <v>1.6000000000000001E-16</v>
      </c>
      <c r="Z437" s="7">
        <v>-3.8959042401984698</v>
      </c>
      <c r="AA437" s="4">
        <v>7.4486883024970398E-102</v>
      </c>
      <c r="AB437" s="6" t="b">
        <v>1</v>
      </c>
    </row>
    <row r="438" spans="1:28" x14ac:dyDescent="0.3">
      <c r="A438" t="s">
        <v>2799</v>
      </c>
      <c r="B438">
        <v>420</v>
      </c>
      <c r="C438">
        <v>140</v>
      </c>
      <c r="D438" t="s">
        <v>49</v>
      </c>
      <c r="E438" t="s">
        <v>2224</v>
      </c>
      <c r="F438">
        <v>1</v>
      </c>
      <c r="G438" t="s">
        <v>2229</v>
      </c>
      <c r="H438" t="s">
        <v>392</v>
      </c>
      <c r="I438" t="s">
        <v>34</v>
      </c>
      <c r="J438" t="b">
        <v>0</v>
      </c>
      <c r="K438" s="4"/>
      <c r="L438" s="4" t="s">
        <v>23</v>
      </c>
      <c r="M438" s="5">
        <v>2</v>
      </c>
      <c r="N438">
        <v>1</v>
      </c>
      <c r="O438" t="e">
        <v>#N/A</v>
      </c>
      <c r="P438" t="e">
        <v>#N/A</v>
      </c>
      <c r="Q438" t="e">
        <v>#N/A</v>
      </c>
      <c r="R438" s="19">
        <v>9.8848203388105293</v>
      </c>
      <c r="S438" s="19">
        <v>28.630727704636218</v>
      </c>
      <c r="T438" s="19">
        <v>30.80675181314799</v>
      </c>
      <c r="U438" s="19">
        <v>129.42097978235176</v>
      </c>
      <c r="V438" s="6">
        <v>-1.3641075475270701</v>
      </c>
      <c r="W438" s="6">
        <v>4.9202588328925202E-10</v>
      </c>
      <c r="X438" s="6">
        <v>-1.4794713129999999</v>
      </c>
      <c r="Y438" s="6">
        <v>2.05E-11</v>
      </c>
      <c r="Z438" s="7">
        <v>-3.6126517149633899</v>
      </c>
      <c r="AA438" s="4">
        <v>2.42161130290582E-75</v>
      </c>
      <c r="AB438" s="6" t="b">
        <v>1</v>
      </c>
    </row>
    <row r="439" spans="1:28" x14ac:dyDescent="0.3">
      <c r="A439" t="s">
        <v>2800</v>
      </c>
      <c r="B439">
        <v>1182</v>
      </c>
      <c r="C439">
        <v>394</v>
      </c>
      <c r="D439" t="s">
        <v>49</v>
      </c>
      <c r="E439" t="e">
        <v>#N/A</v>
      </c>
      <c r="F439">
        <v>0</v>
      </c>
      <c r="G439" t="e">
        <v>#N/A</v>
      </c>
      <c r="H439" t="s">
        <v>83</v>
      </c>
      <c r="I439" t="s">
        <v>34</v>
      </c>
      <c r="J439" t="b">
        <v>1</v>
      </c>
      <c r="K439" s="4"/>
      <c r="L439" s="4" t="s">
        <v>777</v>
      </c>
      <c r="M439" s="5">
        <v>6</v>
      </c>
      <c r="N439">
        <v>1</v>
      </c>
      <c r="O439" t="e">
        <v>#N/A</v>
      </c>
      <c r="P439" t="e">
        <v>#N/A</v>
      </c>
      <c r="Q439" t="e">
        <v>#N/A</v>
      </c>
      <c r="R439" s="19">
        <v>18.60717625011247</v>
      </c>
      <c r="S439" s="19">
        <v>61.356311339977957</v>
      </c>
      <c r="T439" s="19">
        <v>61.353862963745584</v>
      </c>
      <c r="U439" s="19">
        <v>236.91969078788136</v>
      </c>
      <c r="V439" s="6">
        <v>-1.58242110483979</v>
      </c>
      <c r="W439" s="6">
        <v>6.1788685314105799E-33</v>
      </c>
      <c r="X439" s="6">
        <v>-1.5856543169999999</v>
      </c>
      <c r="Y439" s="6">
        <v>5.8700000000000003E-30</v>
      </c>
      <c r="Z439" s="7">
        <v>-3.6043897452933402</v>
      </c>
      <c r="AA439" s="4">
        <v>1.1025016129440799E-176</v>
      </c>
      <c r="AB439" s="6" t="b">
        <v>1</v>
      </c>
    </row>
    <row r="440" spans="1:28" x14ac:dyDescent="0.3">
      <c r="A440" t="s">
        <v>2801</v>
      </c>
      <c r="B440">
        <v>411</v>
      </c>
      <c r="C440">
        <v>137</v>
      </c>
      <c r="D440" t="s">
        <v>49</v>
      </c>
      <c r="E440" t="s">
        <v>2224</v>
      </c>
      <c r="F440">
        <v>1</v>
      </c>
      <c r="G440" t="s">
        <v>2229</v>
      </c>
      <c r="H440" t="s">
        <v>83</v>
      </c>
      <c r="I440" t="s">
        <v>34</v>
      </c>
      <c r="J440" t="b">
        <v>0</v>
      </c>
      <c r="K440" s="4"/>
      <c r="L440" s="4" t="s">
        <v>690</v>
      </c>
      <c r="M440" s="5" t="s">
        <v>24</v>
      </c>
      <c r="N440">
        <v>1</v>
      </c>
      <c r="O440" t="e">
        <v>#N/A</v>
      </c>
      <c r="P440" t="e">
        <v>#N/A</v>
      </c>
      <c r="Q440" t="e">
        <v>#N/A</v>
      </c>
      <c r="R440" s="19">
        <v>46.206726109460405</v>
      </c>
      <c r="S440" s="19">
        <v>97.023225414418093</v>
      </c>
      <c r="T440" s="19">
        <v>105.00575809366588</v>
      </c>
      <c r="U440" s="19">
        <v>249.9244477874262</v>
      </c>
      <c r="V440" s="6">
        <v>-0.935130916208053</v>
      </c>
      <c r="W440" s="6">
        <v>1.4921751652432702E-14</v>
      </c>
      <c r="X440" s="6">
        <v>-1.0550709279999999</v>
      </c>
      <c r="Y440" s="6">
        <v>3.06E-17</v>
      </c>
      <c r="Z440" s="7">
        <v>-2.3795267766957999</v>
      </c>
      <c r="AA440" s="4">
        <v>7.6058463191979803E-100</v>
      </c>
      <c r="AB440" s="6" t="b">
        <v>1</v>
      </c>
    </row>
    <row r="441" spans="1:28" x14ac:dyDescent="0.3">
      <c r="A441" t="s">
        <v>2802</v>
      </c>
      <c r="B441">
        <v>435</v>
      </c>
      <c r="C441">
        <v>145</v>
      </c>
      <c r="D441" t="s">
        <v>49</v>
      </c>
      <c r="E441" t="e">
        <v>#N/A</v>
      </c>
      <c r="F441">
        <v>0</v>
      </c>
      <c r="G441" t="e">
        <v>#N/A</v>
      </c>
      <c r="H441" t="s">
        <v>392</v>
      </c>
      <c r="I441" t="s">
        <v>34</v>
      </c>
      <c r="J441" t="b">
        <v>1</v>
      </c>
      <c r="K441" s="4"/>
      <c r="L441" s="4" t="s">
        <v>297</v>
      </c>
      <c r="M441" s="5">
        <v>2</v>
      </c>
      <c r="N441">
        <v>1</v>
      </c>
      <c r="O441" t="e">
        <v>#N/A</v>
      </c>
      <c r="P441" t="e">
        <v>#N/A</v>
      </c>
      <c r="Q441" t="e">
        <v>#N/A</v>
      </c>
      <c r="R441" s="19">
        <v>25.760288756556207</v>
      </c>
      <c r="S441" s="19">
        <v>51.381262539009199</v>
      </c>
      <c r="T441" s="19">
        <v>61.24901906743878</v>
      </c>
      <c r="U441" s="19">
        <v>170.74369414314387</v>
      </c>
      <c r="V441" s="6">
        <v>-0.87069055122234795</v>
      </c>
      <c r="W441" s="6">
        <v>2.2182325489284501E-9</v>
      </c>
      <c r="X441" s="6">
        <v>-1.121944592</v>
      </c>
      <c r="Y441" s="6">
        <v>1.04E-14</v>
      </c>
      <c r="Z441" s="7">
        <v>-2.6727998951396801</v>
      </c>
      <c r="AA441" s="4">
        <v>2.8335133202980999E-95</v>
      </c>
      <c r="AB441" s="6" t="b">
        <v>1</v>
      </c>
    </row>
    <row r="442" spans="1:28" x14ac:dyDescent="0.3">
      <c r="A442" t="s">
        <v>2803</v>
      </c>
      <c r="B442">
        <v>1329</v>
      </c>
      <c r="C442">
        <v>443</v>
      </c>
      <c r="D442" t="s">
        <v>49</v>
      </c>
      <c r="E442" t="e">
        <v>#N/A</v>
      </c>
      <c r="F442">
        <v>0</v>
      </c>
      <c r="G442" t="e">
        <v>#N/A</v>
      </c>
      <c r="H442" t="s">
        <v>83</v>
      </c>
      <c r="I442" t="s">
        <v>34</v>
      </c>
      <c r="J442" t="b">
        <v>0</v>
      </c>
      <c r="K442" s="4"/>
      <c r="L442" s="4" t="s">
        <v>773</v>
      </c>
      <c r="M442" s="5">
        <v>4</v>
      </c>
      <c r="N442">
        <v>1</v>
      </c>
      <c r="O442" t="e">
        <v>#N/A</v>
      </c>
      <c r="P442" t="e">
        <v>#N/A</v>
      </c>
      <c r="Q442" t="e">
        <v>#N/A</v>
      </c>
      <c r="R442" s="19">
        <v>17.658446680265161</v>
      </c>
      <c r="S442" s="19">
        <v>36.79897062771105</v>
      </c>
      <c r="T442" s="19">
        <v>57.030701907459424</v>
      </c>
      <c r="U442" s="19">
        <v>144.74480499911064</v>
      </c>
      <c r="V442" s="6">
        <v>-0.91864180587994204</v>
      </c>
      <c r="W442" s="6">
        <v>9.3212089463533095E-12</v>
      </c>
      <c r="X442" s="6">
        <v>-1.5516552969999999</v>
      </c>
      <c r="Y442" s="6">
        <v>1.3499999999999999E-30</v>
      </c>
      <c r="Z442" s="7">
        <v>-2.9675375127405399</v>
      </c>
      <c r="AA442" s="4">
        <v>2.4313957237365998E-127</v>
      </c>
      <c r="AB442" s="6" t="b">
        <v>1</v>
      </c>
    </row>
    <row r="443" spans="1:28" x14ac:dyDescent="0.3">
      <c r="A443" t="s">
        <v>2804</v>
      </c>
      <c r="B443">
        <v>123</v>
      </c>
      <c r="C443">
        <v>41</v>
      </c>
      <c r="D443" t="s">
        <v>49</v>
      </c>
      <c r="E443" t="e">
        <v>#N/A</v>
      </c>
      <c r="F443">
        <v>0</v>
      </c>
      <c r="G443" t="e">
        <v>#N/A</v>
      </c>
      <c r="H443" t="s">
        <v>392</v>
      </c>
      <c r="I443" t="s">
        <v>34</v>
      </c>
      <c r="J443" t="b">
        <v>0</v>
      </c>
      <c r="K443" s="4"/>
      <c r="L443" s="4" t="s">
        <v>2162</v>
      </c>
      <c r="M443" s="5" t="s">
        <v>24</v>
      </c>
      <c r="N443">
        <v>1</v>
      </c>
      <c r="O443" t="e">
        <v>#N/A</v>
      </c>
      <c r="P443" t="e">
        <v>#N/A</v>
      </c>
      <c r="Q443" t="e">
        <v>#N/A</v>
      </c>
      <c r="R443" s="19">
        <v>24.987088961196754</v>
      </c>
      <c r="S443" s="19">
        <v>41.604675947807969</v>
      </c>
      <c r="T443" s="19">
        <v>69.083645467244565</v>
      </c>
      <c r="U443" s="19">
        <v>228.00713642981512</v>
      </c>
      <c r="V443" s="6">
        <v>-0.58079959535669601</v>
      </c>
      <c r="W443" s="6">
        <v>3.9086040561958399E-2</v>
      </c>
      <c r="X443" s="6">
        <v>-1.310152728</v>
      </c>
      <c r="Y443" s="6">
        <v>2.5600000000000001E-8</v>
      </c>
      <c r="Z443" s="7">
        <v>-3.0972723169462202</v>
      </c>
      <c r="AA443" s="4">
        <v>2.0733166795992301E-50</v>
      </c>
      <c r="AB443" s="6" t="b">
        <v>1</v>
      </c>
    </row>
    <row r="444" spans="1:28" x14ac:dyDescent="0.3">
      <c r="A444" t="s">
        <v>2805</v>
      </c>
      <c r="B444">
        <v>1269</v>
      </c>
      <c r="C444">
        <v>423</v>
      </c>
      <c r="D444" t="s">
        <v>49</v>
      </c>
      <c r="E444" t="e">
        <v>#N/A</v>
      </c>
      <c r="F444">
        <v>0</v>
      </c>
      <c r="G444" t="e">
        <v>#N/A</v>
      </c>
      <c r="H444" t="s">
        <v>83</v>
      </c>
      <c r="I444" t="s">
        <v>46</v>
      </c>
      <c r="J444" t="b">
        <v>1</v>
      </c>
      <c r="K444" s="4"/>
      <c r="L444" s="4" t="s">
        <v>315</v>
      </c>
      <c r="M444" s="5">
        <v>4</v>
      </c>
      <c r="N444">
        <v>0</v>
      </c>
      <c r="O444" t="e">
        <v>#N/A</v>
      </c>
      <c r="P444" t="e">
        <v>#N/A</v>
      </c>
      <c r="Q444" t="e">
        <v>#N/A</v>
      </c>
      <c r="R444" s="19">
        <v>155.6868544861629</v>
      </c>
      <c r="S444" s="19">
        <v>179.44639145553705</v>
      </c>
      <c r="T444" s="19">
        <v>1203.0788615883823</v>
      </c>
      <c r="U444" s="19">
        <v>484.00273463295792</v>
      </c>
      <c r="V444" s="6">
        <v>-7.8408314510793595E-2</v>
      </c>
      <c r="W444" s="6">
        <v>0.78122766079751405</v>
      </c>
      <c r="X444" s="6">
        <v>-2.7983370989999998</v>
      </c>
      <c r="Y444" s="6">
        <v>1.4099999999999999E-54</v>
      </c>
      <c r="Z444" s="7">
        <v>-1.57657002596767</v>
      </c>
      <c r="AA444" s="4">
        <v>4.11508435816164E-20</v>
      </c>
      <c r="AB444" s="6" t="b">
        <v>1</v>
      </c>
    </row>
    <row r="445" spans="1:28" x14ac:dyDescent="0.3">
      <c r="A445" t="s">
        <v>2806</v>
      </c>
      <c r="B445">
        <v>732</v>
      </c>
      <c r="C445">
        <v>244</v>
      </c>
      <c r="D445" t="s">
        <v>49</v>
      </c>
      <c r="E445" t="s">
        <v>2183</v>
      </c>
      <c r="F445">
        <v>1</v>
      </c>
      <c r="G445" t="s">
        <v>2775</v>
      </c>
      <c r="H445" t="s">
        <v>392</v>
      </c>
      <c r="I445" t="s">
        <v>46</v>
      </c>
      <c r="J445" t="b">
        <v>1</v>
      </c>
      <c r="K445" s="4"/>
      <c r="L445" s="4" t="s">
        <v>2751</v>
      </c>
      <c r="M445" s="5">
        <v>2</v>
      </c>
      <c r="N445">
        <v>2</v>
      </c>
      <c r="O445" t="e">
        <v>#N/A</v>
      </c>
      <c r="P445" t="e">
        <v>#N/A</v>
      </c>
      <c r="Q445" t="e">
        <v>#N/A</v>
      </c>
      <c r="R445" s="19">
        <v>31.880086433315888</v>
      </c>
      <c r="S445" s="19">
        <v>18.37983886731833</v>
      </c>
      <c r="T445" s="19">
        <v>503.92915879961731</v>
      </c>
      <c r="U445" s="19">
        <v>151.88474437022791</v>
      </c>
      <c r="V445" s="6">
        <v>0.91597494887852604</v>
      </c>
      <c r="W445" s="6">
        <v>7.7923780020535602E-6</v>
      </c>
      <c r="X445" s="6">
        <v>-3.8136486669999998</v>
      </c>
      <c r="Y445" s="6">
        <v>8.8500000000000004E-95</v>
      </c>
      <c r="Z445" s="7">
        <v>-2.17993318274095</v>
      </c>
      <c r="AA445" s="4">
        <v>6.1028088108800303E-35</v>
      </c>
      <c r="AB445" s="6" t="b">
        <v>1</v>
      </c>
    </row>
    <row r="446" spans="1:28" x14ac:dyDescent="0.3">
      <c r="A446" t="s">
        <v>2807</v>
      </c>
      <c r="B446">
        <v>2649</v>
      </c>
      <c r="C446">
        <v>883</v>
      </c>
      <c r="D446" t="s">
        <v>2808</v>
      </c>
      <c r="E446" t="e">
        <v>#N/A</v>
      </c>
      <c r="F446">
        <v>1</v>
      </c>
      <c r="G446" t="s">
        <v>2809</v>
      </c>
      <c r="H446" t="s">
        <v>83</v>
      </c>
      <c r="I446" t="s">
        <v>46</v>
      </c>
      <c r="J446" t="b">
        <v>1</v>
      </c>
      <c r="K446" s="4"/>
      <c r="L446" s="4" t="s">
        <v>766</v>
      </c>
      <c r="M446" s="5">
        <v>12</v>
      </c>
      <c r="N446">
        <v>1</v>
      </c>
      <c r="O446" t="e">
        <v>#N/A</v>
      </c>
      <c r="P446" t="e">
        <v>#N/A</v>
      </c>
      <c r="Q446" t="e">
        <v>#N/A</v>
      </c>
      <c r="R446" s="19">
        <v>17.534983407642173</v>
      </c>
      <c r="S446" s="19">
        <v>13.913169284131538</v>
      </c>
      <c r="T446" s="19">
        <v>517.60375956602206</v>
      </c>
      <c r="U446" s="19">
        <v>82.273376906552755</v>
      </c>
      <c r="V446" s="6">
        <v>0.45762117194266499</v>
      </c>
      <c r="W446" s="6">
        <v>1.5722277522311201E-2</v>
      </c>
      <c r="X446" s="6">
        <v>-4.7199677910000002</v>
      </c>
      <c r="Y446" s="6">
        <v>4.5599999999999998E-189</v>
      </c>
      <c r="Z446" s="7">
        <v>-2.1665225104780701</v>
      </c>
      <c r="AA446" s="4">
        <v>3.5314984776221698E-45</v>
      </c>
      <c r="AB446" s="6" t="b">
        <v>1</v>
      </c>
    </row>
    <row r="447" spans="1:28" x14ac:dyDescent="0.3">
      <c r="A447" t="s">
        <v>1496</v>
      </c>
      <c r="B447">
        <v>1476</v>
      </c>
      <c r="C447">
        <v>492</v>
      </c>
      <c r="D447" t="s">
        <v>1497</v>
      </c>
      <c r="E447" t="e">
        <v>#N/A</v>
      </c>
      <c r="F447">
        <v>1</v>
      </c>
      <c r="G447" t="s">
        <v>1498</v>
      </c>
      <c r="H447" t="s">
        <v>83</v>
      </c>
      <c r="I447" t="s">
        <v>46</v>
      </c>
      <c r="J447" t="b">
        <v>1</v>
      </c>
      <c r="K447" s="4"/>
      <c r="L447" s="4" t="s">
        <v>396</v>
      </c>
      <c r="M447" s="5">
        <v>6</v>
      </c>
      <c r="N447">
        <v>1</v>
      </c>
      <c r="O447" t="e">
        <v>#N/A</v>
      </c>
      <c r="P447" t="e">
        <v>#N/A</v>
      </c>
      <c r="Q447" t="s">
        <v>1499</v>
      </c>
      <c r="R447" s="19">
        <v>17.204854855098624</v>
      </c>
      <c r="S447" s="19">
        <v>21.003280603777451</v>
      </c>
      <c r="T447" s="19">
        <v>206.60261786376185</v>
      </c>
      <c r="U447" s="19">
        <v>44.033880714652753</v>
      </c>
      <c r="V447" s="6">
        <v>-0.15881485058087899</v>
      </c>
      <c r="W447" s="6">
        <v>0.56391021960020005</v>
      </c>
      <c r="X447" s="6">
        <v>-3.425373622</v>
      </c>
      <c r="Y447" s="6">
        <v>7.9200000000000001E-75</v>
      </c>
      <c r="Z447" s="7">
        <v>-1.29541194890143</v>
      </c>
      <c r="AA447" s="4">
        <v>1.76600291747108E-12</v>
      </c>
      <c r="AB447" s="6" t="b">
        <v>1</v>
      </c>
    </row>
    <row r="448" spans="1:28" x14ac:dyDescent="0.3">
      <c r="A448" t="s">
        <v>2810</v>
      </c>
      <c r="B448">
        <v>738</v>
      </c>
      <c r="C448">
        <v>246</v>
      </c>
      <c r="D448" t="s">
        <v>1510</v>
      </c>
      <c r="E448" t="e">
        <v>#N/A</v>
      </c>
      <c r="F448">
        <v>1</v>
      </c>
      <c r="G448" t="s">
        <v>1510</v>
      </c>
      <c r="H448" t="s">
        <v>83</v>
      </c>
      <c r="I448" t="s">
        <v>22</v>
      </c>
      <c r="J448" t="b">
        <v>1</v>
      </c>
      <c r="K448" s="4"/>
      <c r="L448" s="4" t="s">
        <v>420</v>
      </c>
      <c r="M448" s="5">
        <v>2</v>
      </c>
      <c r="N448">
        <v>0</v>
      </c>
      <c r="O448" t="e">
        <v>#N/A</v>
      </c>
      <c r="P448" t="e">
        <v>#N/A</v>
      </c>
      <c r="Q448" t="e">
        <v>#N/A</v>
      </c>
      <c r="R448" s="19">
        <v>129.14998884666963</v>
      </c>
      <c r="S448" s="19">
        <v>498.30784372727567</v>
      </c>
      <c r="T448" s="19">
        <v>6871.1983885568088</v>
      </c>
      <c r="U448" s="19">
        <v>391.24619458050665</v>
      </c>
      <c r="V448" s="6">
        <v>-1.5962533240232399</v>
      </c>
      <c r="W448" s="6">
        <v>7.7862271233499498E-3</v>
      </c>
      <c r="X448" s="6">
        <v>-5.0191564069999997</v>
      </c>
      <c r="Y448" s="6">
        <v>1.3300000000000001E-20</v>
      </c>
      <c r="Z448" s="7">
        <v>-1.3498504529457001</v>
      </c>
      <c r="AA448" s="4">
        <v>1.51819539617753E-2</v>
      </c>
      <c r="AB448" s="6" t="b">
        <v>1</v>
      </c>
    </row>
    <row r="449" spans="1:28" x14ac:dyDescent="0.3">
      <c r="A449" t="s">
        <v>2811</v>
      </c>
      <c r="B449">
        <v>447</v>
      </c>
      <c r="C449">
        <v>149</v>
      </c>
      <c r="D449" t="s">
        <v>2812</v>
      </c>
      <c r="E449" t="e">
        <v>#N/A</v>
      </c>
      <c r="F449">
        <v>1</v>
      </c>
      <c r="G449" t="s">
        <v>2813</v>
      </c>
      <c r="H449" t="s">
        <v>21</v>
      </c>
      <c r="I449" t="s">
        <v>34</v>
      </c>
      <c r="J449" t="b">
        <v>0</v>
      </c>
      <c r="K449" s="4"/>
      <c r="L449" s="4" t="s">
        <v>159</v>
      </c>
      <c r="M449" s="5" t="s">
        <v>24</v>
      </c>
      <c r="N449">
        <v>0</v>
      </c>
      <c r="O449" t="e">
        <v>#N/A</v>
      </c>
      <c r="P449" t="e">
        <v>#N/A</v>
      </c>
      <c r="Q449" t="e">
        <v>#N/A</v>
      </c>
      <c r="R449" s="19">
        <v>59.801924427599367</v>
      </c>
      <c r="S449" s="19">
        <v>54.255022200292416</v>
      </c>
      <c r="T449" s="19">
        <v>45.988052988623657</v>
      </c>
      <c r="U449" s="19">
        <v>872.44825784516502</v>
      </c>
      <c r="V449" s="6">
        <v>0.26637309777340301</v>
      </c>
      <c r="W449" s="6">
        <v>3.7323456108266997E-2</v>
      </c>
      <c r="X449" s="6">
        <v>0.49970171499999999</v>
      </c>
      <c r="Y449" s="6">
        <v>2.27E-5</v>
      </c>
      <c r="Z449" s="7">
        <v>-3.8119694593215998</v>
      </c>
      <c r="AA449" s="4">
        <v>0</v>
      </c>
      <c r="AB449" s="6" t="b">
        <v>1</v>
      </c>
    </row>
    <row r="450" spans="1:28" x14ac:dyDescent="0.3">
      <c r="A450" t="s">
        <v>2814</v>
      </c>
      <c r="B450">
        <v>774</v>
      </c>
      <c r="C450">
        <v>258</v>
      </c>
      <c r="D450" t="s">
        <v>2815</v>
      </c>
      <c r="E450" t="e">
        <v>#N/A</v>
      </c>
      <c r="F450">
        <v>1</v>
      </c>
      <c r="G450" t="s">
        <v>2301</v>
      </c>
      <c r="H450" t="s">
        <v>21</v>
      </c>
      <c r="I450" t="s">
        <v>34</v>
      </c>
      <c r="J450" t="b">
        <v>0</v>
      </c>
      <c r="K450" s="4"/>
      <c r="L450" s="4" t="s">
        <v>23</v>
      </c>
      <c r="M450" s="5" t="s">
        <v>24</v>
      </c>
      <c r="N450">
        <v>0</v>
      </c>
      <c r="O450" t="e">
        <v>#N/A</v>
      </c>
      <c r="P450" t="e">
        <v>#N/A</v>
      </c>
      <c r="Q450" t="e">
        <v>#N/A</v>
      </c>
      <c r="R450" s="19">
        <v>18.044936920684222</v>
      </c>
      <c r="S450" s="19">
        <v>18.990855585433721</v>
      </c>
      <c r="T450" s="19">
        <v>23.590275291901985</v>
      </c>
      <c r="U450" s="19">
        <v>2332.4441600454666</v>
      </c>
      <c r="V450" s="6">
        <v>4.4669028847962998E-2</v>
      </c>
      <c r="W450" s="6">
        <v>0.82992834234150803</v>
      </c>
      <c r="X450" s="6">
        <v>-0.26793285300000003</v>
      </c>
      <c r="Y450" s="6">
        <v>4.9203442999999999E-2</v>
      </c>
      <c r="Z450" s="7">
        <v>-6.9543210707787599</v>
      </c>
      <c r="AA450" s="4">
        <v>0</v>
      </c>
      <c r="AB450" s="6" t="b">
        <v>1</v>
      </c>
    </row>
    <row r="451" spans="1:28" x14ac:dyDescent="0.3">
      <c r="A451" t="s">
        <v>2816</v>
      </c>
      <c r="B451">
        <v>834</v>
      </c>
      <c r="C451">
        <v>278</v>
      </c>
      <c r="D451" t="s">
        <v>49</v>
      </c>
      <c r="E451" t="e">
        <v>#N/A</v>
      </c>
      <c r="F451">
        <v>1</v>
      </c>
      <c r="G451" t="s">
        <v>2817</v>
      </c>
      <c r="H451" t="s">
        <v>83</v>
      </c>
      <c r="I451" t="s">
        <v>22</v>
      </c>
      <c r="J451" t="b">
        <v>1</v>
      </c>
      <c r="K451" s="4"/>
      <c r="L451" s="4" t="s">
        <v>333</v>
      </c>
      <c r="M451" s="5" t="s">
        <v>24</v>
      </c>
      <c r="N451">
        <v>1</v>
      </c>
      <c r="O451" t="e">
        <v>#N/A</v>
      </c>
      <c r="P451" t="e">
        <v>#N/A</v>
      </c>
      <c r="Q451" t="e">
        <v>#N/A</v>
      </c>
      <c r="R451" s="19">
        <v>14.112602436475539</v>
      </c>
      <c r="S451" s="19">
        <v>15.858329702025406</v>
      </c>
      <c r="T451" s="19">
        <v>23.718277915066711</v>
      </c>
      <c r="U451" s="19">
        <v>2374.9364898545259</v>
      </c>
      <c r="V451" s="6">
        <v>-4.7501412650920401E-2</v>
      </c>
      <c r="W451" s="6">
        <v>0.86980627893404705</v>
      </c>
      <c r="X451" s="6">
        <v>-0.63016545800000001</v>
      </c>
      <c r="Y451" s="6">
        <v>3.41792E-4</v>
      </c>
      <c r="Z451" s="7">
        <v>-7.3113744959638503</v>
      </c>
      <c r="AA451" s="4">
        <v>0</v>
      </c>
      <c r="AB451" s="6" t="b">
        <v>1</v>
      </c>
    </row>
    <row r="452" spans="1:28" x14ac:dyDescent="0.3">
      <c r="A452" t="s">
        <v>2818</v>
      </c>
      <c r="B452">
        <v>291</v>
      </c>
      <c r="C452">
        <v>97</v>
      </c>
      <c r="D452" t="s">
        <v>2819</v>
      </c>
      <c r="E452" t="e">
        <v>#N/A</v>
      </c>
      <c r="F452">
        <v>1</v>
      </c>
      <c r="G452" t="s">
        <v>2819</v>
      </c>
      <c r="H452" t="s">
        <v>83</v>
      </c>
      <c r="I452" t="s">
        <v>34</v>
      </c>
      <c r="J452" t="b">
        <v>0</v>
      </c>
      <c r="K452" s="4"/>
      <c r="L452" s="4" t="s">
        <v>2162</v>
      </c>
      <c r="M452" s="5" t="s">
        <v>24</v>
      </c>
      <c r="N452">
        <v>0</v>
      </c>
      <c r="O452" t="e">
        <v>#N/A</v>
      </c>
      <c r="P452" t="e">
        <v>#N/A</v>
      </c>
      <c r="Q452" t="e">
        <v>#N/A</v>
      </c>
      <c r="R452" s="19">
        <v>12.245275073539121</v>
      </c>
      <c r="S452" s="19">
        <v>19.838075589035792</v>
      </c>
      <c r="T452" s="19">
        <v>30.974120630780313</v>
      </c>
      <c r="U452" s="19">
        <v>2722.1147343958087</v>
      </c>
      <c r="V452" s="6">
        <v>-0.55555983940925202</v>
      </c>
      <c r="W452" s="6">
        <v>3.5815004720458302E-2</v>
      </c>
      <c r="X452" s="6">
        <v>-1.1905933479999999</v>
      </c>
      <c r="Y452" s="6">
        <v>1.05E-7</v>
      </c>
      <c r="Z452" s="7">
        <v>-7.6772815319456198</v>
      </c>
      <c r="AA452" s="4">
        <v>0</v>
      </c>
      <c r="AB452" s="6" t="b">
        <v>1</v>
      </c>
    </row>
    <row r="453" spans="1:28" x14ac:dyDescent="0.3">
      <c r="A453" t="s">
        <v>2820</v>
      </c>
      <c r="B453">
        <v>549</v>
      </c>
      <c r="C453">
        <v>183</v>
      </c>
      <c r="D453" t="s">
        <v>2821</v>
      </c>
      <c r="E453" t="e">
        <v>#N/A</v>
      </c>
      <c r="F453">
        <v>1</v>
      </c>
      <c r="G453" t="s">
        <v>2822</v>
      </c>
      <c r="H453" t="s">
        <v>21</v>
      </c>
      <c r="I453" t="s">
        <v>34</v>
      </c>
      <c r="J453" t="b">
        <v>0</v>
      </c>
      <c r="K453" s="4"/>
      <c r="L453" s="4" t="s">
        <v>23</v>
      </c>
      <c r="M453" s="5" t="s">
        <v>24</v>
      </c>
      <c r="N453">
        <v>0</v>
      </c>
      <c r="O453" t="e">
        <v>#N/A</v>
      </c>
      <c r="P453" t="e">
        <v>#N/A</v>
      </c>
      <c r="Q453" t="e">
        <v>#N/A</v>
      </c>
      <c r="R453" s="19">
        <v>19.37764401544467</v>
      </c>
      <c r="S453" s="19">
        <v>28.281563384839092</v>
      </c>
      <c r="T453" s="19">
        <v>37.388894585242895</v>
      </c>
      <c r="U453" s="19">
        <v>4313.0297476678488</v>
      </c>
      <c r="V453" s="6">
        <v>-0.40678263510908202</v>
      </c>
      <c r="W453" s="6">
        <v>2.85503522694611E-2</v>
      </c>
      <c r="X453" s="6">
        <v>-0.80709298699999998</v>
      </c>
      <c r="Y453" s="6">
        <v>7.1800000000000005E-7</v>
      </c>
      <c r="Z453" s="7">
        <v>-7.7002098021651504</v>
      </c>
      <c r="AA453" s="4">
        <v>0</v>
      </c>
      <c r="AB453" s="6" t="b">
        <v>1</v>
      </c>
    </row>
    <row r="454" spans="1:28" x14ac:dyDescent="0.3">
      <c r="A454" t="s">
        <v>2823</v>
      </c>
      <c r="B454">
        <v>945</v>
      </c>
      <c r="C454">
        <v>315</v>
      </c>
      <c r="D454" t="s">
        <v>2824</v>
      </c>
      <c r="E454" t="e">
        <v>#N/A</v>
      </c>
      <c r="F454">
        <v>2</v>
      </c>
      <c r="G454" t="s">
        <v>2298</v>
      </c>
      <c r="H454" t="s">
        <v>21</v>
      </c>
      <c r="I454" t="s">
        <v>34</v>
      </c>
      <c r="J454" t="b">
        <v>0</v>
      </c>
      <c r="K454" s="4"/>
      <c r="L454" s="4" t="s">
        <v>291</v>
      </c>
      <c r="M454" s="5" t="s">
        <v>24</v>
      </c>
      <c r="N454">
        <v>0</v>
      </c>
      <c r="O454" t="e">
        <v>#N/A</v>
      </c>
      <c r="P454" t="e">
        <v>#N/A</v>
      </c>
      <c r="Q454" t="e">
        <v>#N/A</v>
      </c>
      <c r="R454" s="19">
        <v>21.847996204459886</v>
      </c>
      <c r="S454" s="19">
        <v>44.171243391135576</v>
      </c>
      <c r="T454" s="19">
        <v>49.193292646658911</v>
      </c>
      <c r="U454" s="19">
        <v>4916.127197826544</v>
      </c>
      <c r="V454" s="6">
        <v>-0.89117928270740199</v>
      </c>
      <c r="W454" s="6">
        <v>1.2871833758858701E-11</v>
      </c>
      <c r="X454" s="6">
        <v>-1.050248488</v>
      </c>
      <c r="Y454" s="6">
        <v>5E-15</v>
      </c>
      <c r="Z454" s="7">
        <v>-7.7446089674455001</v>
      </c>
      <c r="AA454" s="4">
        <v>0</v>
      </c>
      <c r="AB454" s="6" t="b">
        <v>1</v>
      </c>
    </row>
    <row r="455" spans="1:28" x14ac:dyDescent="0.3">
      <c r="A455" t="s">
        <v>2825</v>
      </c>
      <c r="B455">
        <v>609</v>
      </c>
      <c r="C455">
        <v>203</v>
      </c>
      <c r="D455" t="s">
        <v>2826</v>
      </c>
      <c r="E455" t="e">
        <v>#N/A</v>
      </c>
      <c r="F455">
        <v>2</v>
      </c>
      <c r="G455" t="s">
        <v>2827</v>
      </c>
      <c r="H455" t="s">
        <v>21</v>
      </c>
      <c r="I455" t="s">
        <v>34</v>
      </c>
      <c r="J455" t="b">
        <v>0</v>
      </c>
      <c r="K455" s="4"/>
      <c r="L455" s="4" t="s">
        <v>23</v>
      </c>
      <c r="M455" s="5" t="s">
        <v>24</v>
      </c>
      <c r="N455">
        <v>0</v>
      </c>
      <c r="O455" t="e">
        <v>#N/A</v>
      </c>
      <c r="P455" t="e">
        <v>#N/A</v>
      </c>
      <c r="Q455" t="e">
        <v>#N/A</v>
      </c>
      <c r="R455" s="19">
        <v>155.61235552235607</v>
      </c>
      <c r="S455" s="19">
        <v>301.13329674084594</v>
      </c>
      <c r="T455" s="19">
        <v>193.64564019182825</v>
      </c>
      <c r="U455" s="19">
        <v>2232.8269567382467</v>
      </c>
      <c r="V455" s="6">
        <v>-0.82223583996718397</v>
      </c>
      <c r="W455" s="6">
        <v>1.16006034593724E-7</v>
      </c>
      <c r="X455" s="6">
        <v>-0.193736981</v>
      </c>
      <c r="Y455" s="6">
        <v>0.26601638399999999</v>
      </c>
      <c r="Z455" s="7">
        <v>-3.7749685779551099</v>
      </c>
      <c r="AA455" s="4">
        <v>4.8443725312707998E-157</v>
      </c>
      <c r="AB455" s="6" t="b">
        <v>1</v>
      </c>
    </row>
    <row r="456" spans="1:28" x14ac:dyDescent="0.3">
      <c r="A456" t="s">
        <v>2828</v>
      </c>
      <c r="B456">
        <v>405</v>
      </c>
      <c r="C456">
        <v>135</v>
      </c>
      <c r="D456" t="s">
        <v>2829</v>
      </c>
      <c r="E456" t="e">
        <v>#N/A</v>
      </c>
      <c r="F456">
        <v>0</v>
      </c>
      <c r="G456" t="e">
        <v>#N/A</v>
      </c>
      <c r="H456" t="s">
        <v>83</v>
      </c>
      <c r="I456" t="s">
        <v>34</v>
      </c>
      <c r="J456" t="b">
        <v>1</v>
      </c>
      <c r="K456" s="4"/>
      <c r="L456" s="4" t="s">
        <v>690</v>
      </c>
      <c r="M456" s="5" t="s">
        <v>24</v>
      </c>
      <c r="N456">
        <v>0</v>
      </c>
      <c r="O456" t="e">
        <v>#N/A</v>
      </c>
      <c r="P456" t="e">
        <v>#N/A</v>
      </c>
      <c r="Q456" t="e">
        <v>#N/A</v>
      </c>
      <c r="R456" s="19">
        <v>15.109213674837141</v>
      </c>
      <c r="S456" s="19">
        <v>20.095368791181365</v>
      </c>
      <c r="T456" s="19">
        <v>198.93229817811161</v>
      </c>
      <c r="U456" s="19">
        <v>87.421505004735465</v>
      </c>
      <c r="V456" s="6">
        <v>-0.261413157169189</v>
      </c>
      <c r="W456" s="6">
        <v>0.61577618510590304</v>
      </c>
      <c r="X456" s="6">
        <v>-3.4482735870000001</v>
      </c>
      <c r="Y456" s="6">
        <v>8.7500000000000001E-23</v>
      </c>
      <c r="Z456" s="7">
        <v>-2.3882816678963299</v>
      </c>
      <c r="AA456" s="4">
        <v>1.8202036320914698E-12</v>
      </c>
      <c r="AB456" s="6" t="b">
        <v>1</v>
      </c>
    </row>
    <row r="457" spans="1:28" x14ac:dyDescent="0.3">
      <c r="A457" t="s">
        <v>2830</v>
      </c>
      <c r="B457">
        <v>1056</v>
      </c>
      <c r="C457">
        <v>352</v>
      </c>
      <c r="D457" t="s">
        <v>49</v>
      </c>
      <c r="E457" t="e">
        <v>#N/A</v>
      </c>
      <c r="F457">
        <v>0</v>
      </c>
      <c r="G457" t="e">
        <v>#N/A</v>
      </c>
      <c r="H457" t="s">
        <v>21</v>
      </c>
      <c r="I457" t="s">
        <v>34</v>
      </c>
      <c r="J457" t="b">
        <v>0</v>
      </c>
      <c r="K457" s="4"/>
      <c r="L457" s="4" t="s">
        <v>23</v>
      </c>
      <c r="M457" s="5">
        <v>2</v>
      </c>
      <c r="N457">
        <v>0</v>
      </c>
      <c r="O457" t="e">
        <v>#N/A</v>
      </c>
      <c r="P457" t="e">
        <v>#N/A</v>
      </c>
      <c r="Q457" t="e">
        <v>#N/A</v>
      </c>
      <c r="R457" s="19">
        <v>2.6824045356734438E-2</v>
      </c>
      <c r="S457" s="19">
        <v>1.5634244014326386</v>
      </c>
      <c r="T457" s="19">
        <v>7.0402843140093832E-2</v>
      </c>
      <c r="U457" s="19">
        <v>5.5671303337891693</v>
      </c>
      <c r="V457" s="6">
        <v>-3.6350711274629401</v>
      </c>
      <c r="W457" s="6">
        <v>1.5127627968734899E-7</v>
      </c>
      <c r="X457" s="6">
        <v>-0.29644239</v>
      </c>
      <c r="Y457" s="6">
        <v>0.75344768200000001</v>
      </c>
      <c r="Z457" s="7">
        <v>-5.5483010786744202</v>
      </c>
      <c r="AA457" s="4">
        <v>3.9988023809797098E-18</v>
      </c>
      <c r="AB457" s="6" t="b">
        <v>1</v>
      </c>
    </row>
    <row r="458" spans="1:28" x14ac:dyDescent="0.3">
      <c r="A458" t="s">
        <v>2831</v>
      </c>
      <c r="B458">
        <v>717</v>
      </c>
      <c r="C458">
        <v>239</v>
      </c>
      <c r="D458" t="s">
        <v>49</v>
      </c>
      <c r="E458" t="e">
        <v>#N/A</v>
      </c>
      <c r="F458">
        <v>0</v>
      </c>
      <c r="G458" t="e">
        <v>#N/A</v>
      </c>
      <c r="H458" t="s">
        <v>21</v>
      </c>
      <c r="I458" t="s">
        <v>34</v>
      </c>
      <c r="J458" t="b">
        <v>0</v>
      </c>
      <c r="K458" s="4"/>
      <c r="L458" s="4" t="s">
        <v>315</v>
      </c>
      <c r="M458" s="5">
        <v>6</v>
      </c>
      <c r="N458">
        <v>0</v>
      </c>
      <c r="O458" t="e">
        <v>#N/A</v>
      </c>
      <c r="P458" t="e">
        <v>#N/A</v>
      </c>
      <c r="Q458" t="e">
        <v>#N/A</v>
      </c>
      <c r="R458" s="19">
        <v>0</v>
      </c>
      <c r="S458" s="19">
        <v>0.4351127967536606</v>
      </c>
      <c r="T458" s="19">
        <v>0</v>
      </c>
      <c r="U458" s="19">
        <v>1.0430601959727643</v>
      </c>
      <c r="V458" s="6">
        <v>-2.18376396245649</v>
      </c>
      <c r="W458" s="6" t="s">
        <v>2874</v>
      </c>
      <c r="X458" s="6">
        <v>0</v>
      </c>
      <c r="Y458" s="6">
        <v>1</v>
      </c>
      <c r="Z458" s="7">
        <v>-3.4459506888458402</v>
      </c>
      <c r="AA458" s="4">
        <v>3.3164496083640702E-5</v>
      </c>
      <c r="AB458" s="6" t="b">
        <v>1</v>
      </c>
    </row>
    <row r="459" spans="1:28" x14ac:dyDescent="0.3">
      <c r="A459" t="s">
        <v>2832</v>
      </c>
      <c r="B459">
        <v>693</v>
      </c>
      <c r="C459">
        <v>231</v>
      </c>
      <c r="D459" t="s">
        <v>49</v>
      </c>
      <c r="E459" t="e">
        <v>#N/A</v>
      </c>
      <c r="F459">
        <v>0</v>
      </c>
      <c r="G459" t="e">
        <v>#N/A</v>
      </c>
      <c r="H459" t="s">
        <v>83</v>
      </c>
      <c r="I459" t="s">
        <v>34</v>
      </c>
      <c r="J459" t="b">
        <v>0</v>
      </c>
      <c r="K459" s="4"/>
      <c r="L459" s="4" t="s">
        <v>23</v>
      </c>
      <c r="M459" s="5">
        <v>2</v>
      </c>
      <c r="N459">
        <v>0</v>
      </c>
      <c r="O459" t="e">
        <v>#N/A</v>
      </c>
      <c r="P459" t="e">
        <v>#N/A</v>
      </c>
      <c r="Q459" t="e">
        <v>#N/A</v>
      </c>
      <c r="R459" s="19">
        <v>0</v>
      </c>
      <c r="S459" s="19">
        <v>0.28920742847402586</v>
      </c>
      <c r="T459" s="19">
        <v>0</v>
      </c>
      <c r="U459" s="19">
        <v>0.76671712320842089</v>
      </c>
      <c r="V459" s="6">
        <v>-1.5619093970854601</v>
      </c>
      <c r="W459" s="6" t="s">
        <v>2874</v>
      </c>
      <c r="X459" s="6">
        <v>0</v>
      </c>
      <c r="Y459" s="6">
        <v>1</v>
      </c>
      <c r="Z459" s="7">
        <v>-2.80326962139883</v>
      </c>
      <c r="AA459" s="4">
        <v>1.83186847943939E-3</v>
      </c>
      <c r="AB459" s="6" t="b">
        <v>1</v>
      </c>
    </row>
    <row r="460" spans="1:28" x14ac:dyDescent="0.3">
      <c r="A460" t="s">
        <v>2833</v>
      </c>
      <c r="B460">
        <v>2004</v>
      </c>
      <c r="C460">
        <v>668</v>
      </c>
      <c r="D460" t="s">
        <v>49</v>
      </c>
      <c r="E460" t="e">
        <v>#N/A</v>
      </c>
      <c r="F460">
        <v>0</v>
      </c>
      <c r="G460" t="e">
        <v>#N/A</v>
      </c>
      <c r="H460" t="s">
        <v>21</v>
      </c>
      <c r="I460" t="s">
        <v>34</v>
      </c>
      <c r="J460" t="b">
        <v>0</v>
      </c>
      <c r="K460" s="4"/>
      <c r="L460" s="4" t="s">
        <v>159</v>
      </c>
      <c r="M460" s="5">
        <v>2</v>
      </c>
      <c r="N460">
        <v>0</v>
      </c>
      <c r="O460" t="e">
        <v>#N/A</v>
      </c>
      <c r="P460" t="e">
        <v>#N/A</v>
      </c>
      <c r="Q460" t="e">
        <v>#N/A</v>
      </c>
      <c r="R460" s="19">
        <v>0</v>
      </c>
      <c r="S460" s="19">
        <v>0.53277127240962396</v>
      </c>
      <c r="T460" s="19">
        <v>1.823278312217308E-2</v>
      </c>
      <c r="U460" s="19">
        <v>0.98365988880470789</v>
      </c>
      <c r="V460" s="6">
        <v>-3.5536095585176399</v>
      </c>
      <c r="W460" s="6">
        <v>7.8271428337407894E-6</v>
      </c>
      <c r="X460" s="6">
        <v>-0.37516311400000002</v>
      </c>
      <c r="Y460" s="6">
        <v>0.70809783100000001</v>
      </c>
      <c r="Z460" s="7">
        <v>-4.5005954629527398</v>
      </c>
      <c r="AA460" s="4">
        <v>1.0509902774995101E-9</v>
      </c>
      <c r="AB460" s="6" t="b">
        <v>1</v>
      </c>
    </row>
    <row r="461" spans="1:28" x14ac:dyDescent="0.3">
      <c r="A461" t="s">
        <v>2834</v>
      </c>
      <c r="B461">
        <v>561</v>
      </c>
      <c r="C461">
        <v>187</v>
      </c>
      <c r="D461" t="s">
        <v>49</v>
      </c>
      <c r="E461" t="e">
        <v>#N/A</v>
      </c>
      <c r="F461">
        <v>0</v>
      </c>
      <c r="G461" t="e">
        <v>#N/A</v>
      </c>
      <c r="H461" t="s">
        <v>21</v>
      </c>
      <c r="I461" t="s">
        <v>34</v>
      </c>
      <c r="J461" t="b">
        <v>0</v>
      </c>
      <c r="K461" s="4"/>
      <c r="L461" s="4" t="s">
        <v>284</v>
      </c>
      <c r="M461" s="5">
        <v>4</v>
      </c>
      <c r="N461">
        <v>0</v>
      </c>
      <c r="O461" t="e">
        <v>#N/A</v>
      </c>
      <c r="P461" t="e">
        <v>#N/A</v>
      </c>
      <c r="Q461" t="e">
        <v>#N/A</v>
      </c>
      <c r="R461" s="19">
        <v>5.0492320671500106E-2</v>
      </c>
      <c r="S461" s="19">
        <v>0.33353192151788014</v>
      </c>
      <c r="T461" s="19">
        <v>0</v>
      </c>
      <c r="U461" s="19">
        <v>1.2430531869810619</v>
      </c>
      <c r="V461" s="6">
        <v>-1.1898207703592201</v>
      </c>
      <c r="W461" s="6" t="s">
        <v>2874</v>
      </c>
      <c r="X461" s="6">
        <v>0.40125341399999997</v>
      </c>
      <c r="Y461" s="6">
        <v>0.69693065899999995</v>
      </c>
      <c r="Z461" s="7">
        <v>-2.9144400797810901</v>
      </c>
      <c r="AA461" s="4">
        <v>5.5340307866267203E-4</v>
      </c>
      <c r="AB461" s="6" t="b">
        <v>1</v>
      </c>
    </row>
    <row r="462" spans="1:28" x14ac:dyDescent="0.3">
      <c r="A462" t="s">
        <v>2835</v>
      </c>
      <c r="B462">
        <v>333</v>
      </c>
      <c r="C462">
        <v>111</v>
      </c>
      <c r="D462" t="s">
        <v>49</v>
      </c>
      <c r="E462" t="e">
        <v>#N/A</v>
      </c>
      <c r="F462">
        <v>0</v>
      </c>
      <c r="G462" t="e">
        <v>#N/A</v>
      </c>
      <c r="H462" t="s">
        <v>21</v>
      </c>
      <c r="I462" t="s">
        <v>34</v>
      </c>
      <c r="J462" t="b">
        <v>0</v>
      </c>
      <c r="K462" s="4"/>
      <c r="L462" s="4" t="s">
        <v>2162</v>
      </c>
      <c r="M462" s="5" t="s">
        <v>24</v>
      </c>
      <c r="N462">
        <v>0</v>
      </c>
      <c r="O462" t="e">
        <v>#N/A</v>
      </c>
      <c r="P462" t="e">
        <v>#N/A</v>
      </c>
      <c r="Q462" t="e">
        <v>#N/A</v>
      </c>
      <c r="R462" s="19">
        <v>0</v>
      </c>
      <c r="S462" s="19">
        <v>0.90816850548596217</v>
      </c>
      <c r="T462" s="19">
        <v>0</v>
      </c>
      <c r="U462" s="19">
        <v>3.1803488540287641</v>
      </c>
      <c r="V462" s="6">
        <v>-2.1003849834763502</v>
      </c>
      <c r="W462" s="6" t="s">
        <v>2874</v>
      </c>
      <c r="X462" s="6">
        <v>0</v>
      </c>
      <c r="Y462" s="6">
        <v>1</v>
      </c>
      <c r="Z462" s="7">
        <v>-3.8604177418903101</v>
      </c>
      <c r="AA462" s="4">
        <v>2.2997091091574999E-6</v>
      </c>
      <c r="AB462" s="6" t="b">
        <v>1</v>
      </c>
    </row>
    <row r="463" spans="1:28" x14ac:dyDescent="0.3">
      <c r="A463" t="s">
        <v>2836</v>
      </c>
      <c r="B463">
        <v>447</v>
      </c>
      <c r="C463">
        <v>149</v>
      </c>
      <c r="D463" t="s">
        <v>49</v>
      </c>
      <c r="E463" t="e">
        <v>#N/A</v>
      </c>
      <c r="F463">
        <v>0</v>
      </c>
      <c r="G463" t="e">
        <v>#N/A</v>
      </c>
      <c r="H463" t="s">
        <v>21</v>
      </c>
      <c r="I463" t="s">
        <v>34</v>
      </c>
      <c r="J463" t="b">
        <v>0</v>
      </c>
      <c r="K463" s="4"/>
      <c r="L463" s="4" t="s">
        <v>257</v>
      </c>
      <c r="M463" s="5">
        <v>2</v>
      </c>
      <c r="N463">
        <v>0</v>
      </c>
      <c r="O463" t="e">
        <v>#N/A</v>
      </c>
      <c r="P463" t="e">
        <v>#N/A</v>
      </c>
      <c r="Q463" t="e">
        <v>#N/A</v>
      </c>
      <c r="R463" s="19">
        <v>0</v>
      </c>
      <c r="S463" s="19">
        <v>0.5852316710759724</v>
      </c>
      <c r="T463" s="19">
        <v>8.7656273542710522E-2</v>
      </c>
      <c r="U463" s="19">
        <v>1.4032411936094895</v>
      </c>
      <c r="V463" s="6">
        <v>-1.8811007031401901</v>
      </c>
      <c r="W463" s="6" t="s">
        <v>2874</v>
      </c>
      <c r="X463" s="6">
        <v>-0.43052259799999998</v>
      </c>
      <c r="Y463" s="6">
        <v>0.67509895399999997</v>
      </c>
      <c r="Z463" s="7">
        <v>-3.0951010953907701</v>
      </c>
      <c r="AA463" s="4">
        <v>3.1299932677004402E-4</v>
      </c>
      <c r="AB463" s="6" t="b">
        <v>1</v>
      </c>
    </row>
    <row r="464" spans="1:28" x14ac:dyDescent="0.3">
      <c r="A464" t="s">
        <v>2837</v>
      </c>
      <c r="B464">
        <v>825</v>
      </c>
      <c r="C464">
        <v>275</v>
      </c>
      <c r="D464" t="s">
        <v>2358</v>
      </c>
      <c r="E464" t="e">
        <v>#N/A</v>
      </c>
      <c r="F464">
        <v>1</v>
      </c>
      <c r="G464" t="s">
        <v>2359</v>
      </c>
      <c r="H464" t="s">
        <v>21</v>
      </c>
      <c r="I464" t="s">
        <v>34</v>
      </c>
      <c r="J464" t="b">
        <v>0</v>
      </c>
      <c r="K464" s="4"/>
      <c r="L464" s="4" t="s">
        <v>306</v>
      </c>
      <c r="M464" s="5" t="s">
        <v>24</v>
      </c>
      <c r="N464">
        <v>0</v>
      </c>
      <c r="O464" t="e">
        <v>#N/A</v>
      </c>
      <c r="P464" t="e">
        <v>#N/A</v>
      </c>
      <c r="Q464" t="e">
        <v>#N/A</v>
      </c>
      <c r="R464" s="19">
        <v>0</v>
      </c>
      <c r="S464" s="19">
        <v>0.15264678658554054</v>
      </c>
      <c r="T464" s="19">
        <v>0</v>
      </c>
      <c r="U464" s="19">
        <v>0.55824645070707912</v>
      </c>
      <c r="V464" s="6">
        <v>-1.29602814136906</v>
      </c>
      <c r="W464" s="6" t="s">
        <v>2874</v>
      </c>
      <c r="X464" s="6">
        <v>0</v>
      </c>
      <c r="Y464" s="6">
        <v>1</v>
      </c>
      <c r="Z464" s="7">
        <v>-2.8303826303581898</v>
      </c>
      <c r="AA464" s="4">
        <v>1.4494352790506699E-3</v>
      </c>
      <c r="AB464" s="6" t="b">
        <v>1</v>
      </c>
    </row>
    <row r="465" spans="1:28" x14ac:dyDescent="0.3">
      <c r="A465" t="s">
        <v>2838</v>
      </c>
      <c r="B465">
        <v>429</v>
      </c>
      <c r="C465">
        <v>143</v>
      </c>
      <c r="D465" t="s">
        <v>2839</v>
      </c>
      <c r="E465" t="s">
        <v>2840</v>
      </c>
      <c r="F465">
        <v>1</v>
      </c>
      <c r="G465" t="s">
        <v>2841</v>
      </c>
      <c r="H465" t="s">
        <v>21</v>
      </c>
      <c r="I465" t="s">
        <v>34</v>
      </c>
      <c r="J465" t="b">
        <v>0</v>
      </c>
      <c r="K465" s="4"/>
      <c r="L465" s="4" t="s">
        <v>23</v>
      </c>
      <c r="M465" s="5" t="s">
        <v>24</v>
      </c>
      <c r="N465">
        <v>0</v>
      </c>
      <c r="O465" t="e">
        <v>#N/A</v>
      </c>
      <c r="P465" t="e">
        <v>#N/A</v>
      </c>
      <c r="Q465" t="e">
        <v>#N/A</v>
      </c>
      <c r="R465" s="19">
        <v>0</v>
      </c>
      <c r="S465" s="19">
        <v>0.26003526186450954</v>
      </c>
      <c r="T465" s="19">
        <v>0</v>
      </c>
      <c r="U465" s="19">
        <v>0.99741253778389682</v>
      </c>
      <c r="V465" s="6">
        <v>-1.0312256827444799</v>
      </c>
      <c r="W465" s="6" t="s">
        <v>2874</v>
      </c>
      <c r="X465" s="6">
        <v>0</v>
      </c>
      <c r="Y465" s="6">
        <v>1</v>
      </c>
      <c r="Z465" s="7">
        <v>-2.5172506153840701</v>
      </c>
      <c r="AA465" s="4">
        <v>6.1781077879370398E-3</v>
      </c>
      <c r="AB465" s="6" t="b">
        <v>1</v>
      </c>
    </row>
    <row r="466" spans="1:28" x14ac:dyDescent="0.3">
      <c r="A466" s="8" t="s">
        <v>2842</v>
      </c>
      <c r="B466">
        <v>657</v>
      </c>
      <c r="C466">
        <v>219</v>
      </c>
      <c r="D466" t="s">
        <v>49</v>
      </c>
      <c r="E466" t="e">
        <v>#N/A</v>
      </c>
      <c r="F466">
        <v>0</v>
      </c>
      <c r="G466" t="e">
        <v>#N/A</v>
      </c>
      <c r="H466" t="s">
        <v>83</v>
      </c>
      <c r="I466" t="s">
        <v>34</v>
      </c>
      <c r="J466" t="b">
        <v>0</v>
      </c>
      <c r="K466" s="4">
        <v>0.118951</v>
      </c>
      <c r="L466" s="4" t="s">
        <v>23</v>
      </c>
      <c r="M466" s="5" t="s">
        <v>24</v>
      </c>
      <c r="N466">
        <v>0</v>
      </c>
      <c r="O466" t="e">
        <v>#N/A</v>
      </c>
      <c r="P466" t="e">
        <v>#N/A</v>
      </c>
      <c r="Q466" t="e">
        <v>#N/A</v>
      </c>
      <c r="R466" s="19">
        <v>0</v>
      </c>
      <c r="S466" s="19">
        <v>1.0994975353710092</v>
      </c>
      <c r="T466" s="19">
        <v>5.5614151258500541E-2</v>
      </c>
      <c r="U466" s="19">
        <v>4.3647938150978307</v>
      </c>
      <c r="V466" s="6">
        <v>-3.0253872009716201</v>
      </c>
      <c r="W466" s="6">
        <v>2.4260408683330199E-4</v>
      </c>
      <c r="X466" s="6">
        <v>-0.37476674799999998</v>
      </c>
      <c r="Y466" s="6">
        <v>0.70835007400000005</v>
      </c>
      <c r="Z466" s="7">
        <v>-5.0268531894431696</v>
      </c>
      <c r="AA466" s="4">
        <v>6.1600873010196301E-12</v>
      </c>
      <c r="AB466" s="6" t="b">
        <v>1</v>
      </c>
    </row>
    <row r="467" spans="1:28" x14ac:dyDescent="0.3">
      <c r="A467" s="8" t="s">
        <v>2843</v>
      </c>
      <c r="B467">
        <v>1962</v>
      </c>
      <c r="C467">
        <v>654</v>
      </c>
      <c r="D467" t="s">
        <v>49</v>
      </c>
      <c r="E467" t="e">
        <v>#N/A</v>
      </c>
      <c r="F467">
        <v>0</v>
      </c>
      <c r="G467" t="e">
        <v>#N/A</v>
      </c>
      <c r="H467" t="s">
        <v>21</v>
      </c>
      <c r="I467" t="s">
        <v>34</v>
      </c>
      <c r="J467" t="b">
        <v>1</v>
      </c>
      <c r="K467" s="4">
        <v>0.14740700000000001</v>
      </c>
      <c r="L467" s="4" t="s">
        <v>1905</v>
      </c>
      <c r="M467" s="5">
        <v>10</v>
      </c>
      <c r="N467">
        <v>0</v>
      </c>
      <c r="O467" t="e">
        <v>#N/A</v>
      </c>
      <c r="P467" t="e">
        <v>#N/A</v>
      </c>
      <c r="Q467" t="e">
        <v>#N/A</v>
      </c>
      <c r="R467" s="19">
        <v>0</v>
      </c>
      <c r="S467" s="19">
        <v>0.30317925278879815</v>
      </c>
      <c r="T467" s="19">
        <v>0</v>
      </c>
      <c r="U467" s="19">
        <v>4.0463988065816405</v>
      </c>
      <c r="V467" s="6">
        <v>-2.6781734273150999</v>
      </c>
      <c r="W467" s="6">
        <v>1.1658181862854199E-3</v>
      </c>
      <c r="X467" s="6">
        <v>0</v>
      </c>
      <c r="Y467" s="6">
        <v>1</v>
      </c>
      <c r="Z467" s="7">
        <v>-6.48221189219786</v>
      </c>
      <c r="AA467" s="4">
        <v>1.0055491736678901E-20</v>
      </c>
      <c r="AB467" s="6" t="b">
        <v>1</v>
      </c>
    </row>
    <row r="468" spans="1:28" x14ac:dyDescent="0.3">
      <c r="A468" s="8" t="s">
        <v>2844</v>
      </c>
      <c r="B468">
        <v>1827</v>
      </c>
      <c r="C468">
        <v>609</v>
      </c>
      <c r="D468" t="s">
        <v>2429</v>
      </c>
      <c r="E468" t="e">
        <v>#N/A</v>
      </c>
      <c r="F468">
        <v>1</v>
      </c>
      <c r="G468" t="s">
        <v>2430</v>
      </c>
      <c r="H468" t="s">
        <v>392</v>
      </c>
      <c r="I468" t="s">
        <v>34</v>
      </c>
      <c r="J468" t="b">
        <v>0</v>
      </c>
      <c r="K468" s="4">
        <v>0.36703200000000002</v>
      </c>
      <c r="L468" s="4" t="s">
        <v>786</v>
      </c>
      <c r="M468" s="5">
        <v>2</v>
      </c>
      <c r="N468">
        <v>15</v>
      </c>
      <c r="O468" t="e">
        <v>#N/A</v>
      </c>
      <c r="P468" t="e">
        <v>#N/A</v>
      </c>
      <c r="Q468" t="e">
        <v>#N/A</v>
      </c>
      <c r="R468" s="19">
        <v>0</v>
      </c>
      <c r="S468" s="19">
        <v>0.29796260930752877</v>
      </c>
      <c r="T468" s="19">
        <v>1.9999177546160291E-2</v>
      </c>
      <c r="U468" s="19">
        <v>2.8792146628579958</v>
      </c>
      <c r="V468" s="6">
        <v>-2.6308422686645199</v>
      </c>
      <c r="W468" s="6">
        <v>1.59116042823451E-3</v>
      </c>
      <c r="X468" s="6">
        <v>-0.37100029499999998</v>
      </c>
      <c r="Y468" s="6">
        <v>0.70880801500000001</v>
      </c>
      <c r="Z468" s="7">
        <v>-5.9312855650188698</v>
      </c>
      <c r="AA468" s="4">
        <v>2.7485531001885398E-17</v>
      </c>
      <c r="AB468" s="6" t="b">
        <v>1</v>
      </c>
    </row>
    <row r="469" spans="1:28" x14ac:dyDescent="0.3">
      <c r="A469" s="8" t="s">
        <v>2845</v>
      </c>
      <c r="B469">
        <v>1959</v>
      </c>
      <c r="C469">
        <v>653</v>
      </c>
      <c r="D469" t="s">
        <v>49</v>
      </c>
      <c r="E469" t="e">
        <v>#N/A</v>
      </c>
      <c r="F469">
        <v>0</v>
      </c>
      <c r="G469" t="e">
        <v>#N/A</v>
      </c>
      <c r="H469" t="s">
        <v>21</v>
      </c>
      <c r="I469" t="s">
        <v>34</v>
      </c>
      <c r="J469" t="b">
        <v>0</v>
      </c>
      <c r="K469" s="4">
        <v>0.169463</v>
      </c>
      <c r="L469" s="4" t="s">
        <v>257</v>
      </c>
      <c r="M469" s="5">
        <v>12</v>
      </c>
      <c r="N469">
        <v>0</v>
      </c>
      <c r="O469" t="e">
        <v>#N/A</v>
      </c>
      <c r="P469" t="e">
        <v>#N/A</v>
      </c>
      <c r="Q469" t="e">
        <v>#N/A</v>
      </c>
      <c r="R469" s="19">
        <v>3.425002005022193E-2</v>
      </c>
      <c r="S469" s="19">
        <v>1.0177546131126312</v>
      </c>
      <c r="T469" s="19">
        <v>3.5898977113167405E-2</v>
      </c>
      <c r="U469" s="19">
        <v>5.538225829600905</v>
      </c>
      <c r="V469" s="6">
        <v>-3.56169811258447</v>
      </c>
      <c r="W469" s="6">
        <v>1.7892004603486001E-8</v>
      </c>
      <c r="X469" s="6">
        <v>-2.0758489000000001E-2</v>
      </c>
      <c r="Y469" s="6">
        <v>0.98635195899999994</v>
      </c>
      <c r="Z469" s="7">
        <v>-6.0863091445267097</v>
      </c>
      <c r="AA469" s="4">
        <v>1.3332990076825E-25</v>
      </c>
      <c r="AB469" s="6" t="b">
        <v>1</v>
      </c>
    </row>
    <row r="470" spans="1:28" x14ac:dyDescent="0.3">
      <c r="A470" s="8" t="s">
        <v>2846</v>
      </c>
      <c r="B470">
        <v>2862</v>
      </c>
      <c r="C470">
        <v>954</v>
      </c>
      <c r="D470" t="s">
        <v>49</v>
      </c>
      <c r="E470" t="e">
        <v>#N/A</v>
      </c>
      <c r="F470">
        <v>0</v>
      </c>
      <c r="G470" t="e">
        <v>#N/A</v>
      </c>
      <c r="H470" t="s">
        <v>83</v>
      </c>
      <c r="I470" t="s">
        <v>46</v>
      </c>
      <c r="J470" t="b">
        <v>1</v>
      </c>
      <c r="K470" s="4">
        <v>0.26121899999999998</v>
      </c>
      <c r="L470" s="4" t="s">
        <v>1881</v>
      </c>
      <c r="M470" s="5">
        <v>20</v>
      </c>
      <c r="N470">
        <v>1</v>
      </c>
      <c r="O470" t="e">
        <v>#N/A</v>
      </c>
      <c r="P470" t="e">
        <v>#N/A</v>
      </c>
      <c r="Q470" t="e">
        <v>#N/A</v>
      </c>
      <c r="R470" s="19">
        <v>6.043367433209032E-2</v>
      </c>
      <c r="S470" s="19">
        <v>2.1404774249089082</v>
      </c>
      <c r="T470" s="19">
        <v>5.1510271526767598E-2</v>
      </c>
      <c r="U470" s="19">
        <v>10.935581232323385</v>
      </c>
      <c r="V470" s="6">
        <v>-4.39244600418548</v>
      </c>
      <c r="W470" s="6">
        <v>9.1534946901391203E-19</v>
      </c>
      <c r="X470" s="6">
        <v>0.13969816400000001</v>
      </c>
      <c r="Y470" s="6">
        <v>0.864638409</v>
      </c>
      <c r="Z470" s="7">
        <v>-6.8148409200341096</v>
      </c>
      <c r="AA470" s="4">
        <v>2.0284659668996899E-46</v>
      </c>
      <c r="AB470" s="6" t="b">
        <v>1</v>
      </c>
    </row>
    <row r="471" spans="1:28" x14ac:dyDescent="0.3">
      <c r="A471" s="8" t="s">
        <v>48</v>
      </c>
      <c r="B471">
        <v>1836</v>
      </c>
      <c r="C471">
        <v>612</v>
      </c>
      <c r="D471" t="s">
        <v>20</v>
      </c>
      <c r="E471" t="e">
        <v>#N/A</v>
      </c>
      <c r="F471">
        <v>0</v>
      </c>
      <c r="G471" t="e">
        <v>#N/A</v>
      </c>
      <c r="H471" t="s">
        <v>21</v>
      </c>
      <c r="I471" t="s">
        <v>46</v>
      </c>
      <c r="J471" t="b">
        <v>1</v>
      </c>
      <c r="K471" s="4">
        <v>0.75232600000000005</v>
      </c>
      <c r="L471" s="4" t="s">
        <v>23</v>
      </c>
      <c r="M471" s="5">
        <v>2</v>
      </c>
      <c r="N471">
        <v>0</v>
      </c>
      <c r="O471" t="s">
        <v>50</v>
      </c>
      <c r="P471" t="e">
        <v>#N/A</v>
      </c>
      <c r="Q471" t="e">
        <v>#N/A</v>
      </c>
      <c r="R471" s="19">
        <v>0</v>
      </c>
      <c r="S471" s="19">
        <v>1.1514592166870832</v>
      </c>
      <c r="T471" s="19">
        <v>6.1143436289358068E-2</v>
      </c>
      <c r="U471" s="19">
        <v>3.9572737217263421</v>
      </c>
      <c r="V471" s="6">
        <v>-4.2648082653711104</v>
      </c>
      <c r="W471" s="6">
        <v>1.0834924488951399E-9</v>
      </c>
      <c r="X471" s="6">
        <v>-0.831965183</v>
      </c>
      <c r="Y471" s="6">
        <v>0.34694623800000002</v>
      </c>
      <c r="Z471" s="7">
        <v>-6.1088522325073402</v>
      </c>
      <c r="AA471" s="4">
        <v>1.8939123702626201E-20</v>
      </c>
      <c r="AB471" s="6" t="b">
        <v>1</v>
      </c>
    </row>
    <row r="472" spans="1:28" x14ac:dyDescent="0.3">
      <c r="A472" s="8" t="s">
        <v>898</v>
      </c>
      <c r="B472">
        <v>1389</v>
      </c>
      <c r="C472">
        <v>463</v>
      </c>
      <c r="D472" t="s">
        <v>790</v>
      </c>
      <c r="E472" t="e">
        <v>#N/A</v>
      </c>
      <c r="F472">
        <v>1</v>
      </c>
      <c r="G472" t="s">
        <v>790</v>
      </c>
      <c r="H472" t="s">
        <v>83</v>
      </c>
      <c r="I472" t="s">
        <v>22</v>
      </c>
      <c r="J472" t="b">
        <v>1</v>
      </c>
      <c r="K472" s="4">
        <v>0.25513599999999997</v>
      </c>
      <c r="L472" s="4" t="s">
        <v>308</v>
      </c>
      <c r="M472" s="5" t="s">
        <v>24</v>
      </c>
      <c r="N472">
        <v>0</v>
      </c>
      <c r="O472" t="e">
        <v>#N/A</v>
      </c>
      <c r="P472" t="e">
        <v>#N/A</v>
      </c>
      <c r="Q472" t="s">
        <v>899</v>
      </c>
      <c r="R472" s="19">
        <v>0</v>
      </c>
      <c r="S472" s="19">
        <v>1.7683550404604829</v>
      </c>
      <c r="T472" s="19">
        <v>0.15783368197336889</v>
      </c>
      <c r="U472" s="19">
        <v>13.54662045314423</v>
      </c>
      <c r="V472" s="6">
        <v>-4.3050456898978302</v>
      </c>
      <c r="W472" s="6">
        <v>1.7066296734070899E-10</v>
      </c>
      <c r="X472" s="6">
        <v>-1.2903935019999999</v>
      </c>
      <c r="Y472" s="6">
        <v>0.106011941</v>
      </c>
      <c r="Z472" s="7">
        <v>-7.2609705657670203</v>
      </c>
      <c r="AA472" s="4">
        <v>1.31937336464799E-30</v>
      </c>
      <c r="AB472" s="6" t="b">
        <v>1</v>
      </c>
    </row>
    <row r="473" spans="1:28" x14ac:dyDescent="0.3">
      <c r="A473" s="8" t="s">
        <v>2847</v>
      </c>
      <c r="B473">
        <v>672</v>
      </c>
      <c r="C473">
        <v>224</v>
      </c>
      <c r="D473" t="s">
        <v>2243</v>
      </c>
      <c r="E473" t="e">
        <v>#N/A</v>
      </c>
      <c r="F473">
        <v>2</v>
      </c>
      <c r="G473" t="s">
        <v>2244</v>
      </c>
      <c r="H473" t="s">
        <v>21</v>
      </c>
      <c r="I473" t="s">
        <v>34</v>
      </c>
      <c r="J473" t="b">
        <v>0</v>
      </c>
      <c r="K473" s="4">
        <v>6.4913999999999999E-2</v>
      </c>
      <c r="L473" s="4" t="s">
        <v>23</v>
      </c>
      <c r="M473" s="5" t="s">
        <v>24</v>
      </c>
      <c r="N473">
        <v>0</v>
      </c>
      <c r="O473" t="e">
        <v>#N/A</v>
      </c>
      <c r="P473" t="e">
        <v>#N/A</v>
      </c>
      <c r="Q473" t="e">
        <v>#N/A</v>
      </c>
      <c r="R473" s="19">
        <v>5.1143837972388292E-2</v>
      </c>
      <c r="S473" s="19">
        <v>5.1566250443778747</v>
      </c>
      <c r="T473" s="19">
        <v>0.16705260271913894</v>
      </c>
      <c r="U473" s="19">
        <v>19.526160325015233</v>
      </c>
      <c r="V473" s="6">
        <v>-4.5311731030843401</v>
      </c>
      <c r="W473" s="6">
        <v>6.3660590832660503E-13</v>
      </c>
      <c r="X473" s="6">
        <v>-0.49115415800000001</v>
      </c>
      <c r="Y473" s="6">
        <v>0.57323418400000004</v>
      </c>
      <c r="Z473" s="7">
        <v>-6.5302564350851799</v>
      </c>
      <c r="AA473" s="4">
        <v>1.5860544708295601E-27</v>
      </c>
      <c r="AB473" s="6" t="b">
        <v>1</v>
      </c>
    </row>
    <row r="474" spans="1:28" x14ac:dyDescent="0.3">
      <c r="A474" s="8" t="s">
        <v>2848</v>
      </c>
      <c r="B474">
        <v>1998</v>
      </c>
      <c r="C474">
        <v>666</v>
      </c>
      <c r="D474" t="s">
        <v>2246</v>
      </c>
      <c r="E474" t="e">
        <v>#N/A</v>
      </c>
      <c r="F474">
        <v>1</v>
      </c>
      <c r="G474" t="s">
        <v>2247</v>
      </c>
      <c r="H474" t="s">
        <v>83</v>
      </c>
      <c r="I474" t="s">
        <v>46</v>
      </c>
      <c r="J474" t="b">
        <v>0</v>
      </c>
      <c r="K474" s="4">
        <v>6.9223999999999994E-2</v>
      </c>
      <c r="L474" s="4" t="s">
        <v>23</v>
      </c>
      <c r="M474" s="5">
        <v>2</v>
      </c>
      <c r="N474">
        <v>2</v>
      </c>
      <c r="O474" t="e">
        <v>#N/A</v>
      </c>
      <c r="P474" t="e">
        <v>#N/A</v>
      </c>
      <c r="Q474" t="e">
        <v>#N/A</v>
      </c>
      <c r="R474" s="19">
        <v>3.1378804311389639E-2</v>
      </c>
      <c r="S474" s="19">
        <v>3.1769801044796426</v>
      </c>
      <c r="T474" s="19">
        <v>9.2018945342455277E-2</v>
      </c>
      <c r="U474" s="19">
        <v>11.358381575137656</v>
      </c>
      <c r="V474" s="6">
        <v>-5.0384358869472496</v>
      </c>
      <c r="W474" s="6">
        <v>4.0756514863672899E-19</v>
      </c>
      <c r="X474" s="6">
        <v>-0.57795254500000004</v>
      </c>
      <c r="Y474" s="6">
        <v>0.46253598600000001</v>
      </c>
      <c r="Z474" s="7">
        <v>-6.9474926436296398</v>
      </c>
      <c r="AA474" s="4">
        <v>4.3765317963033504E-37</v>
      </c>
      <c r="AB474" s="6" t="b">
        <v>1</v>
      </c>
    </row>
    <row r="475" spans="1:28" x14ac:dyDescent="0.3">
      <c r="A475" s="8" t="s">
        <v>2849</v>
      </c>
      <c r="B475">
        <v>1308</v>
      </c>
      <c r="C475">
        <v>436</v>
      </c>
      <c r="D475" t="s">
        <v>49</v>
      </c>
      <c r="E475" t="e">
        <v>#N/A</v>
      </c>
      <c r="F475">
        <v>0</v>
      </c>
      <c r="G475" t="e">
        <v>#N/A</v>
      </c>
      <c r="H475" t="s">
        <v>83</v>
      </c>
      <c r="I475" t="s">
        <v>34</v>
      </c>
      <c r="J475" t="b">
        <v>1</v>
      </c>
      <c r="K475" s="4">
        <v>0.78740100000000002</v>
      </c>
      <c r="L475" s="4" t="s">
        <v>308</v>
      </c>
      <c r="M475" s="5">
        <v>8</v>
      </c>
      <c r="N475">
        <v>1</v>
      </c>
      <c r="O475" t="e">
        <v>#N/A</v>
      </c>
      <c r="P475" t="e">
        <v>#N/A</v>
      </c>
      <c r="Q475" t="e">
        <v>#N/A</v>
      </c>
      <c r="R475" s="19">
        <v>2.627573327021784E-2</v>
      </c>
      <c r="S475" s="19">
        <v>1.1479225022482722</v>
      </c>
      <c r="T475" s="19">
        <v>8.1700759588325525E-2</v>
      </c>
      <c r="U475" s="19">
        <v>7.1599727031277665</v>
      </c>
      <c r="V475" s="6">
        <v>-3.4694360475445398</v>
      </c>
      <c r="W475" s="6">
        <v>4.9417010025110898E-7</v>
      </c>
      <c r="X475" s="6">
        <v>-0.51579161500000004</v>
      </c>
      <c r="Y475" s="6">
        <v>0.56238827599999996</v>
      </c>
      <c r="Z475" s="7">
        <v>-6.1304817140503296</v>
      </c>
      <c r="AA475" s="4">
        <v>1.43209370690376E-22</v>
      </c>
      <c r="AB475" s="6" t="b">
        <v>1</v>
      </c>
    </row>
    <row r="476" spans="1:28" x14ac:dyDescent="0.3">
      <c r="A476" s="8" t="s">
        <v>2850</v>
      </c>
      <c r="B476">
        <v>2409</v>
      </c>
      <c r="C476">
        <v>803</v>
      </c>
      <c r="D476" t="s">
        <v>49</v>
      </c>
      <c r="E476" t="e">
        <v>#N/A</v>
      </c>
      <c r="F476">
        <v>0</v>
      </c>
      <c r="G476" t="e">
        <v>#N/A</v>
      </c>
      <c r="H476" t="s">
        <v>83</v>
      </c>
      <c r="I476" t="s">
        <v>46</v>
      </c>
      <c r="J476" t="b">
        <v>1</v>
      </c>
      <c r="K476" s="4">
        <v>0.93508800000000003</v>
      </c>
      <c r="L476" s="4" t="s">
        <v>799</v>
      </c>
      <c r="M476" s="5">
        <v>20</v>
      </c>
      <c r="N476">
        <v>0</v>
      </c>
      <c r="O476" t="e">
        <v>#N/A</v>
      </c>
      <c r="P476" t="e">
        <v>#N/A</v>
      </c>
      <c r="Q476" t="e">
        <v>#N/A</v>
      </c>
      <c r="R476" s="19">
        <v>1.6093647730042845E-2</v>
      </c>
      <c r="S476" s="19">
        <v>2.1399535791954856</v>
      </c>
      <c r="T476" s="19">
        <v>0.19823050274113418</v>
      </c>
      <c r="U476" s="19">
        <v>17.654190780069893</v>
      </c>
      <c r="V476" s="6">
        <v>-4.8791085094718198</v>
      </c>
      <c r="W476" s="6">
        <v>5.1027975089793E-17</v>
      </c>
      <c r="X476" s="6">
        <v>-1.694446246</v>
      </c>
      <c r="Y476" s="6">
        <v>1.2345469E-2</v>
      </c>
      <c r="Z476" s="7">
        <v>-8.0034889097814599</v>
      </c>
      <c r="AA476" s="4">
        <v>7.4079461630072497E-47</v>
      </c>
      <c r="AB476" s="6" t="b">
        <v>1</v>
      </c>
    </row>
    <row r="477" spans="1:28" x14ac:dyDescent="0.3">
      <c r="A477" s="8" t="s">
        <v>2851</v>
      </c>
      <c r="B477">
        <v>774</v>
      </c>
      <c r="C477">
        <v>258</v>
      </c>
      <c r="D477" t="s">
        <v>49</v>
      </c>
      <c r="E477" t="e">
        <v>#N/A</v>
      </c>
      <c r="F477">
        <v>0</v>
      </c>
      <c r="G477" t="e">
        <v>#N/A</v>
      </c>
      <c r="H477" t="s">
        <v>523</v>
      </c>
      <c r="I477" t="s">
        <v>46</v>
      </c>
      <c r="J477" t="b">
        <v>1</v>
      </c>
      <c r="K477" s="4">
        <v>0.91121700000000005</v>
      </c>
      <c r="L477" s="4" t="s">
        <v>2852</v>
      </c>
      <c r="M477" s="5">
        <v>6</v>
      </c>
      <c r="N477">
        <v>0</v>
      </c>
      <c r="O477" t="e">
        <v>#N/A</v>
      </c>
      <c r="P477" t="e">
        <v>#N/A</v>
      </c>
      <c r="Q477" t="e">
        <v>#N/A</v>
      </c>
      <c r="R477" s="19">
        <v>3.6597147153374116E-2</v>
      </c>
      <c r="S477" s="19">
        <v>1.9501555741748082</v>
      </c>
      <c r="T477" s="19">
        <v>0.2497001478956089</v>
      </c>
      <c r="U477" s="19">
        <v>15.69179676874305</v>
      </c>
      <c r="V477" s="6">
        <v>-3.4264056814841202</v>
      </c>
      <c r="W477" s="6">
        <v>3.7476422096699299E-7</v>
      </c>
      <c r="X477" s="6">
        <v>-0.89420043699999996</v>
      </c>
      <c r="Y477" s="6">
        <v>0.27460573399999999</v>
      </c>
      <c r="Z477" s="7">
        <v>-6.4869606339816102</v>
      </c>
      <c r="AA477" s="4">
        <v>1.8594845309314999E-26</v>
      </c>
      <c r="AB477" s="6" t="b">
        <v>1</v>
      </c>
    </row>
    <row r="478" spans="1:28" x14ac:dyDescent="0.3">
      <c r="A478" s="8" t="s">
        <v>2853</v>
      </c>
      <c r="B478">
        <v>3780</v>
      </c>
      <c r="C478">
        <v>1260</v>
      </c>
      <c r="D478" t="s">
        <v>49</v>
      </c>
      <c r="E478" t="e">
        <v>#N/A</v>
      </c>
      <c r="F478">
        <v>0</v>
      </c>
      <c r="G478" t="e">
        <v>#N/A</v>
      </c>
      <c r="H478" t="s">
        <v>83</v>
      </c>
      <c r="I478" t="s">
        <v>46</v>
      </c>
      <c r="J478" t="b">
        <v>1</v>
      </c>
      <c r="K478" s="4">
        <v>0.67130400000000001</v>
      </c>
      <c r="L478" s="4" t="s">
        <v>799</v>
      </c>
      <c r="M478" s="5">
        <v>36</v>
      </c>
      <c r="N478">
        <v>0</v>
      </c>
      <c r="O478" t="e">
        <v>#N/A</v>
      </c>
      <c r="P478" t="e">
        <v>#N/A</v>
      </c>
      <c r="Q478" t="e">
        <v>#N/A</v>
      </c>
      <c r="R478" s="19">
        <v>3.5500417607610926E-2</v>
      </c>
      <c r="S478" s="19">
        <v>1.8320234521101397</v>
      </c>
      <c r="T478" s="19">
        <v>0.12521266971632589</v>
      </c>
      <c r="U478" s="19">
        <v>12.01082856833853</v>
      </c>
      <c r="V478" s="6">
        <v>-4.6801805036357997</v>
      </c>
      <c r="W478" s="6">
        <v>7.4061605522183401E-21</v>
      </c>
      <c r="X478" s="6">
        <v>-1.076765601</v>
      </c>
      <c r="Y478" s="6">
        <v>8.7450078000000001E-2</v>
      </c>
      <c r="Z478" s="7">
        <v>-7.4523149000354998</v>
      </c>
      <c r="AA478" s="4">
        <v>3.5141685907241601E-54</v>
      </c>
      <c r="AB478" s="6" t="b">
        <v>1</v>
      </c>
    </row>
    <row r="479" spans="1:28" x14ac:dyDescent="0.3">
      <c r="A479" s="8" t="s">
        <v>2854</v>
      </c>
      <c r="B479">
        <v>4443</v>
      </c>
      <c r="C479">
        <v>1481</v>
      </c>
      <c r="D479" t="s">
        <v>49</v>
      </c>
      <c r="E479" t="e">
        <v>#N/A</v>
      </c>
      <c r="F479">
        <v>0</v>
      </c>
      <c r="G479" t="e">
        <v>#N/A</v>
      </c>
      <c r="H479" t="s">
        <v>809</v>
      </c>
      <c r="I479" t="s">
        <v>46</v>
      </c>
      <c r="J479" t="b">
        <v>1</v>
      </c>
      <c r="K479" s="4">
        <v>0.94003300000000001</v>
      </c>
      <c r="L479" s="4" t="s">
        <v>799</v>
      </c>
      <c r="M479" s="5">
        <v>32</v>
      </c>
      <c r="N479">
        <v>0</v>
      </c>
      <c r="O479" t="e">
        <v>#N/A</v>
      </c>
      <c r="P479" t="e">
        <v>#N/A</v>
      </c>
      <c r="Q479" t="e">
        <v>#N/A</v>
      </c>
      <c r="R479" s="19">
        <v>3.0202921124638602E-2</v>
      </c>
      <c r="S479" s="19">
        <v>4.0369056377401256</v>
      </c>
      <c r="T479" s="19">
        <v>0.81035899491623276</v>
      </c>
      <c r="U479" s="19">
        <v>27.560866188915643</v>
      </c>
      <c r="V479" s="6">
        <v>-5.8206784807293799</v>
      </c>
      <c r="W479" s="6">
        <v>1.00090326533264E-36</v>
      </c>
      <c r="X479" s="6">
        <v>-3.541159779</v>
      </c>
      <c r="Y479" s="6">
        <v>1.83E-13</v>
      </c>
      <c r="Z479" s="7">
        <v>-8.6645423344501094</v>
      </c>
      <c r="AA479" s="4">
        <v>1.5386543883750499E-82</v>
      </c>
      <c r="AB479" s="6" t="b">
        <v>1</v>
      </c>
    </row>
    <row r="480" spans="1:28" x14ac:dyDescent="0.3">
      <c r="A480" s="8" t="s">
        <v>2855</v>
      </c>
      <c r="B480">
        <v>711</v>
      </c>
      <c r="C480">
        <v>237</v>
      </c>
      <c r="D480" t="s">
        <v>2004</v>
      </c>
      <c r="E480" t="e">
        <v>#N/A</v>
      </c>
      <c r="F480">
        <v>1</v>
      </c>
      <c r="G480" t="s">
        <v>232</v>
      </c>
      <c r="H480" t="s">
        <v>21</v>
      </c>
      <c r="I480" t="s">
        <v>46</v>
      </c>
      <c r="J480" t="b">
        <v>1</v>
      </c>
      <c r="K480" s="4">
        <v>6.6573999999999994E-2</v>
      </c>
      <c r="L480" s="4" t="s">
        <v>159</v>
      </c>
      <c r="M480" s="5" t="s">
        <v>24</v>
      </c>
      <c r="N480">
        <v>0</v>
      </c>
      <c r="O480" t="e">
        <v>#N/A</v>
      </c>
      <c r="P480" t="e">
        <v>#N/A</v>
      </c>
      <c r="Q480" t="e">
        <v>#N/A</v>
      </c>
      <c r="R480" s="19">
        <v>0</v>
      </c>
      <c r="S480" s="19">
        <v>1.0757892896860268</v>
      </c>
      <c r="T480" s="19">
        <v>0.15417087500774215</v>
      </c>
      <c r="U480" s="19">
        <v>6.6735398746842591</v>
      </c>
      <c r="V480" s="6">
        <v>-2.98703297093819</v>
      </c>
      <c r="W480" s="6">
        <v>1.7385136775292201E-4</v>
      </c>
      <c r="X480" s="6">
        <v>-0.89732935000000003</v>
      </c>
      <c r="Y480" s="6">
        <v>0.32291014000000001</v>
      </c>
      <c r="Z480" s="7">
        <v>-5.6417658987971304</v>
      </c>
      <c r="AA480" s="4">
        <v>5.8766924663048396E-16</v>
      </c>
      <c r="AB480" s="6" t="b">
        <v>1</v>
      </c>
    </row>
    <row r="481" spans="1:28" x14ac:dyDescent="0.3">
      <c r="A481" s="8" t="s">
        <v>2003</v>
      </c>
      <c r="B481">
        <v>7536</v>
      </c>
      <c r="C481">
        <v>2512</v>
      </c>
      <c r="D481" t="s">
        <v>2004</v>
      </c>
      <c r="E481" t="e">
        <v>#N/A</v>
      </c>
      <c r="F481">
        <v>3</v>
      </c>
      <c r="G481" t="s">
        <v>1086</v>
      </c>
      <c r="H481" t="s">
        <v>83</v>
      </c>
      <c r="I481" t="s">
        <v>46</v>
      </c>
      <c r="J481" t="b">
        <v>1</v>
      </c>
      <c r="K481" s="4">
        <v>0.94419200000000003</v>
      </c>
      <c r="L481" s="4" t="s">
        <v>799</v>
      </c>
      <c r="M481" s="5">
        <v>48</v>
      </c>
      <c r="N481">
        <v>0</v>
      </c>
      <c r="O481" t="e">
        <v>#N/A</v>
      </c>
      <c r="P481" t="e">
        <v>#N/A</v>
      </c>
      <c r="Q481" t="s">
        <v>2005</v>
      </c>
      <c r="R481" s="19">
        <v>1.9192540345240296E-2</v>
      </c>
      <c r="S481" s="19">
        <v>2.5960778735355059</v>
      </c>
      <c r="T481" s="19">
        <v>0.29253791824096526</v>
      </c>
      <c r="U481" s="19">
        <v>11.886180896138409</v>
      </c>
      <c r="V481" s="6">
        <v>-5.9879017662831799</v>
      </c>
      <c r="W481" s="6">
        <v>3.7882778595037099E-38</v>
      </c>
      <c r="X481" s="6">
        <v>-2.8931604399999999</v>
      </c>
      <c r="Y481" s="6">
        <v>7.2500000000000004E-9</v>
      </c>
      <c r="Z481" s="7">
        <v>-8.2515524231394295</v>
      </c>
      <c r="AA481" s="4">
        <v>2.05454190697473E-73</v>
      </c>
      <c r="AB481" s="6" t="b">
        <v>1</v>
      </c>
    </row>
    <row r="482" spans="1:28" x14ac:dyDescent="0.3">
      <c r="A482" s="8" t="s">
        <v>274</v>
      </c>
      <c r="B482">
        <v>2184</v>
      </c>
      <c r="C482">
        <v>728</v>
      </c>
      <c r="D482" t="s">
        <v>20</v>
      </c>
      <c r="E482" t="e">
        <v>#N/A</v>
      </c>
      <c r="F482">
        <v>0</v>
      </c>
      <c r="G482" t="e">
        <v>#N/A</v>
      </c>
      <c r="H482" t="s">
        <v>83</v>
      </c>
      <c r="I482" t="s">
        <v>46</v>
      </c>
      <c r="J482" t="b">
        <v>1</v>
      </c>
      <c r="K482" s="4">
        <v>0.80168099999999998</v>
      </c>
      <c r="L482" s="4" t="s">
        <v>270</v>
      </c>
      <c r="M482" s="5">
        <v>2</v>
      </c>
      <c r="N482">
        <v>0</v>
      </c>
      <c r="O482" t="s">
        <v>53</v>
      </c>
      <c r="P482" t="e">
        <v>#N/A</v>
      </c>
      <c r="Q482" t="e">
        <v>#N/A</v>
      </c>
      <c r="R482" s="19">
        <v>1.7751647152780776E-2</v>
      </c>
      <c r="S482" s="19">
        <v>1.1651023462080483</v>
      </c>
      <c r="T482" s="19">
        <v>0.23407410173948454</v>
      </c>
      <c r="U482" s="19">
        <v>5.6780047346504983</v>
      </c>
      <c r="V482" s="6">
        <v>-4.0221259765122097</v>
      </c>
      <c r="W482" s="6">
        <v>1.8807357642446101E-10</v>
      </c>
      <c r="X482" s="6">
        <v>-1.8900021549999999</v>
      </c>
      <c r="Y482" s="6">
        <v>6.5935380000000004E-3</v>
      </c>
      <c r="Z482" s="7">
        <v>-6.3858849821185197</v>
      </c>
      <c r="AA482" s="4">
        <v>3.4052377157845E-27</v>
      </c>
      <c r="AB482" s="6" t="b">
        <v>1</v>
      </c>
    </row>
    <row r="483" spans="1:28" x14ac:dyDescent="0.3">
      <c r="A483" s="8" t="s">
        <v>1984</v>
      </c>
      <c r="B483">
        <v>3882</v>
      </c>
      <c r="C483">
        <v>1294</v>
      </c>
      <c r="D483" t="s">
        <v>1985</v>
      </c>
      <c r="E483" t="e">
        <v>#N/A</v>
      </c>
      <c r="F483">
        <v>3</v>
      </c>
      <c r="G483" t="s">
        <v>1131</v>
      </c>
      <c r="H483" t="s">
        <v>83</v>
      </c>
      <c r="I483" t="s">
        <v>46</v>
      </c>
      <c r="J483" t="b">
        <v>1</v>
      </c>
      <c r="K483" s="4">
        <v>0.87285900000000005</v>
      </c>
      <c r="L483" s="4" t="s">
        <v>799</v>
      </c>
      <c r="M483" s="5">
        <v>18</v>
      </c>
      <c r="N483">
        <v>1</v>
      </c>
      <c r="O483" t="e">
        <v>#N/A</v>
      </c>
      <c r="P483" t="s">
        <v>1986</v>
      </c>
      <c r="Q483" t="s">
        <v>1987</v>
      </c>
      <c r="R483" s="19">
        <v>8.853338257971393E-3</v>
      </c>
      <c r="S483" s="19">
        <v>0.74981188300586465</v>
      </c>
      <c r="T483" s="19">
        <v>0.15889078416751537</v>
      </c>
      <c r="U483" s="19">
        <v>3.7363748910182442</v>
      </c>
      <c r="V483" s="6">
        <v>-4.1834592863125497</v>
      </c>
      <c r="W483" s="6">
        <v>1.2816161289618801E-11</v>
      </c>
      <c r="X483" s="6">
        <v>-2.0993418699999999</v>
      </c>
      <c r="Y483" s="6">
        <v>1.8414E-3</v>
      </c>
      <c r="Z483" s="7">
        <v>-6.5718670837212496</v>
      </c>
      <c r="AA483" s="4">
        <v>1.5108250933421799E-29</v>
      </c>
      <c r="AB483" s="6" t="b">
        <v>1</v>
      </c>
    </row>
    <row r="484" spans="1:28" x14ac:dyDescent="0.3">
      <c r="A484" s="8" t="s">
        <v>2856</v>
      </c>
      <c r="B484">
        <v>1227</v>
      </c>
      <c r="C484">
        <v>409</v>
      </c>
      <c r="D484" t="s">
        <v>2857</v>
      </c>
      <c r="E484" t="e">
        <v>#N/A</v>
      </c>
      <c r="F484">
        <v>1</v>
      </c>
      <c r="G484" t="s">
        <v>1257</v>
      </c>
      <c r="H484" t="s">
        <v>83</v>
      </c>
      <c r="I484" t="s">
        <v>46</v>
      </c>
      <c r="J484" t="b">
        <v>1</v>
      </c>
      <c r="K484" s="4">
        <v>0.91063799999999995</v>
      </c>
      <c r="L484" s="4" t="s">
        <v>783</v>
      </c>
      <c r="M484" s="5">
        <v>10</v>
      </c>
      <c r="N484">
        <v>0</v>
      </c>
      <c r="O484" t="e">
        <v>#N/A</v>
      </c>
      <c r="P484" t="e">
        <v>#N/A</v>
      </c>
      <c r="Q484" t="e">
        <v>#N/A</v>
      </c>
      <c r="R484" s="19">
        <v>0</v>
      </c>
      <c r="S484" s="19">
        <v>0.34794414526563572</v>
      </c>
      <c r="T484" s="19">
        <v>3.1933459065681825E-2</v>
      </c>
      <c r="U484" s="19">
        <v>1.5071945535033859</v>
      </c>
      <c r="V484" s="6">
        <v>-2.4756692853303099</v>
      </c>
      <c r="W484" s="6">
        <v>5.44472189004275E-3</v>
      </c>
      <c r="X484" s="6">
        <v>-0.40306170600000002</v>
      </c>
      <c r="Y484" s="6">
        <v>0.68963444600000001</v>
      </c>
      <c r="Z484" s="7">
        <v>-4.5845239588944899</v>
      </c>
      <c r="AA484" s="4">
        <v>1.1157480020313101E-9</v>
      </c>
      <c r="AB484" s="6" t="b">
        <v>1</v>
      </c>
    </row>
    <row r="485" spans="1:28" x14ac:dyDescent="0.3">
      <c r="A485" s="8" t="s">
        <v>2858</v>
      </c>
      <c r="B485">
        <v>741</v>
      </c>
      <c r="C485">
        <v>247</v>
      </c>
      <c r="D485" t="s">
        <v>49</v>
      </c>
      <c r="E485" t="e">
        <v>#N/A</v>
      </c>
      <c r="F485">
        <v>0</v>
      </c>
      <c r="G485" t="e">
        <v>#N/A</v>
      </c>
      <c r="H485" t="s">
        <v>83</v>
      </c>
      <c r="I485" t="s">
        <v>46</v>
      </c>
      <c r="J485" t="b">
        <v>1</v>
      </c>
      <c r="K485" s="4">
        <v>0.19953000000000001</v>
      </c>
      <c r="L485" s="4" t="s">
        <v>2859</v>
      </c>
      <c r="M485" s="5">
        <v>8</v>
      </c>
      <c r="N485">
        <v>1</v>
      </c>
      <c r="O485" t="e">
        <v>#N/A</v>
      </c>
      <c r="P485" t="e">
        <v>#N/A</v>
      </c>
      <c r="Q485" t="e">
        <v>#N/A</v>
      </c>
      <c r="R485" s="19">
        <v>3.8226979617694418E-2</v>
      </c>
      <c r="S485" s="19">
        <v>0.53589492318238086</v>
      </c>
      <c r="T485" s="19">
        <v>0</v>
      </c>
      <c r="U485" s="19">
        <v>1.8367896095924312</v>
      </c>
      <c r="V485" s="6">
        <v>-1.99488909874126</v>
      </c>
      <c r="W485" s="6">
        <v>3.29683595944575E-2</v>
      </c>
      <c r="X485" s="6">
        <v>0.36668016599999997</v>
      </c>
      <c r="Y485" s="6">
        <v>0.72006787299999997</v>
      </c>
      <c r="Z485" s="7">
        <v>-3.7063213460245699</v>
      </c>
      <c r="AA485" s="4">
        <v>1.6348265734336601E-6</v>
      </c>
      <c r="AB485" s="6" t="b">
        <v>1</v>
      </c>
    </row>
    <row r="486" spans="1:28" x14ac:dyDescent="0.3">
      <c r="A486" s="8" t="s">
        <v>2860</v>
      </c>
      <c r="B486">
        <v>1365</v>
      </c>
      <c r="C486">
        <v>455</v>
      </c>
      <c r="D486" t="s">
        <v>2004</v>
      </c>
      <c r="E486" t="e">
        <v>#N/A</v>
      </c>
      <c r="F486">
        <v>2</v>
      </c>
      <c r="G486" t="s">
        <v>232</v>
      </c>
      <c r="H486" t="s">
        <v>21</v>
      </c>
      <c r="I486" t="s">
        <v>46</v>
      </c>
      <c r="J486" t="b">
        <v>1</v>
      </c>
      <c r="K486" s="4">
        <v>0.117257</v>
      </c>
      <c r="L486" s="4" t="s">
        <v>23</v>
      </c>
      <c r="M486" s="5" t="s">
        <v>24</v>
      </c>
      <c r="N486">
        <v>0</v>
      </c>
      <c r="O486" t="e">
        <v>#N/A</v>
      </c>
      <c r="P486" t="e">
        <v>#N/A</v>
      </c>
      <c r="Q486" t="e">
        <v>#N/A</v>
      </c>
      <c r="R486" s="19">
        <v>0</v>
      </c>
      <c r="S486" s="19">
        <v>0.60210539815522968</v>
      </c>
      <c r="T486" s="19">
        <v>2.6768129946399159E-2</v>
      </c>
      <c r="U486" s="19">
        <v>2.7319605300566319</v>
      </c>
      <c r="V486" s="6">
        <v>-3.1655099032850602</v>
      </c>
      <c r="W486" s="6">
        <v>7.2890004275456306E-5</v>
      </c>
      <c r="X486" s="6">
        <v>-0.368405492</v>
      </c>
      <c r="Y486" s="6">
        <v>0.71071777300000005</v>
      </c>
      <c r="Z486" s="7">
        <v>-5.4009666693284899</v>
      </c>
      <c r="AA486" s="4">
        <v>2.8257064802119899E-14</v>
      </c>
      <c r="AB486" s="6" t="b">
        <v>1</v>
      </c>
    </row>
    <row r="487" spans="1:28" x14ac:dyDescent="0.3">
      <c r="A487" s="8" t="s">
        <v>1830</v>
      </c>
      <c r="B487">
        <v>2814</v>
      </c>
      <c r="C487">
        <v>938</v>
      </c>
      <c r="D487" t="s">
        <v>1831</v>
      </c>
      <c r="E487" t="e">
        <v>#N/A</v>
      </c>
      <c r="F487">
        <v>3</v>
      </c>
      <c r="G487" t="s">
        <v>1399</v>
      </c>
      <c r="H487" t="s">
        <v>83</v>
      </c>
      <c r="I487" t="s">
        <v>46</v>
      </c>
      <c r="J487" t="b">
        <v>1</v>
      </c>
      <c r="K487" s="4">
        <v>0.67741300000000004</v>
      </c>
      <c r="L487" s="4" t="s">
        <v>1832</v>
      </c>
      <c r="M487" s="5">
        <v>6</v>
      </c>
      <c r="N487">
        <v>0</v>
      </c>
      <c r="O487" t="e">
        <v>#N/A</v>
      </c>
      <c r="P487" t="e">
        <v>#N/A</v>
      </c>
      <c r="Q487" t="s">
        <v>1833</v>
      </c>
      <c r="R487" s="19">
        <v>1.3777397790217916E-2</v>
      </c>
      <c r="S487" s="19">
        <v>0.85229669061667657</v>
      </c>
      <c r="T487" s="19">
        <v>8.8936632714958969E-2</v>
      </c>
      <c r="U487" s="19">
        <v>4.8643890366099969</v>
      </c>
      <c r="V487" s="6">
        <v>-3.9943314535007799</v>
      </c>
      <c r="W487" s="6">
        <v>3.9719630839883102E-10</v>
      </c>
      <c r="X487" s="6">
        <v>-1.161735601</v>
      </c>
      <c r="Y487" s="6">
        <v>0.12997524399999999</v>
      </c>
      <c r="Z487" s="7">
        <v>-6.5825653070694701</v>
      </c>
      <c r="AA487" s="4">
        <v>2.1773929693815501E-28</v>
      </c>
      <c r="AB487" s="6" t="b">
        <v>1</v>
      </c>
    </row>
    <row r="488" spans="1:28" x14ac:dyDescent="0.3">
      <c r="A488" s="8" t="s">
        <v>2861</v>
      </c>
      <c r="B488">
        <v>3699</v>
      </c>
      <c r="C488">
        <v>1233</v>
      </c>
      <c r="D488" t="s">
        <v>49</v>
      </c>
      <c r="E488" t="e">
        <v>#N/A</v>
      </c>
      <c r="F488">
        <v>0</v>
      </c>
      <c r="G488" t="e">
        <v>#N/A</v>
      </c>
      <c r="H488" t="s">
        <v>523</v>
      </c>
      <c r="I488" t="s">
        <v>46</v>
      </c>
      <c r="J488" t="b">
        <v>1</v>
      </c>
      <c r="K488" s="4">
        <v>0.93032400000000004</v>
      </c>
      <c r="L488" s="4" t="s">
        <v>799</v>
      </c>
      <c r="M488" s="5">
        <v>38</v>
      </c>
      <c r="N488">
        <v>1</v>
      </c>
      <c r="O488" t="e">
        <v>#N/A</v>
      </c>
      <c r="P488" t="e">
        <v>#N/A</v>
      </c>
      <c r="Q488" t="e">
        <v>#N/A</v>
      </c>
      <c r="R488" s="19">
        <v>2.8620001800502202E-2</v>
      </c>
      <c r="S488" s="19">
        <v>1.0244745629217273</v>
      </c>
      <c r="T488" s="19">
        <v>6.1040039377343085E-2</v>
      </c>
      <c r="U488" s="19">
        <v>13.54443811085919</v>
      </c>
      <c r="V488" s="6">
        <v>-4.0235931319608103</v>
      </c>
      <c r="W488" s="6">
        <v>2.3491616012785101E-13</v>
      </c>
      <c r="X488" s="6">
        <v>-0.51458045299999999</v>
      </c>
      <c r="Y488" s="6">
        <v>0.49728037800000002</v>
      </c>
      <c r="Z488" s="7">
        <v>-7.83703711274031</v>
      </c>
      <c r="AA488" s="4">
        <v>2.0715065075159501E-52</v>
      </c>
      <c r="AB488" s="6" t="b">
        <v>1</v>
      </c>
    </row>
    <row r="489" spans="1:28" x14ac:dyDescent="0.3">
      <c r="A489" t="s">
        <v>2862</v>
      </c>
      <c r="B489">
        <v>1122</v>
      </c>
      <c r="C489">
        <v>374</v>
      </c>
      <c r="D489" t="s">
        <v>2863</v>
      </c>
      <c r="E489" t="e">
        <v>#N/A</v>
      </c>
      <c r="F489">
        <v>2</v>
      </c>
      <c r="G489" t="s">
        <v>2864</v>
      </c>
      <c r="H489" t="s">
        <v>21</v>
      </c>
      <c r="I489" t="s">
        <v>46</v>
      </c>
      <c r="J489" t="b">
        <v>1</v>
      </c>
      <c r="K489" s="4"/>
      <c r="L489" s="4" t="s">
        <v>347</v>
      </c>
      <c r="M489" s="5">
        <v>2</v>
      </c>
      <c r="N489">
        <v>0</v>
      </c>
      <c r="O489" t="e">
        <v>#N/A</v>
      </c>
      <c r="P489" t="e">
        <v>#N/A</v>
      </c>
      <c r="Q489" t="e">
        <v>#N/A</v>
      </c>
      <c r="R489" s="19">
        <v>16.142147938135921</v>
      </c>
      <c r="S489" s="19">
        <v>17.016305281557379</v>
      </c>
      <c r="T489" s="19">
        <v>187.87363228573383</v>
      </c>
      <c r="U489" s="19">
        <v>47.997305740475355</v>
      </c>
      <c r="V489" s="6">
        <v>5.23594575050138E-2</v>
      </c>
      <c r="W489" s="6">
        <v>0.86905373919595297</v>
      </c>
      <c r="X489" s="6">
        <v>-3.384453444</v>
      </c>
      <c r="Y489" s="6">
        <v>5.5700000000000004E-79</v>
      </c>
      <c r="Z489" s="7">
        <v>-1.5102234194859501</v>
      </c>
      <c r="AA489" s="4">
        <v>9.1268086496086597E-18</v>
      </c>
      <c r="AB489" s="6" t="b">
        <v>1</v>
      </c>
    </row>
    <row r="490" spans="1:28" x14ac:dyDescent="0.3">
      <c r="A490" t="s">
        <v>2865</v>
      </c>
      <c r="B490">
        <v>210</v>
      </c>
      <c r="C490">
        <v>70</v>
      </c>
      <c r="D490" t="s">
        <v>49</v>
      </c>
      <c r="E490" t="e">
        <v>#N/A</v>
      </c>
      <c r="F490">
        <v>0</v>
      </c>
      <c r="G490" t="e">
        <v>#N/A</v>
      </c>
      <c r="H490" t="s">
        <v>83</v>
      </c>
      <c r="I490" t="s">
        <v>34</v>
      </c>
      <c r="J490" t="b">
        <v>0</v>
      </c>
      <c r="K490" s="4"/>
      <c r="L490" s="4" t="s">
        <v>2162</v>
      </c>
      <c r="M490" s="5">
        <v>2</v>
      </c>
      <c r="N490">
        <v>0</v>
      </c>
      <c r="O490" t="e">
        <v>#N/A</v>
      </c>
      <c r="P490" t="e">
        <v>#N/A</v>
      </c>
      <c r="Q490" t="e">
        <v>#N/A</v>
      </c>
      <c r="R490" s="19">
        <v>31.438422442924587</v>
      </c>
      <c r="S490" s="19">
        <v>32.416199686666459</v>
      </c>
      <c r="T490" s="19">
        <v>393.03394241268916</v>
      </c>
      <c r="U490" s="19">
        <v>115.65764573334707</v>
      </c>
      <c r="V490" s="6">
        <v>9.0404136076678202E-2</v>
      </c>
      <c r="W490" s="6">
        <v>0.84776910614022105</v>
      </c>
      <c r="X490" s="6">
        <v>-3.437774594</v>
      </c>
      <c r="Y490" s="6">
        <v>1.1700000000000001E-36</v>
      </c>
      <c r="Z490" s="7">
        <v>-1.7868337175855999</v>
      </c>
      <c r="AA490" s="4">
        <v>2.25033279949851E-11</v>
      </c>
      <c r="AB490" s="6" t="b">
        <v>1</v>
      </c>
    </row>
    <row r="491" spans="1:28" x14ac:dyDescent="0.3">
      <c r="A491" t="s">
        <v>2866</v>
      </c>
      <c r="B491">
        <v>474</v>
      </c>
      <c r="C491">
        <v>158</v>
      </c>
      <c r="D491" t="s">
        <v>49</v>
      </c>
      <c r="E491" t="e">
        <v>#N/A</v>
      </c>
      <c r="F491">
        <v>0</v>
      </c>
      <c r="G491" t="e">
        <v>#N/A</v>
      </c>
      <c r="H491" t="s">
        <v>21</v>
      </c>
      <c r="I491" t="s">
        <v>34</v>
      </c>
      <c r="J491" t="b">
        <v>0</v>
      </c>
      <c r="K491" s="4"/>
      <c r="L491" s="4" t="s">
        <v>23</v>
      </c>
      <c r="M491" s="5" t="s">
        <v>24</v>
      </c>
      <c r="N491">
        <v>0</v>
      </c>
      <c r="O491" t="e">
        <v>#N/A</v>
      </c>
      <c r="P491" t="e">
        <v>#N/A</v>
      </c>
      <c r="Q491" t="e">
        <v>#N/A</v>
      </c>
      <c r="R491" s="19">
        <v>21.93072219491761</v>
      </c>
      <c r="S491" s="19">
        <v>24.190044933637601</v>
      </c>
      <c r="T491" s="19">
        <v>191.07332486146515</v>
      </c>
      <c r="U491" s="19">
        <v>38.446082857814098</v>
      </c>
      <c r="V491" s="6">
        <v>-5.9947181539837897E-3</v>
      </c>
      <c r="W491" s="6">
        <v>0.99266690588736795</v>
      </c>
      <c r="X491" s="6">
        <v>-2.8766027429999999</v>
      </c>
      <c r="Y491" s="6">
        <v>4.19E-16</v>
      </c>
      <c r="Z491" s="7">
        <v>-0.728651549862116</v>
      </c>
      <c r="AA491" s="4">
        <v>5.0478565081484503E-2</v>
      </c>
      <c r="AB491" s="6" t="b">
        <v>1</v>
      </c>
    </row>
    <row r="492" spans="1:28" x14ac:dyDescent="0.3">
      <c r="A492" t="s">
        <v>2867</v>
      </c>
      <c r="B492">
        <v>1476</v>
      </c>
      <c r="C492">
        <v>492</v>
      </c>
      <c r="D492" t="s">
        <v>2497</v>
      </c>
      <c r="E492" t="e">
        <v>#N/A</v>
      </c>
      <c r="F492">
        <v>2</v>
      </c>
      <c r="G492" t="s">
        <v>2291</v>
      </c>
      <c r="H492" t="s">
        <v>21</v>
      </c>
      <c r="I492" t="s">
        <v>34</v>
      </c>
      <c r="J492" t="b">
        <v>1</v>
      </c>
      <c r="K492" s="4"/>
      <c r="L492" s="4" t="s">
        <v>211</v>
      </c>
      <c r="M492" s="5">
        <v>2</v>
      </c>
      <c r="N492">
        <v>0</v>
      </c>
      <c r="O492" t="e">
        <v>#N/A</v>
      </c>
      <c r="P492" t="e">
        <v>#N/A</v>
      </c>
      <c r="Q492" t="e">
        <v>#N/A</v>
      </c>
      <c r="R492" s="19">
        <v>3.4151599389683178</v>
      </c>
      <c r="S492" s="19">
        <v>3.8128340167395183</v>
      </c>
      <c r="T492" s="19">
        <v>37.618477510444698</v>
      </c>
      <c r="U492" s="19">
        <v>15.614588173048734</v>
      </c>
      <c r="V492" s="6">
        <v>-5.9529512296560901E-2</v>
      </c>
      <c r="W492" s="6">
        <v>0.89458009861941101</v>
      </c>
      <c r="X492" s="6">
        <v>-3.2986574310000001</v>
      </c>
      <c r="Y492" s="6">
        <v>1.7999999999999999E-43</v>
      </c>
      <c r="Z492" s="7">
        <v>-2.12536766411045</v>
      </c>
      <c r="AA492" s="4">
        <v>8.4247306616384401E-20</v>
      </c>
      <c r="AB492" s="6" t="b">
        <v>1</v>
      </c>
    </row>
    <row r="493" spans="1:28" x14ac:dyDescent="0.3">
      <c r="A493" t="s">
        <v>2868</v>
      </c>
      <c r="B493">
        <v>1329</v>
      </c>
      <c r="C493">
        <v>443</v>
      </c>
      <c r="D493" t="s">
        <v>2869</v>
      </c>
      <c r="E493" t="s">
        <v>2870</v>
      </c>
      <c r="F493">
        <v>0</v>
      </c>
      <c r="G493" t="e">
        <v>#N/A</v>
      </c>
      <c r="H493" t="s">
        <v>21</v>
      </c>
      <c r="I493" t="s">
        <v>34</v>
      </c>
      <c r="J493" t="b">
        <v>0</v>
      </c>
      <c r="K493" s="4"/>
      <c r="L493" s="4" t="s">
        <v>2871</v>
      </c>
      <c r="M493" s="5" t="s">
        <v>24</v>
      </c>
      <c r="N493">
        <v>0</v>
      </c>
      <c r="O493" t="e">
        <v>#N/A</v>
      </c>
      <c r="P493" t="e">
        <v>#N/A</v>
      </c>
      <c r="Q493" t="e">
        <v>#N/A</v>
      </c>
      <c r="R493" s="19">
        <v>6.3070580826374778</v>
      </c>
      <c r="S493" s="19">
        <v>9.092438318055196</v>
      </c>
      <c r="T493" s="19">
        <v>136.30846943705743</v>
      </c>
      <c r="U493" s="19">
        <v>18.194203250603206</v>
      </c>
      <c r="V493" s="6">
        <v>-0.39110080191372998</v>
      </c>
      <c r="W493" s="6">
        <v>9.13778946669528E-2</v>
      </c>
      <c r="X493" s="6">
        <v>-4.2679757010000001</v>
      </c>
      <c r="Y493" s="6">
        <v>4.8299999999999998E-129</v>
      </c>
      <c r="Z493" s="7">
        <v>-1.4577736253756699</v>
      </c>
      <c r="AA493" s="4">
        <v>3.8523703640757E-16</v>
      </c>
      <c r="AB493" s="6" t="b">
        <v>1</v>
      </c>
    </row>
    <row r="494" spans="1:28" x14ac:dyDescent="0.3">
      <c r="A494" t="s">
        <v>2872</v>
      </c>
      <c r="B494">
        <v>2934</v>
      </c>
      <c r="C494">
        <v>978</v>
      </c>
      <c r="D494" t="s">
        <v>49</v>
      </c>
      <c r="E494" t="e">
        <v>#N/A</v>
      </c>
      <c r="F494">
        <v>0</v>
      </c>
      <c r="G494" t="e">
        <v>#N/A</v>
      </c>
      <c r="H494" t="s">
        <v>809</v>
      </c>
      <c r="I494" t="s">
        <v>46</v>
      </c>
      <c r="J494" t="b">
        <v>1</v>
      </c>
      <c r="K494" s="4"/>
      <c r="L494" s="4" t="s">
        <v>788</v>
      </c>
      <c r="M494" s="5">
        <v>18</v>
      </c>
      <c r="N494">
        <v>0</v>
      </c>
      <c r="O494" t="e">
        <v>#N/A</v>
      </c>
      <c r="P494" t="e">
        <v>#N/A</v>
      </c>
      <c r="Q494" t="e">
        <v>#N/A</v>
      </c>
      <c r="R494" s="19">
        <v>7.6934230534228405</v>
      </c>
      <c r="S494" s="19">
        <v>7.0000738373360756</v>
      </c>
      <c r="T494" s="19">
        <v>219.33770323262058</v>
      </c>
      <c r="U494" s="19">
        <v>54.244346665264118</v>
      </c>
      <c r="V494" s="6">
        <v>0.26653141001951303</v>
      </c>
      <c r="W494" s="6">
        <v>0.57937547734880401</v>
      </c>
      <c r="X494" s="6">
        <v>-4.5347622589999999</v>
      </c>
      <c r="Y494" s="6">
        <v>1.2700000000000001E-42</v>
      </c>
      <c r="Z494" s="7">
        <v>-2.6745126956159302</v>
      </c>
      <c r="AA494" s="4">
        <v>4.1397390816839799E-17</v>
      </c>
      <c r="AB494" s="6" t="b">
        <v>1</v>
      </c>
    </row>
    <row r="495" spans="1:28" x14ac:dyDescent="0.3">
      <c r="A495" t="s">
        <v>2873</v>
      </c>
      <c r="B495">
        <v>3201</v>
      </c>
      <c r="C495">
        <v>1067</v>
      </c>
      <c r="D495" t="s">
        <v>49</v>
      </c>
      <c r="E495" t="e">
        <v>#N/A</v>
      </c>
      <c r="F495">
        <v>0</v>
      </c>
      <c r="G495" t="e">
        <v>#N/A</v>
      </c>
      <c r="H495" t="s">
        <v>523</v>
      </c>
      <c r="I495" t="s">
        <v>46</v>
      </c>
      <c r="J495" t="b">
        <v>1</v>
      </c>
      <c r="K495" s="4"/>
      <c r="L495" s="4" t="s">
        <v>788</v>
      </c>
      <c r="M495" s="5">
        <v>20</v>
      </c>
      <c r="N495">
        <v>0</v>
      </c>
      <c r="O495" t="e">
        <v>#N/A</v>
      </c>
      <c r="P495" t="e">
        <v>#N/A</v>
      </c>
      <c r="Q495" t="e">
        <v>#N/A</v>
      </c>
      <c r="R495" s="19">
        <v>9.8855023261393882</v>
      </c>
      <c r="S495" s="19">
        <v>8.5029087524021527</v>
      </c>
      <c r="T495" s="19">
        <v>298.58583492758834</v>
      </c>
      <c r="U495" s="19">
        <v>90.954474104477967</v>
      </c>
      <c r="V495" s="6">
        <v>0.34786962417442202</v>
      </c>
      <c r="W495" s="6">
        <v>0.46347284908400599</v>
      </c>
      <c r="X495" s="6">
        <v>-4.6004588149999996</v>
      </c>
      <c r="Y495" s="6">
        <v>4.8900000000000002E-41</v>
      </c>
      <c r="Z495" s="7">
        <v>-3.03795766539726</v>
      </c>
      <c r="AA495" s="4">
        <v>1.6690150976708001E-20</v>
      </c>
      <c r="AB495" s="6" t="b">
        <v>1</v>
      </c>
    </row>
  </sheetData>
  <autoFilter ref="A3:AB3" xr:uid="{366BE0B1-C790-4AB8-8C0D-F7CE2AC7E35C}">
    <sortState xmlns:xlrd2="http://schemas.microsoft.com/office/spreadsheetml/2017/richdata2" ref="A4:AB495">
      <sortCondition ref="A3"/>
    </sortState>
  </autoFilter>
  <mergeCells count="7">
    <mergeCell ref="V1:AA1"/>
    <mergeCell ref="L2:M2"/>
    <mergeCell ref="F2:G2"/>
    <mergeCell ref="R2:U2"/>
    <mergeCell ref="V2:W2"/>
    <mergeCell ref="X2:Y2"/>
    <mergeCell ref="Z2:AA2"/>
  </mergeCells>
  <conditionalFormatting sqref="K4:L495 E4:H495">
    <cfRule type="cellIs" dxfId="237" priority="19" operator="equal">
      <formula>NA()</formula>
    </cfRule>
  </conditionalFormatting>
  <conditionalFormatting sqref="C4:C495">
    <cfRule type="cellIs" dxfId="236" priority="18" operator="equal">
      <formula>NA()</formula>
    </cfRule>
  </conditionalFormatting>
  <conditionalFormatting sqref="W4:W495 Y4:Y495 AA4:AA495">
    <cfRule type="cellIs" dxfId="235" priority="17" operator="lessThanOrEqual">
      <formula>0.01</formula>
    </cfRule>
  </conditionalFormatting>
  <conditionalFormatting sqref="N4:N495">
    <cfRule type="colorScale" priority="20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F4:F495">
    <cfRule type="colorScale" priority="22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V4:V495">
    <cfRule type="colorScale" priority="25">
      <colorScale>
        <cfvo type="min"/>
        <cfvo type="percentile" val="50"/>
        <cfvo type="max"/>
        <color rgb="FFF8696B"/>
        <color rgb="FFFCFCFF"/>
        <color rgb="FF5A8AC6"/>
      </colorScale>
    </cfRule>
    <cfRule type="colorScale" priority="26">
      <colorScale>
        <cfvo type="min"/>
        <cfvo type="max"/>
        <color rgb="FFFCFCFF"/>
        <color rgb="FF63BE7B"/>
      </colorScale>
    </cfRule>
  </conditionalFormatting>
  <conditionalFormatting sqref="X4:X495">
    <cfRule type="colorScale" priority="15">
      <colorScale>
        <cfvo type="min"/>
        <cfvo type="percentile" val="50"/>
        <cfvo type="max"/>
        <color theme="9"/>
        <color rgb="FFFCFCFF"/>
        <color rgb="FF5A8AC6"/>
      </colorScale>
    </cfRule>
  </conditionalFormatting>
  <conditionalFormatting sqref="Z4:Z495">
    <cfRule type="colorScale" priority="14">
      <colorScale>
        <cfvo type="min"/>
        <cfvo type="percentile" val="50"/>
        <cfvo type="max"/>
        <color theme="9"/>
        <color rgb="FFFCFCFF"/>
        <color rgb="FFF8696B"/>
      </colorScale>
    </cfRule>
  </conditionalFormatting>
  <conditionalFormatting sqref="Z4:Z495">
    <cfRule type="colorScale" priority="1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J4:L495">
    <cfRule type="cellIs" dxfId="234" priority="12" operator="equal">
      <formula>TRUE</formula>
    </cfRule>
  </conditionalFormatting>
  <conditionalFormatting sqref="M4:M495">
    <cfRule type="colorScale" priority="11">
      <colorScale>
        <cfvo type="min"/>
        <cfvo type="max"/>
        <color rgb="FFFFEF9C"/>
        <color rgb="FF63BE7B"/>
      </colorScale>
    </cfRule>
  </conditionalFormatting>
  <conditionalFormatting sqref="K4:K474">
    <cfRule type="cellIs" dxfId="233" priority="10" operator="greaterThan">
      <formula>0.5</formula>
    </cfRule>
  </conditionalFormatting>
  <conditionalFormatting sqref="I4:I495">
    <cfRule type="containsText" dxfId="232" priority="8" operator="containsText" text="SP">
      <formula>NOT(ISERROR(SEARCH("SP",I4)))</formula>
    </cfRule>
  </conditionalFormatting>
  <conditionalFormatting sqref="O4:O495">
    <cfRule type="containsText" dxfId="231" priority="7" operator="containsText" text="S">
      <formula>NOT(ISERROR(SEARCH("S",O4)))</formula>
    </cfRule>
  </conditionalFormatting>
  <conditionalFormatting sqref="Q4:Q495">
    <cfRule type="containsText" dxfId="230" priority="3" operator="containsText" text="CE">
      <formula>NOT(ISERROR(SEARCH("CE",Q4)))</formula>
    </cfRule>
    <cfRule type="containsText" dxfId="229" priority="4" operator="containsText" text="PL">
      <formula>NOT(ISERROR(SEARCH("PL",Q4)))</formula>
    </cfRule>
    <cfRule type="containsText" dxfId="228" priority="5" operator="containsText" text="CBM">
      <formula>NOT(ISERROR(SEARCH("CBM",Q4)))</formula>
    </cfRule>
    <cfRule type="containsText" dxfId="227" priority="6" operator="containsText" text="GH">
      <formula>NOT(ISERROR(SEARCH("GH",Q4)))</formula>
    </cfRule>
  </conditionalFormatting>
  <conditionalFormatting sqref="L4:L495">
    <cfRule type="containsText" dxfId="226" priority="2" operator="containsText" text="Y">
      <formula>NOT(ISERROR(SEARCH("Y",L4)))</formula>
    </cfRule>
  </conditionalFormatting>
  <conditionalFormatting sqref="R4:U495">
    <cfRule type="colorScale" priority="1">
      <colorScale>
        <cfvo type="min"/>
        <cfvo type="percentile" val="90"/>
        <color rgb="FFFCFCFF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37ADC-625A-4D67-9513-D913636B94DB}">
  <dimension ref="A1:AD307"/>
  <sheetViews>
    <sheetView zoomScale="85" zoomScaleNormal="85" workbookViewId="0"/>
  </sheetViews>
  <sheetFormatPr defaultRowHeight="14.4" x14ac:dyDescent="0.3"/>
  <cols>
    <col min="1" max="1" width="15.6640625" customWidth="1"/>
    <col min="3" max="3" width="11.6640625" bestFit="1" customWidth="1"/>
    <col min="4" max="4" width="11.109375" bestFit="1" customWidth="1"/>
    <col min="5" max="5" width="37.6640625" customWidth="1"/>
    <col min="6" max="6" width="45.5546875" customWidth="1"/>
    <col min="7" max="7" width="3" customWidth="1"/>
    <col min="8" max="8" width="40.33203125" customWidth="1"/>
    <col min="9" max="10" width="17.6640625" customWidth="1"/>
    <col min="13" max="13" width="12.109375" customWidth="1"/>
    <col min="15" max="15" width="11.33203125" customWidth="1"/>
    <col min="30" max="30" width="23" bestFit="1" customWidth="1"/>
  </cols>
  <sheetData>
    <row r="1" spans="1:30" x14ac:dyDescent="0.3">
      <c r="X1" s="35" t="s">
        <v>2149</v>
      </c>
      <c r="Y1" s="35"/>
      <c r="Z1" s="35"/>
      <c r="AA1" s="35"/>
      <c r="AB1" s="35"/>
      <c r="AC1" s="35"/>
    </row>
    <row r="2" spans="1:30" x14ac:dyDescent="0.3">
      <c r="A2" t="s">
        <v>3020</v>
      </c>
      <c r="E2" s="12"/>
      <c r="G2" s="35" t="s">
        <v>839</v>
      </c>
      <c r="H2" s="35"/>
      <c r="N2" s="35" t="s">
        <v>836</v>
      </c>
      <c r="O2" s="35"/>
      <c r="T2" s="36" t="s">
        <v>842</v>
      </c>
      <c r="U2" s="36"/>
      <c r="V2" s="36"/>
      <c r="W2" s="36"/>
      <c r="X2" s="35" t="s">
        <v>0</v>
      </c>
      <c r="Y2" s="35"/>
      <c r="Z2" s="35" t="s">
        <v>843</v>
      </c>
      <c r="AA2" s="35"/>
      <c r="AB2" s="35" t="s">
        <v>844</v>
      </c>
      <c r="AC2" s="35"/>
    </row>
    <row r="3" spans="1:30" x14ac:dyDescent="0.3">
      <c r="A3" s="17" t="s">
        <v>1</v>
      </c>
      <c r="B3" s="14" t="s">
        <v>3019</v>
      </c>
      <c r="C3" s="17" t="s">
        <v>2148</v>
      </c>
      <c r="D3" s="17" t="s">
        <v>2</v>
      </c>
      <c r="E3" s="18" t="s">
        <v>841</v>
      </c>
      <c r="F3" s="18" t="s">
        <v>2875</v>
      </c>
      <c r="G3" s="16" t="s">
        <v>838</v>
      </c>
      <c r="H3" s="16" t="s">
        <v>840</v>
      </c>
      <c r="I3" s="14" t="s">
        <v>2877</v>
      </c>
      <c r="J3" s="17" t="s">
        <v>835</v>
      </c>
      <c r="K3" s="17" t="s">
        <v>834</v>
      </c>
      <c r="L3" s="17" t="s">
        <v>3</v>
      </c>
      <c r="M3" s="17" t="s">
        <v>833</v>
      </c>
      <c r="N3" s="16" t="s">
        <v>4</v>
      </c>
      <c r="O3" s="16" t="s">
        <v>5</v>
      </c>
      <c r="P3" s="17" t="s">
        <v>837</v>
      </c>
      <c r="Q3" s="15" t="s">
        <v>6</v>
      </c>
      <c r="R3" s="15" t="s">
        <v>7</v>
      </c>
      <c r="S3" s="15" t="s">
        <v>8</v>
      </c>
      <c r="T3" s="15" t="s">
        <v>12</v>
      </c>
      <c r="U3" s="15" t="s">
        <v>11</v>
      </c>
      <c r="V3" s="15" t="s">
        <v>9</v>
      </c>
      <c r="W3" s="15" t="s">
        <v>10</v>
      </c>
      <c r="X3" s="16" t="s">
        <v>13</v>
      </c>
      <c r="Y3" s="16" t="s">
        <v>14</v>
      </c>
      <c r="Z3" s="16" t="s">
        <v>15</v>
      </c>
      <c r="AA3" s="16" t="s">
        <v>16</v>
      </c>
      <c r="AB3" s="16" t="s">
        <v>17</v>
      </c>
      <c r="AC3" s="16" t="s">
        <v>18</v>
      </c>
      <c r="AD3" s="16" t="s">
        <v>2876</v>
      </c>
    </row>
    <row r="4" spans="1:30" x14ac:dyDescent="0.3">
      <c r="A4" s="21" t="s">
        <v>2172</v>
      </c>
      <c r="B4">
        <v>1</v>
      </c>
      <c r="C4">
        <v>2085</v>
      </c>
      <c r="D4">
        <v>695</v>
      </c>
      <c r="E4" t="s">
        <v>49</v>
      </c>
      <c r="F4" t="e">
        <v>#N/A</v>
      </c>
      <c r="G4">
        <v>0</v>
      </c>
      <c r="H4" t="e">
        <v>#N/A</v>
      </c>
      <c r="I4" t="s">
        <v>707</v>
      </c>
      <c r="J4" t="s">
        <v>83</v>
      </c>
      <c r="K4" t="s">
        <v>46</v>
      </c>
      <c r="L4" t="b">
        <v>1</v>
      </c>
      <c r="M4" s="4">
        <v>0.92802300000000004</v>
      </c>
      <c r="N4" s="4" t="s">
        <v>799</v>
      </c>
      <c r="O4" s="5">
        <v>18</v>
      </c>
      <c r="P4">
        <v>1</v>
      </c>
      <c r="Q4" t="e">
        <v>#N/A</v>
      </c>
      <c r="R4" t="e">
        <v>#N/A</v>
      </c>
      <c r="S4" t="e">
        <v>#N/A</v>
      </c>
      <c r="T4" s="19">
        <v>4.043618023115763</v>
      </c>
      <c r="U4" s="19">
        <v>4.1560924507900809</v>
      </c>
      <c r="V4" s="19">
        <v>778.33778564245085</v>
      </c>
      <c r="W4" s="19">
        <v>4.9347743692763286</v>
      </c>
      <c r="X4" s="4">
        <v>8.4896137959732595E-2</v>
      </c>
      <c r="Y4" s="4">
        <v>0.78551323649634097</v>
      </c>
      <c r="Z4" s="4">
        <v>-7.398108369</v>
      </c>
      <c r="AA4" s="4">
        <v>0</v>
      </c>
      <c r="AB4" s="4">
        <v>-0.23152693174959299</v>
      </c>
      <c r="AC4" s="4">
        <v>0.291685525622982</v>
      </c>
      <c r="AD4" s="6" t="b">
        <v>1</v>
      </c>
    </row>
    <row r="5" spans="1:30" x14ac:dyDescent="0.3">
      <c r="A5" s="21" t="s">
        <v>2878</v>
      </c>
      <c r="B5">
        <v>1</v>
      </c>
      <c r="C5">
        <v>1047</v>
      </c>
      <c r="D5">
        <v>349</v>
      </c>
      <c r="E5" t="s">
        <v>2879</v>
      </c>
      <c r="F5" t="e">
        <v>#N/A</v>
      </c>
      <c r="G5">
        <v>2</v>
      </c>
      <c r="H5" t="s">
        <v>2881</v>
      </c>
      <c r="I5" t="s">
        <v>83</v>
      </c>
      <c r="J5" t="s">
        <v>83</v>
      </c>
      <c r="K5" t="s">
        <v>34</v>
      </c>
      <c r="L5" t="b">
        <v>0</v>
      </c>
      <c r="M5" s="4">
        <v>0.10749499999999999</v>
      </c>
      <c r="N5" s="4" t="s">
        <v>2880</v>
      </c>
      <c r="O5" s="5">
        <v>2</v>
      </c>
      <c r="P5">
        <v>0</v>
      </c>
      <c r="Q5" t="e">
        <v>#N/A</v>
      </c>
      <c r="R5" t="e">
        <v>#N/A</v>
      </c>
      <c r="S5" t="e">
        <v>#N/A</v>
      </c>
      <c r="T5" s="19">
        <v>27.421236169279631</v>
      </c>
      <c r="U5" s="19">
        <v>21.955760438467806</v>
      </c>
      <c r="V5" s="19">
        <v>37.193601698109028</v>
      </c>
      <c r="W5" s="19">
        <v>39.845840415456514</v>
      </c>
      <c r="X5" s="4">
        <v>0.43576009761201101</v>
      </c>
      <c r="Y5" s="4">
        <v>2.4145674722871702E-3</v>
      </c>
      <c r="Z5" s="4">
        <v>-0.31723542999999998</v>
      </c>
      <c r="AA5" s="4">
        <v>2.0098807E-2</v>
      </c>
      <c r="AB5" s="4">
        <v>-0.49547189839831901</v>
      </c>
      <c r="AC5" s="4">
        <v>8.7209225267939202E-5</v>
      </c>
      <c r="AD5" s="6" t="b">
        <v>0</v>
      </c>
    </row>
    <row r="6" spans="1:30" x14ac:dyDescent="0.3">
      <c r="A6" s="21" t="s">
        <v>2006</v>
      </c>
      <c r="B6">
        <v>1</v>
      </c>
      <c r="C6">
        <v>5115</v>
      </c>
      <c r="D6">
        <v>1705</v>
      </c>
      <c r="E6" t="s">
        <v>1949</v>
      </c>
      <c r="F6" t="e">
        <v>#N/A</v>
      </c>
      <c r="G6">
        <v>2</v>
      </c>
      <c r="H6" t="s">
        <v>1794</v>
      </c>
      <c r="I6" t="s">
        <v>707</v>
      </c>
      <c r="J6" t="s">
        <v>83</v>
      </c>
      <c r="K6" t="s">
        <v>46</v>
      </c>
      <c r="L6" t="b">
        <v>1</v>
      </c>
      <c r="M6" s="4">
        <v>0.94757499999999995</v>
      </c>
      <c r="N6" s="4" t="s">
        <v>799</v>
      </c>
      <c r="O6" s="5">
        <v>22</v>
      </c>
      <c r="P6">
        <v>0</v>
      </c>
      <c r="Q6" t="e">
        <v>#N/A</v>
      </c>
      <c r="R6" t="e">
        <v>#N/A</v>
      </c>
      <c r="S6" t="s">
        <v>2007</v>
      </c>
      <c r="T6" s="19">
        <v>2.3188937775322653</v>
      </c>
      <c r="U6" s="19">
        <v>3.1306461869859654</v>
      </c>
      <c r="V6" s="19">
        <v>39.016136947489684</v>
      </c>
      <c r="W6" s="19">
        <v>2.7237009428764996</v>
      </c>
      <c r="X6" s="4">
        <v>-0.30864399871405801</v>
      </c>
      <c r="Y6" s="4">
        <v>0.24447629217155301</v>
      </c>
      <c r="Z6" s="4">
        <v>-3.9091781139999999</v>
      </c>
      <c r="AA6" s="4">
        <v>1.66E-87</v>
      </c>
      <c r="AB6" s="4">
        <v>-0.191818434292058</v>
      </c>
      <c r="AC6" s="4">
        <v>0.423733874361445</v>
      </c>
      <c r="AD6" s="6" t="b">
        <v>1</v>
      </c>
    </row>
    <row r="7" spans="1:30" x14ac:dyDescent="0.3">
      <c r="A7" s="21" t="s">
        <v>658</v>
      </c>
      <c r="B7">
        <v>1</v>
      </c>
      <c r="C7">
        <v>1590</v>
      </c>
      <c r="D7">
        <v>530</v>
      </c>
      <c r="E7" t="s">
        <v>20</v>
      </c>
      <c r="F7" t="e">
        <v>#N/A</v>
      </c>
      <c r="G7">
        <v>1</v>
      </c>
      <c r="H7" t="s">
        <v>99</v>
      </c>
      <c r="I7" t="s">
        <v>33</v>
      </c>
      <c r="J7" t="s">
        <v>21</v>
      </c>
      <c r="K7" t="s">
        <v>46</v>
      </c>
      <c r="L7" t="b">
        <v>1</v>
      </c>
      <c r="M7" s="4">
        <v>0.91460600000000003</v>
      </c>
      <c r="N7" s="4" t="s">
        <v>659</v>
      </c>
      <c r="O7" s="5" t="s">
        <v>24</v>
      </c>
      <c r="P7">
        <v>0</v>
      </c>
      <c r="Q7" t="s">
        <v>59</v>
      </c>
      <c r="R7" t="e">
        <v>#N/A</v>
      </c>
      <c r="S7" t="e">
        <v>#N/A</v>
      </c>
      <c r="T7" s="19">
        <v>16.438537860911033</v>
      </c>
      <c r="U7" s="19">
        <v>21.840037479473754</v>
      </c>
      <c r="V7" s="19">
        <v>47.086938425033793</v>
      </c>
      <c r="W7" s="19">
        <v>20.186398855313527</v>
      </c>
      <c r="X7" s="4">
        <v>-0.287760309516646</v>
      </c>
      <c r="Y7" s="4">
        <v>0.10562421296481</v>
      </c>
      <c r="Z7" s="4">
        <v>-1.390647599</v>
      </c>
      <c r="AA7" s="4">
        <v>1.1399999999999999E-21</v>
      </c>
      <c r="AB7" s="4">
        <v>-0.25410960804084298</v>
      </c>
      <c r="AC7" s="4">
        <v>0.10996338192488</v>
      </c>
      <c r="AD7" s="6" t="b">
        <v>0</v>
      </c>
    </row>
    <row r="8" spans="1:30" x14ac:dyDescent="0.3">
      <c r="A8" s="21" t="s">
        <v>2882</v>
      </c>
      <c r="B8">
        <v>1</v>
      </c>
      <c r="C8">
        <v>477</v>
      </c>
      <c r="D8">
        <v>159</v>
      </c>
      <c r="E8" t="s">
        <v>2883</v>
      </c>
      <c r="F8" t="e">
        <v>#N/A</v>
      </c>
      <c r="G8">
        <v>1</v>
      </c>
      <c r="H8" t="s">
        <v>2884</v>
      </c>
      <c r="I8" t="s">
        <v>21</v>
      </c>
      <c r="J8" t="s">
        <v>21</v>
      </c>
      <c r="K8" t="s">
        <v>34</v>
      </c>
      <c r="L8" t="b">
        <v>0</v>
      </c>
      <c r="M8" s="4">
        <v>0.112441</v>
      </c>
      <c r="N8" s="4" t="s">
        <v>23</v>
      </c>
      <c r="O8" s="5" t="s">
        <v>24</v>
      </c>
      <c r="P8">
        <v>0</v>
      </c>
      <c r="Q8" t="e">
        <v>#N/A</v>
      </c>
      <c r="R8" t="e">
        <v>#N/A</v>
      </c>
      <c r="S8" t="e">
        <v>#N/A</v>
      </c>
      <c r="T8" s="19">
        <v>8.5991255546823204</v>
      </c>
      <c r="U8" s="19">
        <v>10.475303161055884</v>
      </c>
      <c r="V8" s="19">
        <v>23.426824535695989</v>
      </c>
      <c r="W8" s="19">
        <v>5.7099098205461383</v>
      </c>
      <c r="X8" s="4">
        <v>-0.16882966707577199</v>
      </c>
      <c r="Y8" s="4">
        <v>0.69162698626221397</v>
      </c>
      <c r="Z8" s="4">
        <v>-1.2961431130000001</v>
      </c>
      <c r="AA8" s="4">
        <v>3.0000000000000001E-6</v>
      </c>
      <c r="AB8" s="4">
        <v>0.61046825782619996</v>
      </c>
      <c r="AC8" s="4">
        <v>5.2248746363349197E-2</v>
      </c>
      <c r="AD8" s="6" t="b">
        <v>0</v>
      </c>
    </row>
    <row r="9" spans="1:30" x14ac:dyDescent="0.3">
      <c r="A9" s="21" t="s">
        <v>2173</v>
      </c>
      <c r="B9">
        <v>1</v>
      </c>
      <c r="C9">
        <v>1917</v>
      </c>
      <c r="D9">
        <v>639</v>
      </c>
      <c r="E9" t="s">
        <v>49</v>
      </c>
      <c r="F9" t="e">
        <v>#N/A</v>
      </c>
      <c r="G9">
        <v>1</v>
      </c>
      <c r="H9" t="s">
        <v>1585</v>
      </c>
      <c r="I9" t="s">
        <v>707</v>
      </c>
      <c r="J9" t="s">
        <v>83</v>
      </c>
      <c r="K9" t="s">
        <v>46</v>
      </c>
      <c r="L9" t="b">
        <v>1</v>
      </c>
      <c r="M9" s="4">
        <v>7.8234999999999999E-2</v>
      </c>
      <c r="N9" s="4" t="s">
        <v>2174</v>
      </c>
      <c r="O9" s="5">
        <v>6</v>
      </c>
      <c r="P9">
        <v>0</v>
      </c>
      <c r="Q9" t="e">
        <v>#N/A</v>
      </c>
      <c r="R9" t="e">
        <v>#N/A</v>
      </c>
      <c r="S9" t="e">
        <v>#N/A</v>
      </c>
      <c r="T9" s="19">
        <v>2.7325085129191287</v>
      </c>
      <c r="U9" s="19">
        <v>2.5916631619915806</v>
      </c>
      <c r="V9" s="19">
        <v>20.830612510878588</v>
      </c>
      <c r="W9" s="19">
        <v>2.4510149961685372</v>
      </c>
      <c r="X9" s="4">
        <v>0.20581100592985799</v>
      </c>
      <c r="Y9" s="4">
        <v>0.60281864435996502</v>
      </c>
      <c r="Z9" s="4">
        <v>-2.753101284</v>
      </c>
      <c r="AA9" s="4">
        <v>8.9699999999999996E-28</v>
      </c>
      <c r="AB9" s="4">
        <v>0.20113161703002699</v>
      </c>
      <c r="AC9" s="4">
        <v>0.530655913470232</v>
      </c>
      <c r="AD9" s="6" t="b">
        <v>1</v>
      </c>
    </row>
    <row r="10" spans="1:30" x14ac:dyDescent="0.3">
      <c r="A10" s="21" t="s">
        <v>2175</v>
      </c>
      <c r="B10">
        <v>1</v>
      </c>
      <c r="C10">
        <v>6174</v>
      </c>
      <c r="D10">
        <v>2058</v>
      </c>
      <c r="E10" t="s">
        <v>2176</v>
      </c>
      <c r="F10" t="e">
        <v>#N/A</v>
      </c>
      <c r="G10">
        <v>6</v>
      </c>
      <c r="H10" t="s">
        <v>2177</v>
      </c>
      <c r="I10" t="s">
        <v>707</v>
      </c>
      <c r="J10" t="s">
        <v>83</v>
      </c>
      <c r="K10" t="s">
        <v>46</v>
      </c>
      <c r="L10" t="b">
        <v>1</v>
      </c>
      <c r="M10" s="4">
        <v>0.93985799999999997</v>
      </c>
      <c r="N10" s="4" t="s">
        <v>799</v>
      </c>
      <c r="O10" s="5">
        <v>20</v>
      </c>
      <c r="P10">
        <v>0</v>
      </c>
      <c r="Q10" t="e">
        <v>#N/A</v>
      </c>
      <c r="R10" t="e">
        <v>#N/A</v>
      </c>
      <c r="S10" t="e">
        <v>#N/A</v>
      </c>
      <c r="T10" s="19">
        <v>5.293250703655846</v>
      </c>
      <c r="U10" s="19">
        <v>6.081623362254609</v>
      </c>
      <c r="V10" s="19">
        <v>98.594648371231671</v>
      </c>
      <c r="W10" s="19">
        <v>6.3482399948749597</v>
      </c>
      <c r="X10" s="4">
        <v>-7.6530327780553603E-2</v>
      </c>
      <c r="Y10" s="4">
        <v>0.82123870274882704</v>
      </c>
      <c r="Z10" s="4">
        <v>-4.042475778</v>
      </c>
      <c r="AA10" s="4">
        <v>1.1400000000000001E-85</v>
      </c>
      <c r="AB10" s="4">
        <v>-0.214932116718348</v>
      </c>
      <c r="AC10" s="4">
        <v>0.368123486594501</v>
      </c>
      <c r="AD10" s="6" t="b">
        <v>1</v>
      </c>
    </row>
    <row r="11" spans="1:30" x14ac:dyDescent="0.3">
      <c r="A11" s="21" t="s">
        <v>2885</v>
      </c>
      <c r="B11">
        <v>1</v>
      </c>
      <c r="C11">
        <v>1518</v>
      </c>
      <c r="D11">
        <v>506</v>
      </c>
      <c r="E11" t="s">
        <v>49</v>
      </c>
      <c r="F11" t="e">
        <v>#N/A</v>
      </c>
      <c r="G11">
        <v>0</v>
      </c>
      <c r="H11" t="e">
        <v>#N/A</v>
      </c>
      <c r="I11" t="s">
        <v>33</v>
      </c>
      <c r="J11" t="s">
        <v>83</v>
      </c>
      <c r="K11" t="s">
        <v>46</v>
      </c>
      <c r="L11" t="b">
        <v>1</v>
      </c>
      <c r="M11" s="4">
        <v>0.93202300000000005</v>
      </c>
      <c r="N11" s="4" t="s">
        <v>457</v>
      </c>
      <c r="O11" s="5">
        <v>2</v>
      </c>
      <c r="P11">
        <v>0</v>
      </c>
      <c r="Q11" t="e">
        <v>#N/A</v>
      </c>
      <c r="R11" t="e">
        <v>#N/A</v>
      </c>
      <c r="S11" t="e">
        <v>#N/A</v>
      </c>
      <c r="T11" s="19">
        <v>8.8293906462788172</v>
      </c>
      <c r="U11" s="19">
        <v>12.90867174003729</v>
      </c>
      <c r="V11" s="19">
        <v>31.168308217424286</v>
      </c>
      <c r="W11" s="19">
        <v>17.062480444517622</v>
      </c>
      <c r="X11" s="4">
        <v>-0.41804118623062603</v>
      </c>
      <c r="Y11" s="4">
        <v>3.2506696487126001E-2</v>
      </c>
      <c r="Z11" s="4">
        <v>-1.684529044</v>
      </c>
      <c r="AA11" s="4">
        <v>1.0800000000000001E-24</v>
      </c>
      <c r="AB11" s="4">
        <v>-0.894783710027798</v>
      </c>
      <c r="AC11" s="4">
        <v>4.2617162034534601E-8</v>
      </c>
      <c r="AD11" s="6" t="b">
        <v>0</v>
      </c>
    </row>
    <row r="12" spans="1:30" x14ac:dyDescent="0.3">
      <c r="A12" s="21" t="s">
        <v>1977</v>
      </c>
      <c r="B12">
        <v>1</v>
      </c>
      <c r="C12">
        <v>2370</v>
      </c>
      <c r="D12">
        <v>790</v>
      </c>
      <c r="E12" t="s">
        <v>49</v>
      </c>
      <c r="F12" t="e">
        <v>#N/A</v>
      </c>
      <c r="G12">
        <v>1</v>
      </c>
      <c r="H12" t="s">
        <v>1026</v>
      </c>
      <c r="I12" t="s">
        <v>707</v>
      </c>
      <c r="J12" t="s">
        <v>83</v>
      </c>
      <c r="K12" t="s">
        <v>46</v>
      </c>
      <c r="L12" t="b">
        <v>1</v>
      </c>
      <c r="M12" s="4">
        <v>0.36162699999999998</v>
      </c>
      <c r="N12" s="4" t="s">
        <v>799</v>
      </c>
      <c r="O12" s="5">
        <v>20</v>
      </c>
      <c r="P12">
        <v>0</v>
      </c>
      <c r="Q12" t="e">
        <v>#N/A</v>
      </c>
      <c r="R12" t="e">
        <v>#N/A</v>
      </c>
      <c r="S12" t="s">
        <v>1978</v>
      </c>
      <c r="T12" s="19">
        <v>29.880255495575287</v>
      </c>
      <c r="U12" s="19">
        <v>29.864452778743484</v>
      </c>
      <c r="V12" s="19">
        <v>198.30473319814891</v>
      </c>
      <c r="W12" s="19">
        <v>35.335066525510221</v>
      </c>
      <c r="X12" s="4">
        <v>0.12352985179824801</v>
      </c>
      <c r="Y12" s="4">
        <v>0.530133266711178</v>
      </c>
      <c r="Z12" s="4">
        <v>-2.5938793769999999</v>
      </c>
      <c r="AA12" s="4">
        <v>4.1700000000000001E-80</v>
      </c>
      <c r="AB12" s="4">
        <v>-0.197320129628132</v>
      </c>
      <c r="AC12" s="4">
        <v>0.19722467733639901</v>
      </c>
      <c r="AD12" s="6" t="b">
        <v>1</v>
      </c>
    </row>
    <row r="13" spans="1:30" x14ac:dyDescent="0.3">
      <c r="A13" s="21" t="s">
        <v>2178</v>
      </c>
      <c r="B13">
        <v>1</v>
      </c>
      <c r="C13">
        <v>2682</v>
      </c>
      <c r="D13">
        <v>894</v>
      </c>
      <c r="E13" t="s">
        <v>2179</v>
      </c>
      <c r="F13" t="e">
        <v>#N/A</v>
      </c>
      <c r="G13">
        <v>1</v>
      </c>
      <c r="H13" t="s">
        <v>2180</v>
      </c>
      <c r="I13" t="s">
        <v>707</v>
      </c>
      <c r="J13" t="s">
        <v>83</v>
      </c>
      <c r="K13" t="s">
        <v>34</v>
      </c>
      <c r="L13" t="b">
        <v>0</v>
      </c>
      <c r="M13" s="4">
        <v>0.95123500000000005</v>
      </c>
      <c r="N13" s="4" t="s">
        <v>799</v>
      </c>
      <c r="O13" s="5">
        <v>8</v>
      </c>
      <c r="P13">
        <v>1</v>
      </c>
      <c r="Q13" t="e">
        <v>#N/A</v>
      </c>
      <c r="R13" t="s">
        <v>2181</v>
      </c>
      <c r="S13" t="e">
        <v>#N/A</v>
      </c>
      <c r="T13" s="19">
        <v>24.732992991551502</v>
      </c>
      <c r="U13" s="19">
        <v>23.826581467389325</v>
      </c>
      <c r="V13" s="19">
        <v>158.45176608904993</v>
      </c>
      <c r="W13" s="19">
        <v>28.455013914885356</v>
      </c>
      <c r="X13" s="4">
        <v>0.17651953394415601</v>
      </c>
      <c r="Y13" s="4">
        <v>0.30758015861280102</v>
      </c>
      <c r="Z13" s="4">
        <v>-2.54534993</v>
      </c>
      <c r="AA13" s="4">
        <v>5.2400000000000002E-86</v>
      </c>
      <c r="AB13" s="4">
        <v>-0.15764909442378999</v>
      </c>
      <c r="AC13" s="4">
        <v>0.28629636867883002</v>
      </c>
      <c r="AD13" s="6" t="b">
        <v>1</v>
      </c>
    </row>
    <row r="14" spans="1:30" x14ac:dyDescent="0.3">
      <c r="A14" s="21" t="s">
        <v>1224</v>
      </c>
      <c r="B14">
        <v>1</v>
      </c>
      <c r="C14">
        <v>1593</v>
      </c>
      <c r="D14">
        <v>531</v>
      </c>
      <c r="E14" t="s">
        <v>1175</v>
      </c>
      <c r="F14" t="e">
        <v>#N/A</v>
      </c>
      <c r="G14">
        <v>1</v>
      </c>
      <c r="H14" t="s">
        <v>1177</v>
      </c>
      <c r="I14" t="s">
        <v>21</v>
      </c>
      <c r="J14" t="s">
        <v>21</v>
      </c>
      <c r="K14" t="s">
        <v>34</v>
      </c>
      <c r="L14" t="b">
        <v>0</v>
      </c>
      <c r="M14" s="4">
        <v>0.113603</v>
      </c>
      <c r="N14" s="4" t="s">
        <v>1225</v>
      </c>
      <c r="O14" s="5" t="s">
        <v>24</v>
      </c>
      <c r="P14">
        <v>0</v>
      </c>
      <c r="Q14" t="e">
        <v>#N/A</v>
      </c>
      <c r="R14" t="e">
        <v>#N/A</v>
      </c>
      <c r="S14" t="s">
        <v>1226</v>
      </c>
      <c r="T14" s="19">
        <v>11.932363419486467</v>
      </c>
      <c r="U14" s="19">
        <v>10.555710341565897</v>
      </c>
      <c r="V14" s="19">
        <v>187.51173031165541</v>
      </c>
      <c r="W14" s="19">
        <v>10.151835626425541</v>
      </c>
      <c r="X14" s="4">
        <v>0.294539302406434</v>
      </c>
      <c r="Y14" s="4">
        <v>0.161212797864279</v>
      </c>
      <c r="Z14" s="4">
        <v>-3.8283920130000002</v>
      </c>
      <c r="AA14" s="4">
        <v>2.1299999999999999E-131</v>
      </c>
      <c r="AB14" s="4">
        <v>0.27387464617593099</v>
      </c>
      <c r="AC14" s="4">
        <v>0.13661080998265099</v>
      </c>
      <c r="AD14" s="6" t="b">
        <v>1</v>
      </c>
    </row>
    <row r="15" spans="1:30" x14ac:dyDescent="0.3">
      <c r="A15" s="21" t="s">
        <v>2886</v>
      </c>
      <c r="B15">
        <v>1</v>
      </c>
      <c r="C15">
        <v>1140</v>
      </c>
      <c r="D15">
        <v>380</v>
      </c>
      <c r="E15" t="s">
        <v>49</v>
      </c>
      <c r="F15" t="e">
        <v>#N/A</v>
      </c>
      <c r="G15">
        <v>1</v>
      </c>
      <c r="H15" t="s">
        <v>803</v>
      </c>
      <c r="I15" t="s">
        <v>33</v>
      </c>
      <c r="J15" t="s">
        <v>83</v>
      </c>
      <c r="K15" t="s">
        <v>34</v>
      </c>
      <c r="L15" t="b">
        <v>1</v>
      </c>
      <c r="M15" s="4">
        <v>0.76259399999999999</v>
      </c>
      <c r="N15" s="4" t="s">
        <v>308</v>
      </c>
      <c r="O15" s="5">
        <v>4</v>
      </c>
      <c r="P15">
        <v>1</v>
      </c>
      <c r="Q15" t="e">
        <v>#N/A</v>
      </c>
      <c r="R15" t="e">
        <v>#N/A</v>
      </c>
      <c r="S15" t="e">
        <v>#N/A</v>
      </c>
      <c r="T15" s="19">
        <v>172.46019078489022</v>
      </c>
      <c r="U15" s="19">
        <v>189.80038326679633</v>
      </c>
      <c r="V15" s="19">
        <v>382.57315551323092</v>
      </c>
      <c r="W15" s="19">
        <v>234.17227499711899</v>
      </c>
      <c r="X15" s="4">
        <v>-1.5589743423733499E-2</v>
      </c>
      <c r="Y15" s="4">
        <v>0.93604124943060896</v>
      </c>
      <c r="Z15" s="4">
        <v>-1.025286363</v>
      </c>
      <c r="AA15" s="4">
        <v>2.8099999999999999E-21</v>
      </c>
      <c r="AB15" s="4">
        <v>-0.39704846141309202</v>
      </c>
      <c r="AC15" s="4">
        <v>2.2300930593045399E-4</v>
      </c>
      <c r="AD15" s="6" t="b">
        <v>0</v>
      </c>
    </row>
    <row r="16" spans="1:30" x14ac:dyDescent="0.3">
      <c r="A16" s="21" t="s">
        <v>2887</v>
      </c>
      <c r="B16">
        <v>1</v>
      </c>
      <c r="C16">
        <v>1065</v>
      </c>
      <c r="D16">
        <v>355</v>
      </c>
      <c r="E16" t="s">
        <v>2888</v>
      </c>
      <c r="F16" t="e">
        <v>#N/A</v>
      </c>
      <c r="G16">
        <v>2</v>
      </c>
      <c r="H16" t="s">
        <v>2881</v>
      </c>
      <c r="I16" t="s">
        <v>83</v>
      </c>
      <c r="J16" t="s">
        <v>83</v>
      </c>
      <c r="K16" t="s">
        <v>34</v>
      </c>
      <c r="L16" t="b">
        <v>0</v>
      </c>
      <c r="M16" s="4">
        <v>0.104906</v>
      </c>
      <c r="N16" s="4" t="s">
        <v>23</v>
      </c>
      <c r="O16" s="5" t="s">
        <v>24</v>
      </c>
      <c r="P16">
        <v>0</v>
      </c>
      <c r="Q16" t="e">
        <v>#N/A</v>
      </c>
      <c r="R16" t="e">
        <v>#N/A</v>
      </c>
      <c r="S16" t="e">
        <v>#N/A</v>
      </c>
      <c r="T16" s="19">
        <v>50.63774756538271</v>
      </c>
      <c r="U16" s="19">
        <v>47.78760782528115</v>
      </c>
      <c r="V16" s="19">
        <v>99.927132665964535</v>
      </c>
      <c r="W16" s="19">
        <v>79.108090939078764</v>
      </c>
      <c r="X16" s="4">
        <v>0.204771236064066</v>
      </c>
      <c r="Y16" s="4">
        <v>0.185911354609819</v>
      </c>
      <c r="Z16" s="4">
        <v>-0.85495357699999996</v>
      </c>
      <c r="AA16" s="4">
        <v>4.9300000000000002E-12</v>
      </c>
      <c r="AB16" s="4">
        <v>-0.59712640351644397</v>
      </c>
      <c r="AC16" s="4">
        <v>6.3898146462057597E-7</v>
      </c>
      <c r="AD16" s="6" t="b">
        <v>0</v>
      </c>
    </row>
    <row r="17" spans="1:30" x14ac:dyDescent="0.3">
      <c r="A17" s="21" t="s">
        <v>2182</v>
      </c>
      <c r="B17">
        <v>1</v>
      </c>
      <c r="C17">
        <v>1029</v>
      </c>
      <c r="D17">
        <v>343</v>
      </c>
      <c r="E17" t="s">
        <v>49</v>
      </c>
      <c r="F17" t="s">
        <v>2183</v>
      </c>
      <c r="G17">
        <v>0</v>
      </c>
      <c r="H17" t="e">
        <v>#N/A</v>
      </c>
      <c r="I17" t="s">
        <v>707</v>
      </c>
      <c r="J17" t="s">
        <v>83</v>
      </c>
      <c r="K17" t="s">
        <v>46</v>
      </c>
      <c r="L17" t="b">
        <v>1</v>
      </c>
      <c r="M17" s="4">
        <v>0.92346700000000004</v>
      </c>
      <c r="N17" s="4" t="s">
        <v>788</v>
      </c>
      <c r="O17" s="5">
        <v>12</v>
      </c>
      <c r="P17">
        <v>1</v>
      </c>
      <c r="Q17" t="e">
        <v>#N/A</v>
      </c>
      <c r="R17" t="e">
        <v>#N/A</v>
      </c>
      <c r="S17" t="e">
        <v>#N/A</v>
      </c>
      <c r="T17" s="19">
        <v>1.6142690878170307</v>
      </c>
      <c r="U17" s="19">
        <v>1.5570572933279356</v>
      </c>
      <c r="V17" s="19">
        <v>265.75871594593099</v>
      </c>
      <c r="W17" s="19">
        <v>2.6154999154352416</v>
      </c>
      <c r="X17" s="4">
        <v>0.17499935958681601</v>
      </c>
      <c r="Y17" s="4">
        <v>0.78829801392667498</v>
      </c>
      <c r="Z17" s="4">
        <v>-6.9418637629999997</v>
      </c>
      <c r="AA17" s="4">
        <v>2.54E-78</v>
      </c>
      <c r="AB17" s="4">
        <v>-0.59229075158495903</v>
      </c>
      <c r="AC17" s="4">
        <v>0.178115034865516</v>
      </c>
      <c r="AD17" s="6" t="b">
        <v>1</v>
      </c>
    </row>
    <row r="18" spans="1:30" x14ac:dyDescent="0.3">
      <c r="A18" s="21" t="s">
        <v>2184</v>
      </c>
      <c r="B18">
        <v>1</v>
      </c>
      <c r="C18">
        <v>2277</v>
      </c>
      <c r="D18">
        <v>759</v>
      </c>
      <c r="E18" t="s">
        <v>49</v>
      </c>
      <c r="F18" t="e">
        <v>#N/A</v>
      </c>
      <c r="G18">
        <v>0</v>
      </c>
      <c r="H18" t="e">
        <v>#N/A</v>
      </c>
      <c r="I18" t="s">
        <v>523</v>
      </c>
      <c r="J18" t="s">
        <v>523</v>
      </c>
      <c r="K18" t="s">
        <v>46</v>
      </c>
      <c r="L18" t="b">
        <v>1</v>
      </c>
      <c r="M18" s="4">
        <v>0.93764199999999998</v>
      </c>
      <c r="N18" s="4" t="s">
        <v>799</v>
      </c>
      <c r="O18" s="5">
        <v>20</v>
      </c>
      <c r="P18">
        <v>1</v>
      </c>
      <c r="Q18" t="e">
        <v>#N/A</v>
      </c>
      <c r="R18" t="e">
        <v>#N/A</v>
      </c>
      <c r="S18" t="e">
        <v>#N/A</v>
      </c>
      <c r="T18" s="19">
        <v>5.353359547758866</v>
      </c>
      <c r="U18" s="19">
        <v>6.6994466772185124</v>
      </c>
      <c r="V18" s="19">
        <v>483.99059725853959</v>
      </c>
      <c r="W18" s="19">
        <v>11.773221618159662</v>
      </c>
      <c r="X18" s="4">
        <v>-0.189538051869556</v>
      </c>
      <c r="Y18" s="4">
        <v>0.58355954932562204</v>
      </c>
      <c r="Z18" s="4">
        <v>-6.268147989</v>
      </c>
      <c r="AA18" s="4">
        <v>1.72E-164</v>
      </c>
      <c r="AB18" s="4">
        <v>-1.06736854368284</v>
      </c>
      <c r="AC18" s="4">
        <v>5.26600033807624E-6</v>
      </c>
      <c r="AD18" s="6" t="b">
        <v>1</v>
      </c>
    </row>
    <row r="19" spans="1:30" x14ac:dyDescent="0.3">
      <c r="A19" s="21" t="s">
        <v>2889</v>
      </c>
      <c r="B19">
        <v>1</v>
      </c>
      <c r="C19">
        <v>4035</v>
      </c>
      <c r="D19">
        <v>1345</v>
      </c>
      <c r="E19" t="s">
        <v>1002</v>
      </c>
      <c r="F19" t="s">
        <v>1003</v>
      </c>
      <c r="G19">
        <v>2</v>
      </c>
      <c r="H19" t="s">
        <v>1005</v>
      </c>
      <c r="I19" t="s">
        <v>523</v>
      </c>
      <c r="J19" t="s">
        <v>523</v>
      </c>
      <c r="K19" t="s">
        <v>46</v>
      </c>
      <c r="L19" t="b">
        <v>1</v>
      </c>
      <c r="M19" s="4">
        <v>0.94041600000000003</v>
      </c>
      <c r="N19" s="4" t="s">
        <v>799</v>
      </c>
      <c r="O19" s="5">
        <v>26</v>
      </c>
      <c r="P19">
        <v>0</v>
      </c>
      <c r="Q19" t="e">
        <v>#N/A</v>
      </c>
      <c r="R19" t="e">
        <v>#N/A</v>
      </c>
      <c r="S19" t="e">
        <v>#N/A</v>
      </c>
      <c r="T19" s="19">
        <v>7.5300179651383088</v>
      </c>
      <c r="U19" s="19">
        <v>9.283789732339887</v>
      </c>
      <c r="V19" s="19">
        <v>32.951772688365558</v>
      </c>
      <c r="W19" s="19">
        <v>15.314401977902994</v>
      </c>
      <c r="X19" s="4">
        <v>-0.17791052695880899</v>
      </c>
      <c r="Y19" s="4">
        <v>0.50819119136792501</v>
      </c>
      <c r="Z19" s="4">
        <v>-1.9860135379999999</v>
      </c>
      <c r="AA19" s="4">
        <v>4.4200000000000003E-25</v>
      </c>
      <c r="AB19" s="4">
        <v>-0.96949587846333496</v>
      </c>
      <c r="AC19" s="4">
        <v>2.6086571788281703E-7</v>
      </c>
      <c r="AD19" s="6" t="b">
        <v>0</v>
      </c>
    </row>
    <row r="20" spans="1:30" x14ac:dyDescent="0.3">
      <c r="A20" s="21" t="s">
        <v>1989</v>
      </c>
      <c r="B20">
        <v>1</v>
      </c>
      <c r="C20">
        <v>3687</v>
      </c>
      <c r="D20">
        <v>1229</v>
      </c>
      <c r="E20" t="s">
        <v>87</v>
      </c>
      <c r="F20" t="e">
        <v>#N/A</v>
      </c>
      <c r="G20">
        <v>3</v>
      </c>
      <c r="H20" t="s">
        <v>1794</v>
      </c>
      <c r="I20" t="s">
        <v>809</v>
      </c>
      <c r="J20" t="s">
        <v>809</v>
      </c>
      <c r="K20" t="s">
        <v>46</v>
      </c>
      <c r="L20" t="b">
        <v>1</v>
      </c>
      <c r="M20" s="4">
        <v>0.91733100000000001</v>
      </c>
      <c r="N20" s="4" t="s">
        <v>799</v>
      </c>
      <c r="O20" s="5">
        <v>14</v>
      </c>
      <c r="P20">
        <v>0</v>
      </c>
      <c r="Q20" t="e">
        <v>#N/A</v>
      </c>
      <c r="R20" t="e">
        <v>#N/A</v>
      </c>
      <c r="S20" t="s">
        <v>1990</v>
      </c>
      <c r="T20" s="19">
        <v>5.515100100516638</v>
      </c>
      <c r="U20" s="19">
        <v>6.2754239684217019</v>
      </c>
      <c r="V20" s="19">
        <v>10.701207825105918</v>
      </c>
      <c r="W20" s="19">
        <v>6.7422655795200841</v>
      </c>
      <c r="X20" s="4">
        <v>-6.3443110891310606E-2</v>
      </c>
      <c r="Y20" s="4">
        <v>0.82493630037833399</v>
      </c>
      <c r="Z20" s="4">
        <v>-0.83206597699999996</v>
      </c>
      <c r="AA20" s="4">
        <v>4.1400000000000002E-6</v>
      </c>
      <c r="AB20" s="4">
        <v>-0.24799943589883899</v>
      </c>
      <c r="AC20" s="4">
        <v>0.20306121581528</v>
      </c>
      <c r="AD20" s="6" t="b">
        <v>0</v>
      </c>
    </row>
    <row r="21" spans="1:30" x14ac:dyDescent="0.3">
      <c r="A21" s="21" t="s">
        <v>1991</v>
      </c>
      <c r="B21">
        <v>1</v>
      </c>
      <c r="C21">
        <v>4341</v>
      </c>
      <c r="D21">
        <v>1447</v>
      </c>
      <c r="E21" t="s">
        <v>1678</v>
      </c>
      <c r="F21" t="e">
        <v>#N/A</v>
      </c>
      <c r="G21">
        <v>4</v>
      </c>
      <c r="H21" t="s">
        <v>985</v>
      </c>
      <c r="I21" t="s">
        <v>707</v>
      </c>
      <c r="J21" t="s">
        <v>83</v>
      </c>
      <c r="K21" t="s">
        <v>46</v>
      </c>
      <c r="L21" t="b">
        <v>1</v>
      </c>
      <c r="M21" s="4">
        <v>0.93001999999999996</v>
      </c>
      <c r="N21" s="4" t="s">
        <v>799</v>
      </c>
      <c r="O21" s="5">
        <v>16</v>
      </c>
      <c r="P21">
        <v>0</v>
      </c>
      <c r="Q21" t="e">
        <v>#N/A</v>
      </c>
      <c r="R21" t="e">
        <v>#N/A</v>
      </c>
      <c r="S21" t="s">
        <v>1992</v>
      </c>
      <c r="T21" s="19">
        <v>4.6554094075420673</v>
      </c>
      <c r="U21" s="19">
        <v>4.4096485103238301</v>
      </c>
      <c r="V21" s="19">
        <v>154.9273451697768</v>
      </c>
      <c r="W21" s="19">
        <v>12.104567888734456</v>
      </c>
      <c r="X21" s="4">
        <v>0.199436822861499</v>
      </c>
      <c r="Y21" s="4">
        <v>0.40362257772489901</v>
      </c>
      <c r="Z21" s="4">
        <v>-4.8932943770000001</v>
      </c>
      <c r="AA21" s="4">
        <v>9.0700000000000008E-190</v>
      </c>
      <c r="AB21" s="4">
        <v>-1.3231797898956299</v>
      </c>
      <c r="AC21" s="4">
        <v>1.2374321734794799E-15</v>
      </c>
      <c r="AD21" s="6" t="b">
        <v>1</v>
      </c>
    </row>
    <row r="22" spans="1:30" x14ac:dyDescent="0.3">
      <c r="A22" s="21" t="s">
        <v>2890</v>
      </c>
      <c r="B22">
        <v>1</v>
      </c>
      <c r="C22">
        <v>597</v>
      </c>
      <c r="D22">
        <v>199</v>
      </c>
      <c r="E22" t="s">
        <v>2891</v>
      </c>
      <c r="F22" t="s">
        <v>2892</v>
      </c>
      <c r="G22">
        <v>1</v>
      </c>
      <c r="H22" t="s">
        <v>2891</v>
      </c>
      <c r="I22" t="s">
        <v>21</v>
      </c>
      <c r="J22" t="s">
        <v>21</v>
      </c>
      <c r="K22" t="s">
        <v>34</v>
      </c>
      <c r="L22" t="b">
        <v>0</v>
      </c>
      <c r="M22" s="4">
        <v>0.13395799999999999</v>
      </c>
      <c r="N22" s="4" t="s">
        <v>23</v>
      </c>
      <c r="O22" s="5" t="s">
        <v>24</v>
      </c>
      <c r="P22">
        <v>0</v>
      </c>
      <c r="Q22" t="e">
        <v>#N/A</v>
      </c>
      <c r="R22" t="e">
        <v>#N/A</v>
      </c>
      <c r="S22" t="e">
        <v>#N/A</v>
      </c>
      <c r="T22" s="19">
        <v>45.039820138080692</v>
      </c>
      <c r="U22" s="19">
        <v>45.202627538195514</v>
      </c>
      <c r="V22" s="19">
        <v>49.009022342024302</v>
      </c>
      <c r="W22" s="19">
        <v>51.371844084116098</v>
      </c>
      <c r="X22" s="4">
        <v>0.119565516677187</v>
      </c>
      <c r="Y22" s="4">
        <v>0.47004584018228401</v>
      </c>
      <c r="Z22" s="4">
        <v>3.1563910000000001E-3</v>
      </c>
      <c r="AA22" s="4">
        <v>0.98696760400000005</v>
      </c>
      <c r="AB22" s="4">
        <v>-0.14604466147122699</v>
      </c>
      <c r="AC22" s="4">
        <v>0.26976786351081899</v>
      </c>
      <c r="AD22" s="6" t="b">
        <v>0</v>
      </c>
    </row>
    <row r="23" spans="1:30" x14ac:dyDescent="0.3">
      <c r="A23" s="24" t="s">
        <v>892</v>
      </c>
      <c r="B23">
        <v>2</v>
      </c>
      <c r="C23">
        <v>963</v>
      </c>
      <c r="D23">
        <v>321</v>
      </c>
      <c r="E23" t="s">
        <v>893</v>
      </c>
      <c r="F23" t="e">
        <v>#N/A</v>
      </c>
      <c r="G23">
        <v>1</v>
      </c>
      <c r="H23" t="s">
        <v>894</v>
      </c>
      <c r="I23" t="s">
        <v>33</v>
      </c>
      <c r="J23" t="s">
        <v>83</v>
      </c>
      <c r="K23" t="s">
        <v>22</v>
      </c>
      <c r="L23" t="b">
        <v>1</v>
      </c>
      <c r="M23" s="4">
        <v>0.37408799999999998</v>
      </c>
      <c r="N23" s="4" t="s">
        <v>284</v>
      </c>
      <c r="O23" s="5" t="s">
        <v>24</v>
      </c>
      <c r="P23">
        <v>0</v>
      </c>
      <c r="Q23" t="e">
        <v>#N/A</v>
      </c>
      <c r="R23" t="e">
        <v>#N/A</v>
      </c>
      <c r="S23" t="s">
        <v>895</v>
      </c>
      <c r="T23" s="19">
        <v>8.1390539094244367</v>
      </c>
      <c r="U23" s="19">
        <v>5.3536058886621207</v>
      </c>
      <c r="V23" s="19">
        <v>43.196632696499051</v>
      </c>
      <c r="W23" s="19">
        <v>9.8977923065335638</v>
      </c>
      <c r="X23" s="4">
        <v>0.717503320550815</v>
      </c>
      <c r="Y23" s="4">
        <v>4.2190725270754804E-3</v>
      </c>
      <c r="Z23" s="4">
        <v>-2.2545479230000001</v>
      </c>
      <c r="AA23" s="4">
        <v>9.6200000000000002E-29</v>
      </c>
      <c r="AB23" s="4">
        <v>-0.22690862780778301</v>
      </c>
      <c r="AC23" s="4">
        <v>0.350396604247386</v>
      </c>
      <c r="AD23" s="6" t="b">
        <v>1</v>
      </c>
    </row>
    <row r="24" spans="1:30" x14ac:dyDescent="0.3">
      <c r="A24" s="24" t="s">
        <v>2893</v>
      </c>
      <c r="B24">
        <v>2</v>
      </c>
      <c r="C24">
        <v>1392</v>
      </c>
      <c r="D24">
        <v>464</v>
      </c>
      <c r="E24" t="s">
        <v>49</v>
      </c>
      <c r="F24" t="e">
        <v>#N/A</v>
      </c>
      <c r="G24">
        <v>0</v>
      </c>
      <c r="H24" t="e">
        <v>#N/A</v>
      </c>
      <c r="I24" t="s">
        <v>33</v>
      </c>
      <c r="J24" t="s">
        <v>83</v>
      </c>
      <c r="K24" t="s">
        <v>46</v>
      </c>
      <c r="L24" t="b">
        <v>1</v>
      </c>
      <c r="M24" s="4">
        <v>0.87114999999999998</v>
      </c>
      <c r="N24" s="4" t="s">
        <v>381</v>
      </c>
      <c r="O24" s="5">
        <v>6</v>
      </c>
      <c r="P24">
        <v>0</v>
      </c>
      <c r="Q24" t="e">
        <v>#N/A</v>
      </c>
      <c r="R24" t="e">
        <v>#N/A</v>
      </c>
      <c r="S24" t="e">
        <v>#N/A</v>
      </c>
      <c r="T24" s="19">
        <v>28.161816926896552</v>
      </c>
      <c r="U24" s="19">
        <v>29.413352684078717</v>
      </c>
      <c r="V24" s="19">
        <v>107.07327555788139</v>
      </c>
      <c r="W24" s="19">
        <v>27.548334452665209</v>
      </c>
      <c r="X24" s="4">
        <v>5.9134832805312003E-2</v>
      </c>
      <c r="Y24" s="4">
        <v>0.80169581004302803</v>
      </c>
      <c r="Z24" s="4">
        <v>-1.7952815980000001</v>
      </c>
      <c r="AA24" s="4">
        <v>1.68E-34</v>
      </c>
      <c r="AB24" s="4">
        <v>7.3199323771326805E-2</v>
      </c>
      <c r="AC24" s="4">
        <v>0.68480513659837206</v>
      </c>
      <c r="AD24" s="6" t="b">
        <v>0</v>
      </c>
    </row>
    <row r="25" spans="1:30" x14ac:dyDescent="0.3">
      <c r="A25" s="24" t="s">
        <v>2894</v>
      </c>
      <c r="B25">
        <v>2</v>
      </c>
      <c r="C25">
        <v>924</v>
      </c>
      <c r="D25">
        <v>308</v>
      </c>
      <c r="E25" t="s">
        <v>49</v>
      </c>
      <c r="F25" t="e">
        <v>#N/A</v>
      </c>
      <c r="G25">
        <v>0</v>
      </c>
      <c r="H25" t="e">
        <v>#N/A</v>
      </c>
      <c r="I25" t="s">
        <v>21</v>
      </c>
      <c r="J25" t="s">
        <v>21</v>
      </c>
      <c r="K25" t="s">
        <v>34</v>
      </c>
      <c r="L25" t="b">
        <v>0</v>
      </c>
      <c r="M25" s="4">
        <v>0.12081500000000001</v>
      </c>
      <c r="N25" s="4" t="s">
        <v>23</v>
      </c>
      <c r="O25" s="5" t="s">
        <v>24</v>
      </c>
      <c r="P25">
        <v>0</v>
      </c>
      <c r="Q25" t="e">
        <v>#N/A</v>
      </c>
      <c r="R25" t="e">
        <v>#N/A</v>
      </c>
      <c r="S25" t="e">
        <v>#N/A</v>
      </c>
      <c r="T25" s="19">
        <v>43.894551316751816</v>
      </c>
      <c r="U25" s="19">
        <v>59.828480643195043</v>
      </c>
      <c r="V25" s="19">
        <v>87.980446316006365</v>
      </c>
      <c r="W25" s="19">
        <v>38.382612012622211</v>
      </c>
      <c r="X25" s="4">
        <v>-0.32060695857323701</v>
      </c>
      <c r="Y25" s="4">
        <v>3.5642222952892298E-3</v>
      </c>
      <c r="Z25" s="4">
        <v>-0.87834667499999997</v>
      </c>
      <c r="AA25" s="4">
        <v>8.18E-19</v>
      </c>
      <c r="AB25" s="4">
        <v>0.23586557132418801</v>
      </c>
      <c r="AC25" s="4">
        <v>2.8073404078482401E-2</v>
      </c>
      <c r="AD25" s="6" t="b">
        <v>0</v>
      </c>
    </row>
    <row r="26" spans="1:30" x14ac:dyDescent="0.3">
      <c r="A26" s="24" t="s">
        <v>2895</v>
      </c>
      <c r="B26">
        <v>2</v>
      </c>
      <c r="C26">
        <v>111</v>
      </c>
      <c r="D26">
        <v>37</v>
      </c>
      <c r="E26" t="s">
        <v>49</v>
      </c>
      <c r="F26" t="e">
        <v>#N/A</v>
      </c>
      <c r="G26">
        <v>0</v>
      </c>
      <c r="H26" t="e">
        <v>#N/A</v>
      </c>
      <c r="I26" t="s">
        <v>83</v>
      </c>
      <c r="J26" t="s">
        <v>83</v>
      </c>
      <c r="K26" t="s">
        <v>34</v>
      </c>
      <c r="L26" t="b">
        <v>0</v>
      </c>
      <c r="N26" t="s">
        <v>2162</v>
      </c>
      <c r="O26" s="5" t="s">
        <v>24</v>
      </c>
      <c r="P26">
        <v>0</v>
      </c>
      <c r="Q26" t="e">
        <v>#N/A</v>
      </c>
      <c r="R26" t="e">
        <v>#N/A</v>
      </c>
      <c r="S26" t="e">
        <v>#N/A</v>
      </c>
      <c r="T26" s="19">
        <v>17.217063347428997</v>
      </c>
      <c r="U26" s="19">
        <v>27.908839079281968</v>
      </c>
      <c r="V26" s="19">
        <v>35.273963569074247</v>
      </c>
      <c r="W26" s="19">
        <v>18.592187834379644</v>
      </c>
      <c r="X26" s="4">
        <v>-0.54057698431281698</v>
      </c>
      <c r="Y26" s="4">
        <v>0.225431153091734</v>
      </c>
      <c r="Z26" s="4">
        <v>-0.87511159699999996</v>
      </c>
      <c r="AA26" s="4">
        <v>1.7477903999999999E-2</v>
      </c>
      <c r="AB26" s="4">
        <v>-5.2438847368236098E-2</v>
      </c>
      <c r="AC26" s="4">
        <v>0.90986610122884704</v>
      </c>
      <c r="AD26" s="6" t="b">
        <v>0</v>
      </c>
    </row>
    <row r="27" spans="1:30" x14ac:dyDescent="0.3">
      <c r="A27" s="24" t="s">
        <v>95</v>
      </c>
      <c r="B27">
        <v>2</v>
      </c>
      <c r="C27">
        <v>1608</v>
      </c>
      <c r="D27">
        <v>536</v>
      </c>
      <c r="E27" t="s">
        <v>20</v>
      </c>
      <c r="F27" t="e">
        <v>#N/A</v>
      </c>
      <c r="G27">
        <v>0</v>
      </c>
      <c r="H27" t="e">
        <v>#N/A</v>
      </c>
      <c r="I27" t="s">
        <v>33</v>
      </c>
      <c r="J27" t="s">
        <v>83</v>
      </c>
      <c r="K27" t="s">
        <v>46</v>
      </c>
      <c r="L27" t="b">
        <v>1</v>
      </c>
      <c r="M27" s="4">
        <v>0.34422199999999997</v>
      </c>
      <c r="N27" s="4" t="s">
        <v>23</v>
      </c>
      <c r="O27" s="5" t="s">
        <v>24</v>
      </c>
      <c r="P27">
        <v>0</v>
      </c>
      <c r="Q27" t="s">
        <v>40</v>
      </c>
      <c r="R27" t="e">
        <v>#N/A</v>
      </c>
      <c r="S27" t="e">
        <v>#N/A</v>
      </c>
      <c r="T27" s="19">
        <v>17.003141379604397</v>
      </c>
      <c r="U27" s="19">
        <v>20.747669917946574</v>
      </c>
      <c r="V27" s="19">
        <v>98.666405363429902</v>
      </c>
      <c r="W27" s="19">
        <v>17.424043777890841</v>
      </c>
      <c r="X27" s="4">
        <v>-0.15835498117148999</v>
      </c>
      <c r="Y27" s="4">
        <v>0.49843162999798002</v>
      </c>
      <c r="Z27" s="4">
        <v>-2.395102692</v>
      </c>
      <c r="AA27" s="4">
        <v>3.6100000000000001E-48</v>
      </c>
      <c r="AB27" s="4">
        <v>9.0949912263066195E-3</v>
      </c>
      <c r="AC27" s="4">
        <v>0.96641546933409705</v>
      </c>
      <c r="AD27" s="6" t="b">
        <v>1</v>
      </c>
    </row>
    <row r="28" spans="1:30" x14ac:dyDescent="0.3">
      <c r="A28" s="24" t="s">
        <v>1948</v>
      </c>
      <c r="B28">
        <v>2</v>
      </c>
      <c r="C28">
        <v>3714</v>
      </c>
      <c r="D28">
        <v>1238</v>
      </c>
      <c r="E28" t="s">
        <v>1949</v>
      </c>
      <c r="F28" t="e">
        <v>#N/A</v>
      </c>
      <c r="G28">
        <v>2</v>
      </c>
      <c r="H28" t="s">
        <v>985</v>
      </c>
      <c r="I28" t="s">
        <v>707</v>
      </c>
      <c r="J28" t="s">
        <v>83</v>
      </c>
      <c r="K28" t="s">
        <v>46</v>
      </c>
      <c r="L28" t="b">
        <v>1</v>
      </c>
      <c r="M28" s="4">
        <v>0.87463999999999997</v>
      </c>
      <c r="N28" s="4" t="s">
        <v>786</v>
      </c>
      <c r="O28" s="5">
        <v>12</v>
      </c>
      <c r="P28">
        <v>1</v>
      </c>
      <c r="Q28" t="e">
        <v>#N/A</v>
      </c>
      <c r="R28" t="e">
        <v>#N/A</v>
      </c>
      <c r="S28" t="s">
        <v>1950</v>
      </c>
      <c r="T28" s="19">
        <v>3.5021186090827561</v>
      </c>
      <c r="U28" s="19">
        <v>3.8616406827513958</v>
      </c>
      <c r="V28" s="19">
        <v>38.187422209318676</v>
      </c>
      <c r="W28" s="19">
        <v>3.301306721166537</v>
      </c>
      <c r="X28" s="4">
        <v>-1.37976001230456E-2</v>
      </c>
      <c r="Y28" s="4">
        <v>0.969713256953734</v>
      </c>
      <c r="Z28" s="4">
        <v>-3.2844503650000001</v>
      </c>
      <c r="AA28" s="4">
        <v>5.6899999999999994E-60</v>
      </c>
      <c r="AB28" s="4">
        <v>0.124289333821559</v>
      </c>
      <c r="AC28" s="4">
        <v>0.62471724731362999</v>
      </c>
      <c r="AD28" s="6" t="b">
        <v>1</v>
      </c>
    </row>
    <row r="29" spans="1:30" x14ac:dyDescent="0.3">
      <c r="A29" s="24" t="s">
        <v>2185</v>
      </c>
      <c r="B29">
        <v>2</v>
      </c>
      <c r="C29">
        <v>1620</v>
      </c>
      <c r="D29">
        <v>540</v>
      </c>
      <c r="E29" t="s">
        <v>49</v>
      </c>
      <c r="F29" t="e">
        <v>#N/A</v>
      </c>
      <c r="G29">
        <v>0</v>
      </c>
      <c r="H29" t="e">
        <v>#N/A</v>
      </c>
      <c r="I29" t="s">
        <v>33</v>
      </c>
      <c r="J29" t="s">
        <v>83</v>
      </c>
      <c r="K29" t="s">
        <v>22</v>
      </c>
      <c r="L29" t="b">
        <v>1</v>
      </c>
      <c r="M29" s="4">
        <v>0.40116400000000002</v>
      </c>
      <c r="N29" s="4" t="s">
        <v>159</v>
      </c>
      <c r="O29" s="5">
        <v>6</v>
      </c>
      <c r="P29">
        <v>0</v>
      </c>
      <c r="Q29" t="e">
        <v>#N/A</v>
      </c>
      <c r="R29" t="e">
        <v>#N/A</v>
      </c>
      <c r="S29" t="e">
        <v>#N/A</v>
      </c>
      <c r="T29" s="19">
        <v>9.5055022075285098</v>
      </c>
      <c r="U29" s="19">
        <v>12.116659082463078</v>
      </c>
      <c r="V29" s="19">
        <v>51.170227817780969</v>
      </c>
      <c r="W29" s="19">
        <v>9.3236207836968248</v>
      </c>
      <c r="X29" s="4">
        <v>-0.223998406320461</v>
      </c>
      <c r="Y29" s="4">
        <v>0.36133183436905902</v>
      </c>
      <c r="Z29" s="4">
        <v>-2.2831993590000002</v>
      </c>
      <c r="AA29" s="4">
        <v>2.4199999999999999E-37</v>
      </c>
      <c r="AB29" s="4">
        <v>7.1487124012897696E-2</v>
      </c>
      <c r="AC29" s="4">
        <v>0.75596081536881798</v>
      </c>
      <c r="AD29" s="6" t="b">
        <v>1</v>
      </c>
    </row>
    <row r="30" spans="1:30" x14ac:dyDescent="0.3">
      <c r="A30" s="24" t="s">
        <v>772</v>
      </c>
      <c r="B30">
        <v>2</v>
      </c>
      <c r="C30">
        <v>1749</v>
      </c>
      <c r="D30">
        <v>583</v>
      </c>
      <c r="E30" t="s">
        <v>20</v>
      </c>
      <c r="F30" t="e">
        <v>#N/A</v>
      </c>
      <c r="G30">
        <v>0</v>
      </c>
      <c r="H30" t="e">
        <v>#N/A</v>
      </c>
      <c r="I30" t="s">
        <v>707</v>
      </c>
      <c r="J30" t="s">
        <v>83</v>
      </c>
      <c r="K30" t="s">
        <v>46</v>
      </c>
      <c r="L30" t="b">
        <v>1</v>
      </c>
      <c r="M30" s="4">
        <v>0.32286599999999999</v>
      </c>
      <c r="N30" s="4" t="s">
        <v>773</v>
      </c>
      <c r="O30" s="5">
        <v>4</v>
      </c>
      <c r="P30">
        <v>0</v>
      </c>
      <c r="Q30" t="s">
        <v>50</v>
      </c>
      <c r="R30" t="e">
        <v>#N/A</v>
      </c>
      <c r="S30" t="e">
        <v>#N/A</v>
      </c>
      <c r="T30" s="19">
        <v>27.881165749368702</v>
      </c>
      <c r="U30" s="19">
        <v>36.070780364189943</v>
      </c>
      <c r="V30" s="19">
        <v>82.091272300400362</v>
      </c>
      <c r="W30" s="19">
        <v>30.12933596510571</v>
      </c>
      <c r="X30" s="4">
        <v>-0.25065888276968201</v>
      </c>
      <c r="Y30" s="4">
        <v>0.12364885379786</v>
      </c>
      <c r="Z30" s="4">
        <v>-1.4309928670000001</v>
      </c>
      <c r="AA30" s="4">
        <v>3.5399999999999997E-27</v>
      </c>
      <c r="AB30" s="4">
        <v>-7.0513104766489698E-2</v>
      </c>
      <c r="AC30" s="4">
        <v>0.66084306006789295</v>
      </c>
      <c r="AD30" s="6" t="b">
        <v>0</v>
      </c>
    </row>
    <row r="31" spans="1:30" x14ac:dyDescent="0.3">
      <c r="A31" s="24" t="s">
        <v>2896</v>
      </c>
      <c r="B31">
        <v>2</v>
      </c>
      <c r="C31">
        <v>3483</v>
      </c>
      <c r="D31">
        <v>1161</v>
      </c>
      <c r="E31" t="s">
        <v>1794</v>
      </c>
      <c r="F31" t="e">
        <v>#N/A</v>
      </c>
      <c r="G31">
        <v>1</v>
      </c>
      <c r="H31" t="s">
        <v>1794</v>
      </c>
      <c r="I31" t="s">
        <v>707</v>
      </c>
      <c r="J31" t="s">
        <v>83</v>
      </c>
      <c r="K31" t="s">
        <v>46</v>
      </c>
      <c r="L31" t="b">
        <v>1</v>
      </c>
      <c r="M31" s="4">
        <v>0.38177899999999998</v>
      </c>
      <c r="N31" s="4" t="s">
        <v>2897</v>
      </c>
      <c r="O31" s="5">
        <v>14</v>
      </c>
      <c r="P31">
        <v>0</v>
      </c>
      <c r="Q31" t="e">
        <v>#N/A</v>
      </c>
      <c r="R31" t="e">
        <v>#N/A</v>
      </c>
      <c r="S31" t="e">
        <v>#N/A</v>
      </c>
      <c r="T31" s="19">
        <v>21.221009143218303</v>
      </c>
      <c r="U31" s="19">
        <v>26.875071671528683</v>
      </c>
      <c r="V31" s="19">
        <v>46.388127890614484</v>
      </c>
      <c r="W31" s="19">
        <v>16.414348265051427</v>
      </c>
      <c r="X31" s="4">
        <v>-0.21900685410916301</v>
      </c>
      <c r="Y31" s="4">
        <v>0.15321325124180499</v>
      </c>
      <c r="Z31" s="4">
        <v>-1.0036039999999999</v>
      </c>
      <c r="AA31" s="4">
        <v>1.0399999999999999E-15</v>
      </c>
      <c r="AB31" s="4">
        <v>0.410128719311531</v>
      </c>
      <c r="AC31" s="4">
        <v>1.2809349898465E-3</v>
      </c>
      <c r="AD31" s="6" t="b">
        <v>0</v>
      </c>
    </row>
    <row r="32" spans="1:30" x14ac:dyDescent="0.3">
      <c r="A32" s="24" t="s">
        <v>1449</v>
      </c>
      <c r="B32">
        <v>2</v>
      </c>
      <c r="C32">
        <v>2862</v>
      </c>
      <c r="D32">
        <v>954</v>
      </c>
      <c r="E32" t="s">
        <v>855</v>
      </c>
      <c r="F32" t="e">
        <v>#N/A</v>
      </c>
      <c r="G32">
        <v>2</v>
      </c>
      <c r="H32" t="s">
        <v>1450</v>
      </c>
      <c r="I32" t="s">
        <v>33</v>
      </c>
      <c r="J32" t="s">
        <v>83</v>
      </c>
      <c r="K32" t="s">
        <v>46</v>
      </c>
      <c r="L32" t="b">
        <v>1</v>
      </c>
      <c r="M32" s="4">
        <v>0.87483500000000003</v>
      </c>
      <c r="N32" s="4" t="s">
        <v>291</v>
      </c>
      <c r="O32" s="5">
        <v>6</v>
      </c>
      <c r="P32">
        <v>0</v>
      </c>
      <c r="Q32" t="e">
        <v>#N/A</v>
      </c>
      <c r="R32" t="e">
        <v>#N/A</v>
      </c>
      <c r="S32" t="s">
        <v>1451</v>
      </c>
      <c r="T32" s="19">
        <v>48.424551798336026</v>
      </c>
      <c r="U32" s="19">
        <v>93.583089417932797</v>
      </c>
      <c r="V32" s="19">
        <v>145.64304559173186</v>
      </c>
      <c r="W32" s="19">
        <v>79.196941929716303</v>
      </c>
      <c r="X32" s="4">
        <v>-0.82684912314637704</v>
      </c>
      <c r="Y32" s="4">
        <v>6.9632274633757802E-19</v>
      </c>
      <c r="Z32" s="4">
        <v>-1.4650935940000001</v>
      </c>
      <c r="AA32" s="4">
        <v>1.46E-52</v>
      </c>
      <c r="AB32" s="4">
        <v>-0.66588671911302999</v>
      </c>
      <c r="AC32" s="4">
        <v>9.1651317182206793E-13</v>
      </c>
      <c r="AD32" s="6" t="b">
        <v>0</v>
      </c>
    </row>
    <row r="33" spans="1:30" x14ac:dyDescent="0.3">
      <c r="A33" s="24" t="s">
        <v>160</v>
      </c>
      <c r="B33">
        <v>2</v>
      </c>
      <c r="C33">
        <v>1452</v>
      </c>
      <c r="D33">
        <v>484</v>
      </c>
      <c r="E33" t="s">
        <v>20</v>
      </c>
      <c r="F33" t="e">
        <v>#N/A</v>
      </c>
      <c r="G33">
        <v>1</v>
      </c>
      <c r="H33" t="s">
        <v>37</v>
      </c>
      <c r="I33" t="s">
        <v>21</v>
      </c>
      <c r="J33" t="s">
        <v>21</v>
      </c>
      <c r="K33" t="s">
        <v>34</v>
      </c>
      <c r="L33" t="b">
        <v>0</v>
      </c>
      <c r="M33" s="4">
        <v>0.17993000000000001</v>
      </c>
      <c r="N33" s="4" t="s">
        <v>159</v>
      </c>
      <c r="O33" s="5" t="s">
        <v>24</v>
      </c>
      <c r="P33">
        <v>0</v>
      </c>
      <c r="Q33" t="s">
        <v>161</v>
      </c>
      <c r="R33" t="e">
        <v>#N/A</v>
      </c>
      <c r="S33" t="e">
        <v>#N/A</v>
      </c>
      <c r="T33" s="19">
        <v>27.48538364789211</v>
      </c>
      <c r="U33" s="19">
        <v>48.098536115932617</v>
      </c>
      <c r="V33" s="19">
        <v>67.886955740094635</v>
      </c>
      <c r="W33" s="19">
        <v>34.516218670402701</v>
      </c>
      <c r="X33" s="4">
        <v>-0.68488500981410205</v>
      </c>
      <c r="Y33" s="4">
        <v>6.3644732521227795E-11</v>
      </c>
      <c r="Z33" s="4">
        <v>-1.1835556819999999</v>
      </c>
      <c r="AA33" s="4">
        <v>1.3600000000000001E-29</v>
      </c>
      <c r="AB33" s="4">
        <v>-0.28770051096909499</v>
      </c>
      <c r="AC33" s="4">
        <v>8.9889864326951393E-3</v>
      </c>
      <c r="AD33" s="6" t="b">
        <v>0</v>
      </c>
    </row>
    <row r="34" spans="1:30" x14ac:dyDescent="0.3">
      <c r="A34" s="24" t="s">
        <v>1297</v>
      </c>
      <c r="B34">
        <v>2</v>
      </c>
      <c r="C34">
        <v>2358</v>
      </c>
      <c r="D34">
        <v>786</v>
      </c>
      <c r="E34" t="s">
        <v>49</v>
      </c>
      <c r="F34" t="e">
        <v>#N/A</v>
      </c>
      <c r="G34">
        <v>1</v>
      </c>
      <c r="H34" t="s">
        <v>1026</v>
      </c>
      <c r="I34" t="s">
        <v>707</v>
      </c>
      <c r="J34" t="s">
        <v>21</v>
      </c>
      <c r="K34" t="s">
        <v>34</v>
      </c>
      <c r="L34" t="b">
        <v>0</v>
      </c>
      <c r="M34" s="4">
        <v>0.115328</v>
      </c>
      <c r="N34" s="4" t="s">
        <v>1298</v>
      </c>
      <c r="O34" s="5">
        <v>8</v>
      </c>
      <c r="P34">
        <v>0</v>
      </c>
      <c r="Q34" t="e">
        <v>#N/A</v>
      </c>
      <c r="R34" t="e">
        <v>#N/A</v>
      </c>
      <c r="S34" t="s">
        <v>1299</v>
      </c>
      <c r="T34" s="19">
        <v>26.024584627321534</v>
      </c>
      <c r="U34" s="19">
        <v>34.595904031928384</v>
      </c>
      <c r="V34" s="19">
        <v>49.697116224212955</v>
      </c>
      <c r="W34" s="19">
        <v>28.233315161319783</v>
      </c>
      <c r="X34" s="4">
        <v>-0.28667811682330602</v>
      </c>
      <c r="Y34" s="4">
        <v>1.24957710728329E-2</v>
      </c>
      <c r="Z34" s="4">
        <v>-0.81165796899999998</v>
      </c>
      <c r="AA34" s="4">
        <v>2.2900000000000001E-15</v>
      </c>
      <c r="AB34" s="4">
        <v>-7.3750910162502903E-2</v>
      </c>
      <c r="AC34" s="4">
        <v>0.54055704053082299</v>
      </c>
      <c r="AD34" s="6" t="b">
        <v>0</v>
      </c>
    </row>
    <row r="35" spans="1:30" x14ac:dyDescent="0.3">
      <c r="A35" s="25" t="s">
        <v>1979</v>
      </c>
      <c r="B35">
        <v>3</v>
      </c>
      <c r="C35">
        <v>2358</v>
      </c>
      <c r="D35">
        <v>786</v>
      </c>
      <c r="E35" t="s">
        <v>49</v>
      </c>
      <c r="F35" t="e">
        <v>#N/A</v>
      </c>
      <c r="G35">
        <v>0</v>
      </c>
      <c r="H35" t="e">
        <v>#N/A</v>
      </c>
      <c r="I35" t="s">
        <v>707</v>
      </c>
      <c r="J35" t="s">
        <v>83</v>
      </c>
      <c r="K35" t="s">
        <v>46</v>
      </c>
      <c r="L35" t="b">
        <v>1</v>
      </c>
      <c r="M35" s="4">
        <v>0.40874700000000003</v>
      </c>
      <c r="N35" s="4" t="s">
        <v>799</v>
      </c>
      <c r="O35" s="5">
        <v>26</v>
      </c>
      <c r="P35">
        <v>0</v>
      </c>
      <c r="Q35" t="e">
        <v>#N/A</v>
      </c>
      <c r="R35" t="e">
        <v>#N/A</v>
      </c>
      <c r="S35" t="s">
        <v>1980</v>
      </c>
      <c r="T35" s="19">
        <v>4.4540881336506111</v>
      </c>
      <c r="U35" s="19">
        <v>193.03814655447101</v>
      </c>
      <c r="V35" s="19">
        <v>60.536941799725447</v>
      </c>
      <c r="W35" s="19">
        <v>41.849095618647404</v>
      </c>
      <c r="X35" s="4">
        <v>-5.24301396543542</v>
      </c>
      <c r="Y35" s="4">
        <v>9.4280679873179496E-166</v>
      </c>
      <c r="Z35" s="4">
        <v>-3.5856591400000002</v>
      </c>
      <c r="AA35" s="4">
        <v>1.7E-69</v>
      </c>
      <c r="AB35" s="4">
        <v>-3.13613391129556</v>
      </c>
      <c r="AC35" s="4">
        <v>2.4924374817744602E-59</v>
      </c>
      <c r="AD35" s="6" t="b">
        <v>1</v>
      </c>
    </row>
    <row r="36" spans="1:30" x14ac:dyDescent="0.3">
      <c r="A36" s="25" t="s">
        <v>573</v>
      </c>
      <c r="B36">
        <v>3</v>
      </c>
      <c r="C36">
        <v>1461</v>
      </c>
      <c r="D36">
        <v>487</v>
      </c>
      <c r="E36" t="s">
        <v>20</v>
      </c>
      <c r="F36" t="e">
        <v>#N/A</v>
      </c>
      <c r="G36">
        <v>1</v>
      </c>
      <c r="H36" t="s">
        <v>99</v>
      </c>
      <c r="I36" t="s">
        <v>33</v>
      </c>
      <c r="J36" t="s">
        <v>83</v>
      </c>
      <c r="K36" t="s">
        <v>46</v>
      </c>
      <c r="L36" t="b">
        <v>1</v>
      </c>
      <c r="M36" s="4">
        <v>0.884548</v>
      </c>
      <c r="N36" s="4" t="s">
        <v>574</v>
      </c>
      <c r="O36" s="5" t="s">
        <v>24</v>
      </c>
      <c r="P36">
        <v>1</v>
      </c>
      <c r="Q36" t="s">
        <v>59</v>
      </c>
      <c r="R36" t="e">
        <v>#N/A</v>
      </c>
      <c r="S36" t="e">
        <v>#N/A</v>
      </c>
      <c r="T36" s="19">
        <v>52.502277338542321</v>
      </c>
      <c r="U36" s="19">
        <v>253.27157079291669</v>
      </c>
      <c r="V36" s="19">
        <v>112.10694981372072</v>
      </c>
      <c r="W36" s="19">
        <v>88.999877004573761</v>
      </c>
      <c r="X36" s="4">
        <v>-2.1364609484595198</v>
      </c>
      <c r="Y36" s="4">
        <v>5.2987710466070399E-60</v>
      </c>
      <c r="Z36" s="4">
        <v>-0.96903500300000001</v>
      </c>
      <c r="AA36" s="4">
        <v>1.0799999999999999E-11</v>
      </c>
      <c r="AB36" s="4">
        <v>-0.71387709131245802</v>
      </c>
      <c r="AC36" s="4">
        <v>1.9852143595227401E-7</v>
      </c>
      <c r="AD36" s="6" t="b">
        <v>1</v>
      </c>
    </row>
    <row r="37" spans="1:30" x14ac:dyDescent="0.3">
      <c r="A37" s="25" t="s">
        <v>93</v>
      </c>
      <c r="B37">
        <v>3</v>
      </c>
      <c r="C37">
        <v>1530</v>
      </c>
      <c r="D37">
        <v>510</v>
      </c>
      <c r="E37" t="s">
        <v>20</v>
      </c>
      <c r="F37" t="e">
        <v>#N/A</v>
      </c>
      <c r="G37">
        <v>0</v>
      </c>
      <c r="H37" t="e">
        <v>#N/A</v>
      </c>
      <c r="I37" t="s">
        <v>33</v>
      </c>
      <c r="J37" t="s">
        <v>83</v>
      </c>
      <c r="K37" t="s">
        <v>46</v>
      </c>
      <c r="L37" t="b">
        <v>1</v>
      </c>
      <c r="M37" s="4">
        <v>0.159887</v>
      </c>
      <c r="N37" s="4" t="s">
        <v>23</v>
      </c>
      <c r="O37" s="5" t="s">
        <v>24</v>
      </c>
      <c r="P37">
        <v>0</v>
      </c>
      <c r="Q37" t="s">
        <v>94</v>
      </c>
      <c r="R37" t="e">
        <v>#N/A</v>
      </c>
      <c r="S37" t="e">
        <v>#N/A</v>
      </c>
      <c r="T37" s="19">
        <v>38.959616490502199</v>
      </c>
      <c r="U37" s="19">
        <v>219.39447342056067</v>
      </c>
      <c r="V37" s="19">
        <v>92.031467540781946</v>
      </c>
      <c r="W37" s="19">
        <v>62.893640456426965</v>
      </c>
      <c r="X37" s="4">
        <v>-2.3531034089330798</v>
      </c>
      <c r="Y37" s="4">
        <v>4.9533925017654004E-53</v>
      </c>
      <c r="Z37" s="4">
        <v>-1.110366065</v>
      </c>
      <c r="AA37" s="4">
        <v>3.0099999999999998E-11</v>
      </c>
      <c r="AB37" s="4">
        <v>-0.64144371521185695</v>
      </c>
      <c r="AC37" s="4">
        <v>9.0280340399365294E-5</v>
      </c>
      <c r="AD37" s="6" t="b">
        <v>1</v>
      </c>
    </row>
    <row r="38" spans="1:30" x14ac:dyDescent="0.3">
      <c r="A38" s="25" t="s">
        <v>2898</v>
      </c>
      <c r="B38">
        <v>3</v>
      </c>
      <c r="C38">
        <v>666</v>
      </c>
      <c r="D38">
        <v>222</v>
      </c>
      <c r="E38" t="s">
        <v>2899</v>
      </c>
      <c r="F38" t="e">
        <v>#N/A</v>
      </c>
      <c r="G38">
        <v>2</v>
      </c>
      <c r="H38" t="s">
        <v>2244</v>
      </c>
      <c r="I38" t="s">
        <v>21</v>
      </c>
      <c r="J38" t="s">
        <v>21</v>
      </c>
      <c r="K38" t="s">
        <v>34</v>
      </c>
      <c r="L38" t="b">
        <v>0</v>
      </c>
      <c r="M38" s="4">
        <v>8.0627000000000004E-2</v>
      </c>
      <c r="N38" s="4" t="s">
        <v>248</v>
      </c>
      <c r="O38" s="5" t="s">
        <v>24</v>
      </c>
      <c r="P38">
        <v>0</v>
      </c>
      <c r="Q38" t="e">
        <v>#N/A</v>
      </c>
      <c r="R38" t="e">
        <v>#N/A</v>
      </c>
      <c r="S38" t="e">
        <v>#N/A</v>
      </c>
      <c r="T38" s="19">
        <v>31.913315160511932</v>
      </c>
      <c r="U38" s="19">
        <v>67.315552030453858</v>
      </c>
      <c r="V38" s="19">
        <v>49.219306873925461</v>
      </c>
      <c r="W38" s="19">
        <v>44.328756982532546</v>
      </c>
      <c r="X38" s="4">
        <v>-0.94686961946474801</v>
      </c>
      <c r="Y38" s="4">
        <v>3.0324818003480098E-12</v>
      </c>
      <c r="Z38" s="4">
        <v>-0.501822832</v>
      </c>
      <c r="AA38" s="4">
        <v>6.1048299999999999E-4</v>
      </c>
      <c r="AB38" s="4">
        <v>-0.426177051099912</v>
      </c>
      <c r="AC38" s="4">
        <v>2.7960084389820998E-3</v>
      </c>
      <c r="AD38" s="6" t="b">
        <v>0</v>
      </c>
    </row>
    <row r="39" spans="1:30" x14ac:dyDescent="0.3">
      <c r="A39" s="25" t="s">
        <v>2900</v>
      </c>
      <c r="B39">
        <v>3</v>
      </c>
      <c r="C39">
        <v>1944</v>
      </c>
      <c r="D39">
        <v>648</v>
      </c>
      <c r="E39" t="s">
        <v>2246</v>
      </c>
      <c r="F39" t="e">
        <v>#N/A</v>
      </c>
      <c r="G39">
        <v>1</v>
      </c>
      <c r="H39" t="s">
        <v>2247</v>
      </c>
      <c r="I39" t="s">
        <v>33</v>
      </c>
      <c r="J39" t="s">
        <v>21</v>
      </c>
      <c r="K39" t="s">
        <v>46</v>
      </c>
      <c r="L39" t="b">
        <v>0</v>
      </c>
      <c r="M39" s="4">
        <v>7.7695E-2</v>
      </c>
      <c r="N39" s="4" t="s">
        <v>690</v>
      </c>
      <c r="O39" s="5" t="s">
        <v>24</v>
      </c>
      <c r="P39">
        <v>1</v>
      </c>
      <c r="Q39" t="e">
        <v>#N/A</v>
      </c>
      <c r="R39" t="e">
        <v>#N/A</v>
      </c>
      <c r="S39" t="e">
        <v>#N/A</v>
      </c>
      <c r="T39" s="19">
        <v>20.819154469889298</v>
      </c>
      <c r="U39" s="19">
        <v>36.346307027368745</v>
      </c>
      <c r="V39" s="19">
        <v>32.588484891384304</v>
      </c>
      <c r="W39" s="19">
        <v>38.827336871455067</v>
      </c>
      <c r="X39" s="4">
        <v>-0.679140366595686</v>
      </c>
      <c r="Y39" s="4">
        <v>1.2576195484145199E-14</v>
      </c>
      <c r="Z39" s="4">
        <v>-0.52583924699999995</v>
      </c>
      <c r="AA39" s="4">
        <v>1.5799999999999999E-8</v>
      </c>
      <c r="AB39" s="4">
        <v>-0.85400279494405795</v>
      </c>
      <c r="AC39" s="4">
        <v>1.3959541859353599E-23</v>
      </c>
      <c r="AD39" s="6" t="b">
        <v>0</v>
      </c>
    </row>
    <row r="40" spans="1:30" x14ac:dyDescent="0.3">
      <c r="A40" s="25" t="s">
        <v>2211</v>
      </c>
      <c r="B40">
        <v>3</v>
      </c>
      <c r="C40">
        <v>2550</v>
      </c>
      <c r="D40">
        <v>850</v>
      </c>
      <c r="E40" t="s">
        <v>49</v>
      </c>
      <c r="F40" t="e">
        <v>#N/A</v>
      </c>
      <c r="G40">
        <v>0</v>
      </c>
      <c r="H40" t="e">
        <v>#N/A</v>
      </c>
      <c r="I40" t="s">
        <v>523</v>
      </c>
      <c r="J40" t="s">
        <v>523</v>
      </c>
      <c r="K40" t="s">
        <v>46</v>
      </c>
      <c r="L40" t="b">
        <v>1</v>
      </c>
      <c r="M40" s="4">
        <v>0.94411599999999996</v>
      </c>
      <c r="N40" s="4" t="s">
        <v>799</v>
      </c>
      <c r="O40" s="5">
        <v>18</v>
      </c>
      <c r="P40">
        <v>0</v>
      </c>
      <c r="Q40" t="e">
        <v>#N/A</v>
      </c>
      <c r="R40" t="e">
        <v>#N/A</v>
      </c>
      <c r="S40" t="e">
        <v>#N/A</v>
      </c>
      <c r="T40" s="19">
        <v>39.169540572291801</v>
      </c>
      <c r="U40" s="19">
        <v>140.12040849469267</v>
      </c>
      <c r="V40" s="19">
        <v>374.6468347821521</v>
      </c>
      <c r="W40" s="19">
        <v>127.33412738522146</v>
      </c>
      <c r="X40" s="4">
        <v>-1.7083752357898701</v>
      </c>
      <c r="Y40" s="4">
        <v>2.8085310800955299E-54</v>
      </c>
      <c r="Z40" s="4">
        <v>-3.1237061420000001</v>
      </c>
      <c r="AA40" s="4">
        <v>1.72E-161</v>
      </c>
      <c r="AB40" s="4">
        <v>-1.6505890882143801</v>
      </c>
      <c r="AC40" s="4">
        <v>3.7860248372690398E-51</v>
      </c>
      <c r="AD40" s="6" t="b">
        <v>1</v>
      </c>
    </row>
    <row r="41" spans="1:30" x14ac:dyDescent="0.3">
      <c r="A41" s="25" t="s">
        <v>2212</v>
      </c>
      <c r="B41">
        <v>3</v>
      </c>
      <c r="C41">
        <v>774</v>
      </c>
      <c r="D41">
        <v>258</v>
      </c>
      <c r="E41" t="s">
        <v>49</v>
      </c>
      <c r="F41" t="e">
        <v>#N/A</v>
      </c>
      <c r="G41">
        <v>0</v>
      </c>
      <c r="H41" t="e">
        <v>#N/A</v>
      </c>
      <c r="I41" t="s">
        <v>392</v>
      </c>
      <c r="J41" t="s">
        <v>392</v>
      </c>
      <c r="K41" t="s">
        <v>46</v>
      </c>
      <c r="L41" t="b">
        <v>1</v>
      </c>
      <c r="M41" s="4">
        <v>0.70882400000000001</v>
      </c>
      <c r="N41" s="4" t="s">
        <v>159</v>
      </c>
      <c r="O41" s="5" t="s">
        <v>24</v>
      </c>
      <c r="P41">
        <v>0</v>
      </c>
      <c r="Q41" t="e">
        <v>#N/A</v>
      </c>
      <c r="R41" t="e">
        <v>#N/A</v>
      </c>
      <c r="S41" t="e">
        <v>#N/A</v>
      </c>
      <c r="T41" s="19">
        <v>18.488480275431723</v>
      </c>
      <c r="U41" s="19">
        <v>52.427765617693957</v>
      </c>
      <c r="V41" s="19">
        <v>133.77388071659007</v>
      </c>
      <c r="W41" s="19">
        <v>44.191143775453206</v>
      </c>
      <c r="X41" s="4">
        <v>-1.3750220717015</v>
      </c>
      <c r="Y41" s="4">
        <v>1.48298342445057E-26</v>
      </c>
      <c r="Z41" s="4">
        <v>-2.7262018270000001</v>
      </c>
      <c r="AA41" s="4">
        <v>1.2700000000000001E-99</v>
      </c>
      <c r="AB41" s="4">
        <v>-1.21147779580563</v>
      </c>
      <c r="AC41" s="4">
        <v>8.5897951190511207E-21</v>
      </c>
      <c r="AD41" s="6" t="b">
        <v>1</v>
      </c>
    </row>
    <row r="42" spans="1:30" x14ac:dyDescent="0.3">
      <c r="A42" s="25" t="s">
        <v>1983</v>
      </c>
      <c r="B42">
        <v>3</v>
      </c>
      <c r="C42">
        <v>2904</v>
      </c>
      <c r="D42">
        <v>968</v>
      </c>
      <c r="E42" t="s">
        <v>966</v>
      </c>
      <c r="F42" t="e">
        <v>#N/A</v>
      </c>
      <c r="G42">
        <v>1</v>
      </c>
      <c r="H42" t="s">
        <v>966</v>
      </c>
      <c r="I42" t="s">
        <v>809</v>
      </c>
      <c r="J42" t="s">
        <v>809</v>
      </c>
      <c r="K42" t="s">
        <v>46</v>
      </c>
      <c r="L42" t="b">
        <v>1</v>
      </c>
      <c r="M42" s="4">
        <v>0.82463699999999995</v>
      </c>
      <c r="N42" s="4" t="s">
        <v>799</v>
      </c>
      <c r="O42" s="5">
        <v>20</v>
      </c>
      <c r="P42">
        <v>0</v>
      </c>
      <c r="Q42" t="e">
        <v>#N/A</v>
      </c>
      <c r="R42" t="e">
        <v>#N/A</v>
      </c>
      <c r="S42" t="s">
        <v>968</v>
      </c>
      <c r="T42" s="19">
        <v>7.8203588347989852</v>
      </c>
      <c r="U42" s="19">
        <v>16.691763258432903</v>
      </c>
      <c r="V42" s="19">
        <v>24.767080265588586</v>
      </c>
      <c r="W42" s="19">
        <v>13.245509523425731</v>
      </c>
      <c r="X42" s="4">
        <v>-0.95441782174537104</v>
      </c>
      <c r="Y42" s="4">
        <v>3.68976189676858E-10</v>
      </c>
      <c r="Z42" s="4">
        <v>-1.5242411899999999</v>
      </c>
      <c r="AA42" s="4">
        <v>1.5100000000000001E-23</v>
      </c>
      <c r="AB42" s="4">
        <v>-0.70357318288279402</v>
      </c>
      <c r="AC42" s="4">
        <v>3.6544936051276702E-6</v>
      </c>
      <c r="AD42" s="6" t="b">
        <v>0</v>
      </c>
    </row>
    <row r="43" spans="1:30" x14ac:dyDescent="0.3">
      <c r="A43" s="25" t="s">
        <v>1963</v>
      </c>
      <c r="B43">
        <v>3</v>
      </c>
      <c r="C43">
        <v>3246</v>
      </c>
      <c r="D43">
        <v>1082</v>
      </c>
      <c r="E43" t="s">
        <v>1131</v>
      </c>
      <c r="F43" t="e">
        <v>#N/A</v>
      </c>
      <c r="G43">
        <v>1</v>
      </c>
      <c r="H43" t="s">
        <v>1131</v>
      </c>
      <c r="I43" t="s">
        <v>707</v>
      </c>
      <c r="J43" t="s">
        <v>83</v>
      </c>
      <c r="K43" t="s">
        <v>46</v>
      </c>
      <c r="L43" t="b">
        <v>1</v>
      </c>
      <c r="M43" s="4">
        <v>0.72261500000000001</v>
      </c>
      <c r="N43" s="4" t="s">
        <v>788</v>
      </c>
      <c r="O43" s="5">
        <v>18</v>
      </c>
      <c r="P43">
        <v>0</v>
      </c>
      <c r="Q43" t="e">
        <v>#N/A</v>
      </c>
      <c r="R43" t="e">
        <v>#N/A</v>
      </c>
      <c r="S43" t="s">
        <v>1964</v>
      </c>
      <c r="T43" s="19">
        <v>16.434085363408784</v>
      </c>
      <c r="U43" s="19">
        <v>35.346662041274001</v>
      </c>
      <c r="V43" s="19">
        <v>47.140856565606185</v>
      </c>
      <c r="W43" s="19">
        <v>27.30544963066685</v>
      </c>
      <c r="X43" s="4">
        <v>-0.97686979692339204</v>
      </c>
      <c r="Y43" s="4">
        <v>5.4251838293391003E-17</v>
      </c>
      <c r="Z43" s="4">
        <v>-1.3941950590000001</v>
      </c>
      <c r="AA43" s="4">
        <v>3.8500000000000001E-31</v>
      </c>
      <c r="AB43" s="4">
        <v>-0.68650669440212497</v>
      </c>
      <c r="AC43" s="4">
        <v>5.3986058189669199E-9</v>
      </c>
      <c r="AD43" s="6" t="b">
        <v>0</v>
      </c>
    </row>
    <row r="44" spans="1:30" x14ac:dyDescent="0.3">
      <c r="A44" s="25" t="s">
        <v>2901</v>
      </c>
      <c r="B44">
        <v>3</v>
      </c>
      <c r="C44">
        <v>879</v>
      </c>
      <c r="D44">
        <v>293</v>
      </c>
      <c r="E44" t="s">
        <v>2004</v>
      </c>
      <c r="F44" t="e">
        <v>#N/A</v>
      </c>
      <c r="G44">
        <v>1</v>
      </c>
      <c r="H44" t="s">
        <v>232</v>
      </c>
      <c r="I44" t="s">
        <v>33</v>
      </c>
      <c r="J44" t="s">
        <v>83</v>
      </c>
      <c r="K44" t="s">
        <v>46</v>
      </c>
      <c r="L44" t="b">
        <v>1</v>
      </c>
      <c r="M44" s="4">
        <v>0.94773799999999997</v>
      </c>
      <c r="N44" s="4" t="s">
        <v>159</v>
      </c>
      <c r="O44" s="5" t="s">
        <v>24</v>
      </c>
      <c r="P44">
        <v>0</v>
      </c>
      <c r="Q44" t="e">
        <v>#N/A</v>
      </c>
      <c r="R44" t="e">
        <v>#N/A</v>
      </c>
      <c r="S44" t="e">
        <v>#N/A</v>
      </c>
      <c r="T44" s="19">
        <v>23.261490322736481</v>
      </c>
      <c r="U44" s="19">
        <v>55.913173683555797</v>
      </c>
      <c r="V44" s="19">
        <v>83.197524254383126</v>
      </c>
      <c r="W44" s="19">
        <v>46.047100840116457</v>
      </c>
      <c r="X44" s="4">
        <v>-1.1364589436653201</v>
      </c>
      <c r="Y44" s="4">
        <v>3.02516906048484E-16</v>
      </c>
      <c r="Z44" s="4">
        <v>-1.7100288210000001</v>
      </c>
      <c r="AA44" s="4">
        <v>1.1499999999999999E-33</v>
      </c>
      <c r="AB44" s="4">
        <v>-0.93999651527902806</v>
      </c>
      <c r="AC44" s="4">
        <v>1.44190842274064E-11</v>
      </c>
      <c r="AD44" s="6" t="b">
        <v>0</v>
      </c>
    </row>
    <row r="45" spans="1:30" x14ac:dyDescent="0.3">
      <c r="A45" s="25" t="s">
        <v>2902</v>
      </c>
      <c r="B45">
        <v>3</v>
      </c>
      <c r="C45">
        <v>228</v>
      </c>
      <c r="D45">
        <v>76</v>
      </c>
      <c r="E45" t="s">
        <v>49</v>
      </c>
      <c r="F45" t="e">
        <v>#N/A</v>
      </c>
      <c r="G45">
        <v>0</v>
      </c>
      <c r="H45" t="e">
        <v>#N/A</v>
      </c>
      <c r="I45" t="s">
        <v>33</v>
      </c>
      <c r="J45" t="s">
        <v>83</v>
      </c>
      <c r="K45" t="s">
        <v>46</v>
      </c>
      <c r="L45" t="b">
        <v>0</v>
      </c>
      <c r="M45" s="4">
        <v>0.906667</v>
      </c>
      <c r="N45" s="4" t="s">
        <v>2162</v>
      </c>
      <c r="O45" s="5" t="s">
        <v>24</v>
      </c>
      <c r="P45">
        <v>0</v>
      </c>
      <c r="Q45" t="e">
        <v>#N/A</v>
      </c>
      <c r="R45" t="e">
        <v>#N/A</v>
      </c>
      <c r="S45" t="e">
        <v>#N/A</v>
      </c>
      <c r="T45" s="19">
        <v>70.624971920596025</v>
      </c>
      <c r="U45" s="19">
        <v>63.392025399734884</v>
      </c>
      <c r="V45" s="19">
        <v>82.84985278035893</v>
      </c>
      <c r="W45" s="19">
        <v>67.79113456138947</v>
      </c>
      <c r="X45" s="4">
        <v>0.27274080108400001</v>
      </c>
      <c r="Y45" s="4">
        <v>0.101666001563726</v>
      </c>
      <c r="Z45" s="4">
        <v>-0.108418888</v>
      </c>
      <c r="AA45" s="4">
        <v>0.49411873899999997</v>
      </c>
      <c r="AB45" s="4">
        <v>9.7051345058343896E-2</v>
      </c>
      <c r="AC45" s="4">
        <v>0.54691953463384002</v>
      </c>
      <c r="AD45" s="6" t="b">
        <v>0</v>
      </c>
    </row>
    <row r="46" spans="1:30" x14ac:dyDescent="0.3">
      <c r="A46" s="25" t="s">
        <v>2903</v>
      </c>
      <c r="B46">
        <v>3</v>
      </c>
      <c r="C46">
        <v>1242</v>
      </c>
      <c r="D46">
        <v>414</v>
      </c>
      <c r="E46" t="s">
        <v>2326</v>
      </c>
      <c r="F46" t="e">
        <v>#N/A</v>
      </c>
      <c r="G46">
        <v>2</v>
      </c>
      <c r="H46" t="s">
        <v>2327</v>
      </c>
      <c r="I46" t="s">
        <v>21</v>
      </c>
      <c r="J46" t="s">
        <v>21</v>
      </c>
      <c r="K46" t="s">
        <v>34</v>
      </c>
      <c r="L46" t="b">
        <v>0</v>
      </c>
      <c r="M46" s="4">
        <v>0.109059</v>
      </c>
      <c r="N46" s="4" t="s">
        <v>236</v>
      </c>
      <c r="O46" s="5" t="s">
        <v>24</v>
      </c>
      <c r="P46">
        <v>0</v>
      </c>
      <c r="Q46" t="e">
        <v>#N/A</v>
      </c>
      <c r="R46" t="e">
        <v>#N/A</v>
      </c>
      <c r="S46" t="e">
        <v>#N/A</v>
      </c>
      <c r="T46" s="19">
        <v>10.268381401585373</v>
      </c>
      <c r="U46" s="19">
        <v>7.2134070414124523</v>
      </c>
      <c r="V46" s="19">
        <v>28.361032292160861</v>
      </c>
      <c r="W46" s="19">
        <v>16.531430037052793</v>
      </c>
      <c r="X46" s="4">
        <v>0.61889749794729498</v>
      </c>
      <c r="Y46" s="4">
        <v>8.1018401627968098E-2</v>
      </c>
      <c r="Z46" s="4">
        <v>-1.3073056439999999</v>
      </c>
      <c r="AA46" s="4">
        <v>1.24E-5</v>
      </c>
      <c r="AB46" s="4">
        <v>-0.62830009226286598</v>
      </c>
      <c r="AC46" s="4">
        <v>3.9851031090989801E-2</v>
      </c>
      <c r="AD46" s="6" t="b">
        <v>0</v>
      </c>
    </row>
    <row r="47" spans="1:30" x14ac:dyDescent="0.3">
      <c r="A47" s="25" t="s">
        <v>924</v>
      </c>
      <c r="B47">
        <v>3</v>
      </c>
      <c r="C47">
        <v>1503</v>
      </c>
      <c r="D47">
        <v>501</v>
      </c>
      <c r="E47" t="s">
        <v>790</v>
      </c>
      <c r="F47" t="e">
        <v>#N/A</v>
      </c>
      <c r="G47">
        <v>2</v>
      </c>
      <c r="H47" t="s">
        <v>790</v>
      </c>
      <c r="I47" t="s">
        <v>81</v>
      </c>
      <c r="J47" t="s">
        <v>81</v>
      </c>
      <c r="K47" t="s">
        <v>22</v>
      </c>
      <c r="L47" t="b">
        <v>1</v>
      </c>
      <c r="M47" s="4">
        <v>0.78553399999999995</v>
      </c>
      <c r="N47" s="4" t="s">
        <v>925</v>
      </c>
      <c r="O47" s="5" t="s">
        <v>24</v>
      </c>
      <c r="P47">
        <v>0</v>
      </c>
      <c r="Q47" t="e">
        <v>#N/A</v>
      </c>
      <c r="R47" t="e">
        <v>#N/A</v>
      </c>
      <c r="S47" t="s">
        <v>926</v>
      </c>
      <c r="T47" s="19">
        <v>28.683716789250752</v>
      </c>
      <c r="U47" s="19">
        <v>170.06927503687888</v>
      </c>
      <c r="V47" s="19">
        <v>63.962531096821508</v>
      </c>
      <c r="W47" s="19">
        <v>40.089736510539936</v>
      </c>
      <c r="X47" s="4">
        <v>-2.4328896732398801</v>
      </c>
      <c r="Y47" s="4">
        <v>4.5664833490362702E-96</v>
      </c>
      <c r="Z47" s="4">
        <v>-1.0303185690000001</v>
      </c>
      <c r="AA47" s="4">
        <v>1.02E-15</v>
      </c>
      <c r="AB47" s="4">
        <v>-0.43443001207573101</v>
      </c>
      <c r="AC47" s="4">
        <v>7.6493271024228096E-4</v>
      </c>
      <c r="AD47" s="6" t="b">
        <v>1</v>
      </c>
    </row>
    <row r="48" spans="1:30" x14ac:dyDescent="0.3">
      <c r="A48" s="25" t="s">
        <v>1697</v>
      </c>
      <c r="B48">
        <v>3</v>
      </c>
      <c r="C48">
        <v>1803</v>
      </c>
      <c r="D48">
        <v>601</v>
      </c>
      <c r="E48" t="s">
        <v>790</v>
      </c>
      <c r="F48" t="e">
        <v>#N/A</v>
      </c>
      <c r="G48">
        <v>2</v>
      </c>
      <c r="H48" t="s">
        <v>790</v>
      </c>
      <c r="I48" t="s">
        <v>33</v>
      </c>
      <c r="J48" t="s">
        <v>83</v>
      </c>
      <c r="K48" t="s">
        <v>46</v>
      </c>
      <c r="L48" t="b">
        <v>1</v>
      </c>
      <c r="M48" s="4">
        <v>0.26302500000000001</v>
      </c>
      <c r="N48" s="4" t="s">
        <v>683</v>
      </c>
      <c r="O48" s="5" t="s">
        <v>24</v>
      </c>
      <c r="P48">
        <v>0</v>
      </c>
      <c r="Q48" t="e">
        <v>#N/A</v>
      </c>
      <c r="R48" t="e">
        <v>#N/A</v>
      </c>
      <c r="S48" t="s">
        <v>1698</v>
      </c>
      <c r="T48" s="19">
        <v>48.742365931967129</v>
      </c>
      <c r="U48" s="19">
        <v>399.8665909266723</v>
      </c>
      <c r="V48" s="19">
        <v>117.04820219551961</v>
      </c>
      <c r="W48" s="19">
        <v>83.978666235459571</v>
      </c>
      <c r="X48" s="4">
        <v>-2.9013322760200402</v>
      </c>
      <c r="Y48" s="4">
        <v>3.5296776780959399E-146</v>
      </c>
      <c r="Z48" s="4">
        <v>-1.1374236369999999</v>
      </c>
      <c r="AA48" s="4">
        <v>2.5500000000000001E-20</v>
      </c>
      <c r="AB48" s="4">
        <v>-0.73703089203363803</v>
      </c>
      <c r="AC48" s="4">
        <v>5.2952224906345002E-10</v>
      </c>
      <c r="AD48" s="6" t="b">
        <v>1</v>
      </c>
    </row>
    <row r="49" spans="1:30" x14ac:dyDescent="0.3">
      <c r="A49" s="25" t="s">
        <v>691</v>
      </c>
      <c r="B49">
        <v>3</v>
      </c>
      <c r="C49">
        <v>1446</v>
      </c>
      <c r="D49">
        <v>482</v>
      </c>
      <c r="E49" t="s">
        <v>20</v>
      </c>
      <c r="F49" t="e">
        <v>#N/A</v>
      </c>
      <c r="G49">
        <v>0</v>
      </c>
      <c r="H49" t="e">
        <v>#N/A</v>
      </c>
      <c r="I49" t="s">
        <v>81</v>
      </c>
      <c r="J49" t="s">
        <v>81</v>
      </c>
      <c r="K49" t="s">
        <v>46</v>
      </c>
      <c r="L49" t="b">
        <v>1</v>
      </c>
      <c r="M49" s="4">
        <v>0.86679499999999998</v>
      </c>
      <c r="N49" s="4" t="s">
        <v>690</v>
      </c>
      <c r="O49" s="5" t="s">
        <v>24</v>
      </c>
      <c r="P49">
        <v>1</v>
      </c>
      <c r="Q49" t="s">
        <v>66</v>
      </c>
      <c r="R49" t="e">
        <v>#N/A</v>
      </c>
      <c r="S49" t="e">
        <v>#N/A</v>
      </c>
      <c r="T49" s="19">
        <v>65.69479412494745</v>
      </c>
      <c r="U49" s="19">
        <v>564.5094353356119</v>
      </c>
      <c r="V49" s="19">
        <v>197.09444016120321</v>
      </c>
      <c r="W49" s="19">
        <v>118.80679360630536</v>
      </c>
      <c r="X49" s="4">
        <v>-2.9681159633858298</v>
      </c>
      <c r="Y49" s="4">
        <v>4.0135935380122301E-154</v>
      </c>
      <c r="Z49" s="4">
        <v>-1.4573914210000001</v>
      </c>
      <c r="AA49" s="4">
        <v>4.4799999999999999E-33</v>
      </c>
      <c r="AB49" s="4">
        <v>-0.80703528392177504</v>
      </c>
      <c r="AC49" s="4">
        <v>6.4163125748245897E-12</v>
      </c>
      <c r="AD49" s="6" t="b">
        <v>1</v>
      </c>
    </row>
    <row r="50" spans="1:30" x14ac:dyDescent="0.3">
      <c r="A50" s="25" t="s">
        <v>1465</v>
      </c>
      <c r="B50">
        <v>3</v>
      </c>
      <c r="C50">
        <v>1137</v>
      </c>
      <c r="D50">
        <v>379</v>
      </c>
      <c r="E50" t="s">
        <v>907</v>
      </c>
      <c r="F50" t="e">
        <v>#N/A</v>
      </c>
      <c r="G50">
        <v>1</v>
      </c>
      <c r="H50" t="s">
        <v>894</v>
      </c>
      <c r="I50" t="s">
        <v>33</v>
      </c>
      <c r="J50" t="s">
        <v>83</v>
      </c>
      <c r="K50" t="s">
        <v>46</v>
      </c>
      <c r="L50" t="b">
        <v>1</v>
      </c>
      <c r="M50" s="4">
        <v>0.56558699999999995</v>
      </c>
      <c r="N50" s="4" t="s">
        <v>322</v>
      </c>
      <c r="O50" s="5" t="s">
        <v>24</v>
      </c>
      <c r="P50">
        <v>0</v>
      </c>
      <c r="Q50" t="e">
        <v>#N/A</v>
      </c>
      <c r="R50" t="s">
        <v>908</v>
      </c>
      <c r="S50" t="s">
        <v>1466</v>
      </c>
      <c r="T50" s="19">
        <v>44.918568248529915</v>
      </c>
      <c r="U50" s="19">
        <v>378.46925419966641</v>
      </c>
      <c r="V50" s="19">
        <v>117.15566729259741</v>
      </c>
      <c r="W50" s="19">
        <v>74.343110046815809</v>
      </c>
      <c r="X50" s="4">
        <v>-2.9325434102468799</v>
      </c>
      <c r="Y50" s="4">
        <v>1.6091200865310799E-93</v>
      </c>
      <c r="Z50" s="4">
        <v>-1.2527004930000001</v>
      </c>
      <c r="AA50" s="4">
        <v>9.8700000000000006E-16</v>
      </c>
      <c r="AB50" s="4">
        <v>-0.67688895251914705</v>
      </c>
      <c r="AC50" s="4">
        <v>9.6941643945364197E-6</v>
      </c>
      <c r="AD50" s="6" t="b">
        <v>1</v>
      </c>
    </row>
    <row r="51" spans="1:30" x14ac:dyDescent="0.3">
      <c r="A51" s="25" t="s">
        <v>2213</v>
      </c>
      <c r="B51">
        <v>3</v>
      </c>
      <c r="C51">
        <v>1089</v>
      </c>
      <c r="D51">
        <v>363</v>
      </c>
      <c r="E51" t="s">
        <v>2214</v>
      </c>
      <c r="F51" t="e">
        <v>#N/A</v>
      </c>
      <c r="G51">
        <v>0</v>
      </c>
      <c r="H51" t="e">
        <v>#N/A</v>
      </c>
      <c r="I51" t="s">
        <v>33</v>
      </c>
      <c r="J51" t="s">
        <v>83</v>
      </c>
      <c r="K51" t="s">
        <v>46</v>
      </c>
      <c r="L51" t="b">
        <v>1</v>
      </c>
      <c r="M51" s="4">
        <v>0.83755999999999997</v>
      </c>
      <c r="N51" s="4" t="s">
        <v>159</v>
      </c>
      <c r="O51" s="5">
        <v>4</v>
      </c>
      <c r="P51">
        <v>1</v>
      </c>
      <c r="Q51" t="e">
        <v>#N/A</v>
      </c>
      <c r="R51" t="e">
        <v>#N/A</v>
      </c>
      <c r="S51" t="e">
        <v>#N/A</v>
      </c>
      <c r="T51" s="19">
        <v>31.078688979571066</v>
      </c>
      <c r="U51" s="19">
        <v>212.61658125780747</v>
      </c>
      <c r="V51" s="19">
        <v>80.200285736182195</v>
      </c>
      <c r="W51" s="19">
        <v>55.70872991128531</v>
      </c>
      <c r="X51" s="4">
        <v>-2.6355252388884098</v>
      </c>
      <c r="Y51" s="4">
        <v>2.9506877253728001E-96</v>
      </c>
      <c r="Z51" s="4">
        <v>-1.2371629</v>
      </c>
      <c r="AA51" s="4">
        <v>3.7900000000000002E-19</v>
      </c>
      <c r="AB51" s="4">
        <v>-0.79063743466637004</v>
      </c>
      <c r="AC51" s="4">
        <v>4.0292896143900199E-9</v>
      </c>
      <c r="AD51" s="6" t="b">
        <v>1</v>
      </c>
    </row>
    <row r="52" spans="1:30" x14ac:dyDescent="0.3">
      <c r="A52" s="25" t="s">
        <v>2904</v>
      </c>
      <c r="B52">
        <v>3</v>
      </c>
      <c r="C52">
        <v>945</v>
      </c>
      <c r="D52">
        <v>315</v>
      </c>
      <c r="E52" t="s">
        <v>2004</v>
      </c>
      <c r="F52" t="e">
        <v>#N/A</v>
      </c>
      <c r="G52">
        <v>1</v>
      </c>
      <c r="H52" t="s">
        <v>232</v>
      </c>
      <c r="I52" t="s">
        <v>33</v>
      </c>
      <c r="J52" t="s">
        <v>83</v>
      </c>
      <c r="K52" t="s">
        <v>46</v>
      </c>
      <c r="L52" t="b">
        <v>1</v>
      </c>
      <c r="M52" s="4">
        <v>0.177818</v>
      </c>
      <c r="N52" s="4" t="s">
        <v>23</v>
      </c>
      <c r="O52" s="5" t="s">
        <v>24</v>
      </c>
      <c r="P52">
        <v>0</v>
      </c>
      <c r="Q52" t="e">
        <v>#N/A</v>
      </c>
      <c r="R52" t="e">
        <v>#N/A</v>
      </c>
      <c r="S52" t="e">
        <v>#N/A</v>
      </c>
      <c r="T52" s="19">
        <v>56.318460161199454</v>
      </c>
      <c r="U52" s="19">
        <v>207.51484180065682</v>
      </c>
      <c r="V52" s="19">
        <v>101.39341596565515</v>
      </c>
      <c r="W52" s="19">
        <v>115.4625198697841</v>
      </c>
      <c r="X52" s="4">
        <v>-1.7539907164411801</v>
      </c>
      <c r="Y52" s="4">
        <v>1.25742016419183E-85</v>
      </c>
      <c r="Z52" s="4">
        <v>-0.72632720900000003</v>
      </c>
      <c r="AA52" s="4">
        <v>2.0299999999999999E-13</v>
      </c>
      <c r="AB52" s="4">
        <v>-0.99046881562957201</v>
      </c>
      <c r="AC52" s="4">
        <v>3.59936349619117E-27</v>
      </c>
      <c r="AD52" s="6" t="b">
        <v>0</v>
      </c>
    </row>
    <row r="53" spans="1:30" x14ac:dyDescent="0.3">
      <c r="A53" s="25" t="s">
        <v>1368</v>
      </c>
      <c r="B53">
        <v>3</v>
      </c>
      <c r="C53">
        <v>1182</v>
      </c>
      <c r="D53">
        <v>394</v>
      </c>
      <c r="E53" t="s">
        <v>966</v>
      </c>
      <c r="F53" t="e">
        <v>#N/A</v>
      </c>
      <c r="G53">
        <v>1</v>
      </c>
      <c r="H53" t="s">
        <v>966</v>
      </c>
      <c r="I53" t="s">
        <v>33</v>
      </c>
      <c r="J53" t="s">
        <v>21</v>
      </c>
      <c r="K53" t="s">
        <v>46</v>
      </c>
      <c r="L53" t="b">
        <v>1</v>
      </c>
      <c r="M53" s="4">
        <v>0.29127900000000001</v>
      </c>
      <c r="N53" s="4" t="s">
        <v>23</v>
      </c>
      <c r="O53" s="5" t="s">
        <v>24</v>
      </c>
      <c r="P53">
        <v>1</v>
      </c>
      <c r="Q53" t="e">
        <v>#N/A</v>
      </c>
      <c r="R53" t="e">
        <v>#N/A</v>
      </c>
      <c r="S53" t="s">
        <v>968</v>
      </c>
      <c r="T53" s="19">
        <v>2.2149425655011945</v>
      </c>
      <c r="U53" s="19">
        <v>164.05516889266673</v>
      </c>
      <c r="V53" s="19">
        <v>21.664529900409818</v>
      </c>
      <c r="W53" s="19">
        <v>20.855096252490799</v>
      </c>
      <c r="X53" s="4">
        <v>-5.9812572201299901</v>
      </c>
      <c r="Y53" s="4">
        <v>2.72027983407849E-167</v>
      </c>
      <c r="Z53" s="4">
        <v>-3.0850997119999999</v>
      </c>
      <c r="AA53" s="4">
        <v>2.1900000000000002E-40</v>
      </c>
      <c r="AB53" s="4">
        <v>-3.1047357759315002</v>
      </c>
      <c r="AC53" s="4">
        <v>5.3726896641611699E-44</v>
      </c>
      <c r="AD53" s="6" t="b">
        <v>1</v>
      </c>
    </row>
    <row r="54" spans="1:30" x14ac:dyDescent="0.3">
      <c r="A54" s="25" t="s">
        <v>486</v>
      </c>
      <c r="B54">
        <v>3</v>
      </c>
      <c r="C54">
        <v>1398</v>
      </c>
      <c r="D54">
        <v>466</v>
      </c>
      <c r="E54" t="s">
        <v>20</v>
      </c>
      <c r="F54" t="e">
        <v>#N/A</v>
      </c>
      <c r="G54">
        <v>0</v>
      </c>
      <c r="H54" t="e">
        <v>#N/A</v>
      </c>
      <c r="I54" t="s">
        <v>33</v>
      </c>
      <c r="J54" t="s">
        <v>21</v>
      </c>
      <c r="K54" t="s">
        <v>46</v>
      </c>
      <c r="L54" t="b">
        <v>1</v>
      </c>
      <c r="M54" s="4">
        <v>0.88217100000000004</v>
      </c>
      <c r="N54" s="4" t="s">
        <v>487</v>
      </c>
      <c r="O54" s="5" t="s">
        <v>24</v>
      </c>
      <c r="P54">
        <v>1</v>
      </c>
      <c r="Q54" t="s">
        <v>266</v>
      </c>
      <c r="R54" t="e">
        <v>#N/A</v>
      </c>
      <c r="S54" t="e">
        <v>#N/A</v>
      </c>
      <c r="T54" s="19">
        <v>16.040125870019281</v>
      </c>
      <c r="U54" s="19">
        <v>278.77855547104224</v>
      </c>
      <c r="V54" s="19">
        <v>63.993559909648461</v>
      </c>
      <c r="W54" s="19">
        <v>68.707399974203142</v>
      </c>
      <c r="X54" s="4">
        <v>-3.9697952039640398</v>
      </c>
      <c r="Y54" s="4">
        <v>6.1334027382428096E-165</v>
      </c>
      <c r="Z54" s="4">
        <v>-1.8609158450000001</v>
      </c>
      <c r="AA54" s="4">
        <v>3.5299999999999999E-32</v>
      </c>
      <c r="AB54" s="4">
        <v>-2.0389305785663101</v>
      </c>
      <c r="AC54" s="4">
        <v>2.7640495082082201E-43</v>
      </c>
      <c r="AD54" s="6" t="b">
        <v>1</v>
      </c>
    </row>
    <row r="55" spans="1:30" x14ac:dyDescent="0.3">
      <c r="A55" s="25" t="s">
        <v>1395</v>
      </c>
      <c r="B55">
        <v>3</v>
      </c>
      <c r="C55">
        <v>1281</v>
      </c>
      <c r="D55">
        <v>427</v>
      </c>
      <c r="E55" t="s">
        <v>1131</v>
      </c>
      <c r="F55" t="e">
        <v>#N/A</v>
      </c>
      <c r="G55">
        <v>1</v>
      </c>
      <c r="H55" t="s">
        <v>1131</v>
      </c>
      <c r="I55" t="s">
        <v>33</v>
      </c>
      <c r="J55" t="s">
        <v>83</v>
      </c>
      <c r="K55" t="s">
        <v>46</v>
      </c>
      <c r="L55" t="b">
        <v>1</v>
      </c>
      <c r="M55" s="4">
        <v>0.934226</v>
      </c>
      <c r="N55" s="4" t="s">
        <v>159</v>
      </c>
      <c r="O55" s="5" t="s">
        <v>24</v>
      </c>
      <c r="P55">
        <v>1</v>
      </c>
      <c r="Q55" t="e">
        <v>#N/A</v>
      </c>
      <c r="R55" t="e">
        <v>#N/A</v>
      </c>
      <c r="S55" t="s">
        <v>1396</v>
      </c>
      <c r="T55" s="19">
        <v>9.8720828869629802</v>
      </c>
      <c r="U55" s="19">
        <v>139.44845950161266</v>
      </c>
      <c r="V55" s="19">
        <v>30.338880291517011</v>
      </c>
      <c r="W55" s="19">
        <v>27.002666867921398</v>
      </c>
      <c r="X55" s="4">
        <v>-3.6780624984201702</v>
      </c>
      <c r="Y55" s="4">
        <v>4.3990201704885998E-120</v>
      </c>
      <c r="Z55" s="4">
        <v>-1.4944875449999999</v>
      </c>
      <c r="AA55" s="4">
        <v>8.5899999999999997E-18</v>
      </c>
      <c r="AB55" s="4">
        <v>-1.4018074914515499</v>
      </c>
      <c r="AC55" s="4">
        <v>2.9070079506995499E-17</v>
      </c>
      <c r="AD55" s="6" t="b">
        <v>1</v>
      </c>
    </row>
    <row r="56" spans="1:30" x14ac:dyDescent="0.3">
      <c r="A56" s="25" t="s">
        <v>2215</v>
      </c>
      <c r="B56">
        <v>3</v>
      </c>
      <c r="C56">
        <v>1926</v>
      </c>
      <c r="D56">
        <v>642</v>
      </c>
      <c r="E56" t="s">
        <v>2216</v>
      </c>
      <c r="F56" t="e">
        <v>#N/A</v>
      </c>
      <c r="G56">
        <v>1</v>
      </c>
      <c r="H56" t="s">
        <v>2217</v>
      </c>
      <c r="I56" t="s">
        <v>392</v>
      </c>
      <c r="J56" t="s">
        <v>392</v>
      </c>
      <c r="K56" t="s">
        <v>34</v>
      </c>
      <c r="L56" t="b">
        <v>0</v>
      </c>
      <c r="M56" s="4">
        <v>0.17050499999999999</v>
      </c>
      <c r="N56" s="4" t="s">
        <v>23</v>
      </c>
      <c r="O56" s="5">
        <v>2</v>
      </c>
      <c r="P56">
        <v>12</v>
      </c>
      <c r="Q56" t="e">
        <v>#N/A</v>
      </c>
      <c r="R56" t="e">
        <v>#N/A</v>
      </c>
      <c r="S56" t="e">
        <v>#N/A</v>
      </c>
      <c r="T56" s="19">
        <v>51.992712962791906</v>
      </c>
      <c r="U56" s="19">
        <v>219.68211718282743</v>
      </c>
      <c r="V56" s="19">
        <v>131.57348520276875</v>
      </c>
      <c r="W56" s="19">
        <v>591.56476489947022</v>
      </c>
      <c r="X56" s="4">
        <v>-1.9426414088905199</v>
      </c>
      <c r="Y56" s="4">
        <v>4.52433835372188E-44</v>
      </c>
      <c r="Z56" s="4">
        <v>-1.2102871180000001</v>
      </c>
      <c r="AA56" s="4">
        <v>8.0300000000000003E-16</v>
      </c>
      <c r="AB56" s="4">
        <v>-3.44317851904932</v>
      </c>
      <c r="AC56" s="4">
        <v>2.54610424995166E-139</v>
      </c>
      <c r="AD56" s="6" t="b">
        <v>1</v>
      </c>
    </row>
    <row r="57" spans="1:30" x14ac:dyDescent="0.3">
      <c r="A57" s="25" t="s">
        <v>1633</v>
      </c>
      <c r="B57">
        <v>3</v>
      </c>
      <c r="C57">
        <v>1767</v>
      </c>
      <c r="D57">
        <v>589</v>
      </c>
      <c r="E57" t="s">
        <v>790</v>
      </c>
      <c r="F57" t="e">
        <v>#N/A</v>
      </c>
      <c r="G57">
        <v>1</v>
      </c>
      <c r="H57" t="s">
        <v>790</v>
      </c>
      <c r="I57" t="s">
        <v>33</v>
      </c>
      <c r="J57" t="s">
        <v>21</v>
      </c>
      <c r="K57" t="s">
        <v>46</v>
      </c>
      <c r="L57" t="b">
        <v>1</v>
      </c>
      <c r="M57" s="4">
        <v>0.75562399999999996</v>
      </c>
      <c r="N57" s="4" t="s">
        <v>1634</v>
      </c>
      <c r="O57" s="5" t="s">
        <v>24</v>
      </c>
      <c r="P57">
        <v>0</v>
      </c>
      <c r="Q57" t="e">
        <v>#N/A</v>
      </c>
      <c r="R57" t="e">
        <v>#N/A</v>
      </c>
      <c r="S57" t="s">
        <v>1635</v>
      </c>
      <c r="T57" s="19">
        <v>33.036175685073246</v>
      </c>
      <c r="U57" s="19">
        <v>1013.1541778210739</v>
      </c>
      <c r="V57" s="19">
        <v>193.86135648585076</v>
      </c>
      <c r="W57" s="19">
        <v>152.24531164626899</v>
      </c>
      <c r="X57" s="4">
        <v>-4.78286958670882</v>
      </c>
      <c r="Y57" s="4">
        <v>1.04638862748754E-241</v>
      </c>
      <c r="Z57" s="4">
        <v>-2.412954439</v>
      </c>
      <c r="AA57" s="4">
        <v>1.2599999999999999E-54</v>
      </c>
      <c r="AB57" s="4">
        <v>-2.14333908942749</v>
      </c>
      <c r="AC57" s="4">
        <v>6.7601695354811901E-49</v>
      </c>
      <c r="AD57" s="6" t="b">
        <v>1</v>
      </c>
    </row>
    <row r="58" spans="1:30" x14ac:dyDescent="0.3">
      <c r="A58" s="26" t="s">
        <v>204</v>
      </c>
      <c r="B58">
        <v>4</v>
      </c>
      <c r="C58">
        <v>1824</v>
      </c>
      <c r="D58">
        <v>608</v>
      </c>
      <c r="E58" t="s">
        <v>20</v>
      </c>
      <c r="F58" t="e">
        <v>#N/A</v>
      </c>
      <c r="G58">
        <v>0</v>
      </c>
      <c r="H58" t="e">
        <v>#N/A</v>
      </c>
      <c r="I58" t="s">
        <v>33</v>
      </c>
      <c r="J58" t="s">
        <v>83</v>
      </c>
      <c r="K58" t="s">
        <v>77</v>
      </c>
      <c r="L58" t="b">
        <v>1</v>
      </c>
      <c r="M58" s="4">
        <v>0.85722900000000002</v>
      </c>
      <c r="N58" s="4" t="s">
        <v>159</v>
      </c>
      <c r="O58" s="5">
        <v>2</v>
      </c>
      <c r="P58">
        <v>0</v>
      </c>
      <c r="Q58" t="s">
        <v>50</v>
      </c>
      <c r="R58" t="e">
        <v>#N/A</v>
      </c>
      <c r="S58" t="e">
        <v>#N/A</v>
      </c>
      <c r="T58" s="19">
        <v>29.136440742116914</v>
      </c>
      <c r="U58" s="19">
        <v>426.05422672721187</v>
      </c>
      <c r="V58" s="19">
        <v>126.18814468527107</v>
      </c>
      <c r="W58" s="19">
        <v>93.529969608486923</v>
      </c>
      <c r="X58" s="4">
        <v>-3.7235007826187201</v>
      </c>
      <c r="Y58" s="4">
        <v>6.2909983342254802E-170</v>
      </c>
      <c r="Z58" s="4">
        <v>-1.978877545</v>
      </c>
      <c r="AA58" s="4">
        <v>1.2E-42</v>
      </c>
      <c r="AB58" s="4">
        <v>-1.62593465130298</v>
      </c>
      <c r="AC58" s="4">
        <v>1.3337344590769001E-32</v>
      </c>
      <c r="AD58" s="6" t="b">
        <v>1</v>
      </c>
    </row>
    <row r="59" spans="1:30" x14ac:dyDescent="0.3">
      <c r="A59" s="26" t="s">
        <v>2242</v>
      </c>
      <c r="B59">
        <v>4</v>
      </c>
      <c r="C59">
        <v>666</v>
      </c>
      <c r="D59">
        <v>222</v>
      </c>
      <c r="E59" t="s">
        <v>2243</v>
      </c>
      <c r="F59" t="e">
        <v>#N/A</v>
      </c>
      <c r="G59">
        <v>2</v>
      </c>
      <c r="H59" t="s">
        <v>2244</v>
      </c>
      <c r="I59" t="s">
        <v>21</v>
      </c>
      <c r="J59" t="s">
        <v>21</v>
      </c>
      <c r="K59" t="s">
        <v>34</v>
      </c>
      <c r="L59" t="b">
        <v>0</v>
      </c>
      <c r="M59" s="4">
        <v>6.0264999999999999E-2</v>
      </c>
      <c r="N59" s="4" t="s">
        <v>23</v>
      </c>
      <c r="O59" s="5" t="s">
        <v>24</v>
      </c>
      <c r="P59">
        <v>0</v>
      </c>
      <c r="Q59" t="e">
        <v>#N/A</v>
      </c>
      <c r="R59" t="e">
        <v>#N/A</v>
      </c>
      <c r="S59" t="e">
        <v>#N/A</v>
      </c>
      <c r="T59" s="19">
        <v>27.923080138453908</v>
      </c>
      <c r="U59" s="19">
        <v>190.81015538264106</v>
      </c>
      <c r="V59" s="19">
        <v>81.253132323462367</v>
      </c>
      <c r="W59" s="19">
        <v>55.673949587240863</v>
      </c>
      <c r="X59" s="4">
        <v>-2.6294827226609199</v>
      </c>
      <c r="Y59" s="4">
        <v>1.34203289537395E-73</v>
      </c>
      <c r="Z59" s="4">
        <v>-1.407960597</v>
      </c>
      <c r="AA59" s="4">
        <v>4.4899999999999998E-19</v>
      </c>
      <c r="AB59" s="4">
        <v>-0.94148594806464903</v>
      </c>
      <c r="AC59" s="4">
        <v>9.0386048089936896E-10</v>
      </c>
      <c r="AD59" s="6" t="b">
        <v>1</v>
      </c>
    </row>
    <row r="60" spans="1:30" x14ac:dyDescent="0.3">
      <c r="A60" s="26" t="s">
        <v>2245</v>
      </c>
      <c r="B60">
        <v>4</v>
      </c>
      <c r="C60">
        <v>1938</v>
      </c>
      <c r="D60">
        <v>646</v>
      </c>
      <c r="E60" t="s">
        <v>2246</v>
      </c>
      <c r="F60" t="e">
        <v>#N/A</v>
      </c>
      <c r="G60">
        <v>1</v>
      </c>
      <c r="H60" t="s">
        <v>2247</v>
      </c>
      <c r="I60" t="s">
        <v>33</v>
      </c>
      <c r="J60" t="s">
        <v>21</v>
      </c>
      <c r="K60" t="s">
        <v>46</v>
      </c>
      <c r="L60" t="b">
        <v>0</v>
      </c>
      <c r="M60" s="4">
        <v>6.8831000000000003E-2</v>
      </c>
      <c r="N60" s="4" t="s">
        <v>23</v>
      </c>
      <c r="O60" s="5" t="s">
        <v>24</v>
      </c>
      <c r="P60">
        <v>1</v>
      </c>
      <c r="Q60" t="e">
        <v>#N/A</v>
      </c>
      <c r="R60" t="e">
        <v>#N/A</v>
      </c>
      <c r="S60" t="e">
        <v>#N/A</v>
      </c>
      <c r="T60" s="19">
        <v>27.944375728770751</v>
      </c>
      <c r="U60" s="19">
        <v>259.31946065831818</v>
      </c>
      <c r="V60" s="19">
        <v>75.22519637995245</v>
      </c>
      <c r="W60" s="19">
        <v>57.197984709609912</v>
      </c>
      <c r="X60" s="4">
        <v>-3.0753638249222401</v>
      </c>
      <c r="Y60" s="4">
        <v>1.0395941217801599E-127</v>
      </c>
      <c r="Z60" s="4">
        <v>-1.300672574</v>
      </c>
      <c r="AA60" s="4">
        <v>1.21E-20</v>
      </c>
      <c r="AB60" s="4">
        <v>-0.98421171457620105</v>
      </c>
      <c r="AC60" s="4">
        <v>1.7170067655482301E-13</v>
      </c>
      <c r="AD60" s="6" t="b">
        <v>1</v>
      </c>
    </row>
    <row r="61" spans="1:30" x14ac:dyDescent="0.3">
      <c r="A61" s="26" t="s">
        <v>2248</v>
      </c>
      <c r="B61">
        <v>4</v>
      </c>
      <c r="C61">
        <v>2289</v>
      </c>
      <c r="D61">
        <v>763</v>
      </c>
      <c r="E61" t="s">
        <v>49</v>
      </c>
      <c r="F61" t="e">
        <v>#N/A</v>
      </c>
      <c r="G61">
        <v>0</v>
      </c>
      <c r="H61" t="e">
        <v>#N/A</v>
      </c>
      <c r="I61" t="s">
        <v>523</v>
      </c>
      <c r="J61" t="s">
        <v>523</v>
      </c>
      <c r="K61" t="s">
        <v>46</v>
      </c>
      <c r="L61" t="b">
        <v>1</v>
      </c>
      <c r="M61" s="4">
        <v>0.94576800000000005</v>
      </c>
      <c r="N61" s="4" t="s">
        <v>799</v>
      </c>
      <c r="O61" s="5">
        <v>22</v>
      </c>
      <c r="P61">
        <v>1</v>
      </c>
      <c r="Q61" t="e">
        <v>#N/A</v>
      </c>
      <c r="R61" t="e">
        <v>#N/A</v>
      </c>
      <c r="S61" t="e">
        <v>#N/A</v>
      </c>
      <c r="T61" s="19">
        <v>2.4647931128385738</v>
      </c>
      <c r="U61" s="19">
        <v>358.41327521294272</v>
      </c>
      <c r="V61" s="19">
        <v>143.76714871041435</v>
      </c>
      <c r="W61" s="19">
        <v>67.102347951484774</v>
      </c>
      <c r="X61" s="4">
        <v>-6.9584131162266898</v>
      </c>
      <c r="Y61" s="4">
        <v>2.0076554220640001E-289</v>
      </c>
      <c r="Z61" s="4">
        <v>-5.6493089430000003</v>
      </c>
      <c r="AA61" s="4">
        <v>2.7499999999999999E-174</v>
      </c>
      <c r="AB61" s="4">
        <v>-4.6383043781695097</v>
      </c>
      <c r="AC61" s="4">
        <v>1.08764870330022E-128</v>
      </c>
      <c r="AD61" s="6" t="b">
        <v>1</v>
      </c>
    </row>
    <row r="62" spans="1:30" x14ac:dyDescent="0.3">
      <c r="A62" s="26" t="s">
        <v>2249</v>
      </c>
      <c r="B62">
        <v>4</v>
      </c>
      <c r="C62">
        <v>2403</v>
      </c>
      <c r="D62">
        <v>801</v>
      </c>
      <c r="E62" t="s">
        <v>49</v>
      </c>
      <c r="F62" t="e">
        <v>#N/A</v>
      </c>
      <c r="G62">
        <v>0</v>
      </c>
      <c r="H62" t="e">
        <v>#N/A</v>
      </c>
      <c r="I62" t="s">
        <v>707</v>
      </c>
      <c r="J62" t="s">
        <v>83</v>
      </c>
      <c r="K62" t="s">
        <v>46</v>
      </c>
      <c r="L62" t="b">
        <v>1</v>
      </c>
      <c r="M62" s="4">
        <v>0.93969899999999995</v>
      </c>
      <c r="N62" s="4" t="s">
        <v>799</v>
      </c>
      <c r="O62" s="5">
        <v>20</v>
      </c>
      <c r="P62">
        <v>0</v>
      </c>
      <c r="Q62" t="e">
        <v>#N/A</v>
      </c>
      <c r="R62" t="e">
        <v>#N/A</v>
      </c>
      <c r="S62" t="e">
        <v>#N/A</v>
      </c>
      <c r="T62" s="19">
        <v>2.0910872584376228</v>
      </c>
      <c r="U62" s="19">
        <v>155.02014278946743</v>
      </c>
      <c r="V62" s="19">
        <v>110.74547478001861</v>
      </c>
      <c r="W62" s="19">
        <v>37.401051198179999</v>
      </c>
      <c r="X62" s="4">
        <v>-5.9960867822757598</v>
      </c>
      <c r="Y62" s="4">
        <v>5.5991851602333402E-196</v>
      </c>
      <c r="Z62" s="4">
        <v>-5.5127542580000002</v>
      </c>
      <c r="AA62" s="4">
        <v>1.1199999999999999E-151</v>
      </c>
      <c r="AB62" s="4">
        <v>-4.0409053968273598</v>
      </c>
      <c r="AC62" s="4">
        <v>6.5903397225259107E-89</v>
      </c>
      <c r="AD62" s="6" t="b">
        <v>1</v>
      </c>
    </row>
    <row r="63" spans="1:30" x14ac:dyDescent="0.3">
      <c r="A63" s="26" t="s">
        <v>2250</v>
      </c>
      <c r="B63">
        <v>4</v>
      </c>
      <c r="C63">
        <v>3267</v>
      </c>
      <c r="D63">
        <v>1089</v>
      </c>
      <c r="E63" t="s">
        <v>49</v>
      </c>
      <c r="F63" t="e">
        <v>#N/A</v>
      </c>
      <c r="G63">
        <v>0</v>
      </c>
      <c r="H63" t="e">
        <v>#N/A</v>
      </c>
      <c r="I63" t="s">
        <v>809</v>
      </c>
      <c r="J63" t="s">
        <v>809</v>
      </c>
      <c r="K63" t="s">
        <v>46</v>
      </c>
      <c r="L63" t="b">
        <v>1</v>
      </c>
      <c r="M63" s="4">
        <v>0.94493799999999994</v>
      </c>
      <c r="N63" s="4" t="s">
        <v>799</v>
      </c>
      <c r="O63" s="5">
        <v>20</v>
      </c>
      <c r="P63">
        <v>0</v>
      </c>
      <c r="Q63" t="e">
        <v>#N/A</v>
      </c>
      <c r="R63" t="e">
        <v>#N/A</v>
      </c>
      <c r="S63" t="e">
        <v>#N/A</v>
      </c>
      <c r="T63" s="19">
        <v>7.9947230101214366</v>
      </c>
      <c r="U63" s="19">
        <v>37.82770111807654</v>
      </c>
      <c r="V63" s="19">
        <v>31.36651948193056</v>
      </c>
      <c r="W63" s="19">
        <v>15.113276000324795</v>
      </c>
      <c r="X63" s="4">
        <v>-2.1042070296475099</v>
      </c>
      <c r="Y63" s="4">
        <v>1.8696213710782301E-62</v>
      </c>
      <c r="Z63" s="4">
        <v>-1.8373777419999999</v>
      </c>
      <c r="AA63" s="4">
        <v>1.04E-42</v>
      </c>
      <c r="AB63" s="4">
        <v>-0.86488026536667095</v>
      </c>
      <c r="AC63" s="4">
        <v>7.0721155292928401E-11</v>
      </c>
      <c r="AD63" s="6" t="b">
        <v>1</v>
      </c>
    </row>
    <row r="64" spans="1:30" x14ac:dyDescent="0.3">
      <c r="A64" s="26" t="s">
        <v>2905</v>
      </c>
      <c r="B64">
        <v>4</v>
      </c>
      <c r="C64">
        <v>669</v>
      </c>
      <c r="D64">
        <v>223</v>
      </c>
      <c r="E64" t="s">
        <v>2899</v>
      </c>
      <c r="F64" t="e">
        <v>#N/A</v>
      </c>
      <c r="G64">
        <v>2</v>
      </c>
      <c r="H64" t="s">
        <v>2244</v>
      </c>
      <c r="I64" t="s">
        <v>21</v>
      </c>
      <c r="J64" t="s">
        <v>21</v>
      </c>
      <c r="K64" t="s">
        <v>34</v>
      </c>
      <c r="L64" t="b">
        <v>0</v>
      </c>
      <c r="M64" s="4">
        <v>0.104812</v>
      </c>
      <c r="N64" s="4" t="s">
        <v>23</v>
      </c>
      <c r="O64" s="5" t="s">
        <v>24</v>
      </c>
      <c r="P64">
        <v>0</v>
      </c>
      <c r="Q64" t="e">
        <v>#N/A</v>
      </c>
      <c r="R64" t="e">
        <v>#N/A</v>
      </c>
      <c r="S64" t="e">
        <v>#N/A</v>
      </c>
      <c r="T64" s="19">
        <v>26.587825681180576</v>
      </c>
      <c r="U64" s="19">
        <v>36.595818304610901</v>
      </c>
      <c r="V64" s="19">
        <v>60.187934422949851</v>
      </c>
      <c r="W64" s="19">
        <v>38.271060742242547</v>
      </c>
      <c r="X64" s="4">
        <v>-0.33744448472510302</v>
      </c>
      <c r="Y64" s="4">
        <v>8.0815489940572902E-2</v>
      </c>
      <c r="Z64" s="4">
        <v>-1.046838019</v>
      </c>
      <c r="AA64" s="4">
        <v>1.06E-10</v>
      </c>
      <c r="AB64" s="4">
        <v>-0.47632023343736501</v>
      </c>
      <c r="AC64" s="4">
        <v>3.85289085988E-3</v>
      </c>
      <c r="AD64" s="6" t="b">
        <v>0</v>
      </c>
    </row>
    <row r="65" spans="1:30" x14ac:dyDescent="0.3">
      <c r="A65" s="26" t="s">
        <v>2906</v>
      </c>
      <c r="B65">
        <v>4</v>
      </c>
      <c r="C65">
        <v>1998</v>
      </c>
      <c r="D65">
        <v>666</v>
      </c>
      <c r="E65" t="s">
        <v>2246</v>
      </c>
      <c r="F65" t="e">
        <v>#N/A</v>
      </c>
      <c r="G65">
        <v>0</v>
      </c>
      <c r="H65" t="e">
        <v>#N/A</v>
      </c>
      <c r="I65" t="s">
        <v>33</v>
      </c>
      <c r="J65" t="s">
        <v>83</v>
      </c>
      <c r="K65" t="s">
        <v>46</v>
      </c>
      <c r="L65" t="b">
        <v>0</v>
      </c>
      <c r="M65" s="4">
        <v>7.2354000000000002E-2</v>
      </c>
      <c r="N65" s="4" t="s">
        <v>23</v>
      </c>
      <c r="O65" s="5" t="s">
        <v>24</v>
      </c>
      <c r="P65">
        <v>1</v>
      </c>
      <c r="Q65" t="e">
        <v>#N/A</v>
      </c>
      <c r="R65" t="e">
        <v>#N/A</v>
      </c>
      <c r="S65" t="e">
        <v>#N/A</v>
      </c>
      <c r="T65" s="19">
        <v>22.843258675868537</v>
      </c>
      <c r="U65" s="19">
        <v>23.578105295454545</v>
      </c>
      <c r="V65" s="19">
        <v>31.623074300438663</v>
      </c>
      <c r="W65" s="19">
        <v>25.371195555891418</v>
      </c>
      <c r="X65" s="4">
        <v>7.5582336401817399E-2</v>
      </c>
      <c r="Y65" s="4">
        <v>0.65165024472074295</v>
      </c>
      <c r="Z65" s="4">
        <v>-0.34582011499999998</v>
      </c>
      <c r="AA65" s="4">
        <v>3.535247E-3</v>
      </c>
      <c r="AB65" s="4">
        <v>-0.105169234185036</v>
      </c>
      <c r="AC65" s="4">
        <v>0.41521302141872402</v>
      </c>
      <c r="AD65" s="6" t="b">
        <v>0</v>
      </c>
    </row>
    <row r="66" spans="1:30" x14ac:dyDescent="0.3">
      <c r="A66" s="26" t="s">
        <v>2251</v>
      </c>
      <c r="B66">
        <v>4</v>
      </c>
      <c r="C66">
        <v>2295</v>
      </c>
      <c r="D66">
        <v>765</v>
      </c>
      <c r="E66" t="s">
        <v>49</v>
      </c>
      <c r="F66" t="e">
        <v>#N/A</v>
      </c>
      <c r="G66">
        <v>0</v>
      </c>
      <c r="H66" t="e">
        <v>#N/A</v>
      </c>
      <c r="I66" t="s">
        <v>523</v>
      </c>
      <c r="J66" t="s">
        <v>523</v>
      </c>
      <c r="K66" t="s">
        <v>46</v>
      </c>
      <c r="L66" t="b">
        <v>1</v>
      </c>
      <c r="M66" s="4">
        <v>0.94126600000000005</v>
      </c>
      <c r="N66" s="4" t="s">
        <v>291</v>
      </c>
      <c r="O66" s="5">
        <v>6</v>
      </c>
      <c r="P66">
        <v>1</v>
      </c>
      <c r="Q66" t="e">
        <v>#N/A</v>
      </c>
      <c r="R66" t="e">
        <v>#N/A</v>
      </c>
      <c r="S66" t="e">
        <v>#N/A</v>
      </c>
      <c r="T66" s="19">
        <v>1.7341703096813148</v>
      </c>
      <c r="U66" s="19">
        <v>2.1456969764936829</v>
      </c>
      <c r="V66" s="19">
        <v>64.127646967521201</v>
      </c>
      <c r="W66" s="19">
        <v>3.3941681549937059</v>
      </c>
      <c r="X66" s="4">
        <v>-0.187561978005647</v>
      </c>
      <c r="Y66" s="4">
        <v>0.51709012895883999</v>
      </c>
      <c r="Z66" s="4">
        <v>-5.0644979799999996</v>
      </c>
      <c r="AA66" s="4">
        <v>4.1599999999999997E-200</v>
      </c>
      <c r="AB66" s="4">
        <v>-0.91470022372478699</v>
      </c>
      <c r="AC66" s="4">
        <v>2.2397822538856098E-6</v>
      </c>
      <c r="AD66" s="6" t="b">
        <v>1</v>
      </c>
    </row>
    <row r="67" spans="1:30" x14ac:dyDescent="0.3">
      <c r="A67" s="26" t="s">
        <v>2252</v>
      </c>
      <c r="B67">
        <v>4</v>
      </c>
      <c r="C67">
        <v>786</v>
      </c>
      <c r="D67">
        <v>262</v>
      </c>
      <c r="E67" t="s">
        <v>49</v>
      </c>
      <c r="F67" t="s">
        <v>2183</v>
      </c>
      <c r="G67">
        <v>0</v>
      </c>
      <c r="H67" t="e">
        <v>#N/A</v>
      </c>
      <c r="I67" t="s">
        <v>523</v>
      </c>
      <c r="J67" t="s">
        <v>809</v>
      </c>
      <c r="K67" t="s">
        <v>46</v>
      </c>
      <c r="L67" t="b">
        <v>1</v>
      </c>
      <c r="M67" s="4">
        <v>0.94806000000000001</v>
      </c>
      <c r="N67" s="4" t="s">
        <v>2253</v>
      </c>
      <c r="O67" s="5" t="s">
        <v>24</v>
      </c>
      <c r="P67">
        <v>1</v>
      </c>
      <c r="Q67" t="e">
        <v>#N/A</v>
      </c>
      <c r="R67" t="e">
        <v>#N/A</v>
      </c>
      <c r="S67" t="e">
        <v>#N/A</v>
      </c>
      <c r="T67" s="19">
        <v>3.0390498319860009</v>
      </c>
      <c r="U67" s="19">
        <v>2.9980733752925781</v>
      </c>
      <c r="V67" s="19">
        <v>69.269943388531118</v>
      </c>
      <c r="W67" s="19">
        <v>3.9133664716556726</v>
      </c>
      <c r="X67" s="4">
        <v>0.17037770082636</v>
      </c>
      <c r="Y67" s="4">
        <v>0.69452041148342303</v>
      </c>
      <c r="Z67" s="4">
        <v>-4.3379760330000003</v>
      </c>
      <c r="AA67" s="4">
        <v>2.2700000000000001E-77</v>
      </c>
      <c r="AB67" s="4">
        <v>-0.29670294449588602</v>
      </c>
      <c r="AC67" s="4">
        <v>0.34150287253802297</v>
      </c>
      <c r="AD67" s="6" t="b">
        <v>1</v>
      </c>
    </row>
    <row r="68" spans="1:30" x14ac:dyDescent="0.3">
      <c r="A68" s="26" t="s">
        <v>52</v>
      </c>
      <c r="B68">
        <v>4</v>
      </c>
      <c r="C68">
        <v>1842</v>
      </c>
      <c r="D68">
        <v>614</v>
      </c>
      <c r="E68" t="s">
        <v>27</v>
      </c>
      <c r="F68" t="e">
        <v>#N/A</v>
      </c>
      <c r="G68">
        <v>0</v>
      </c>
      <c r="H68" t="e">
        <v>#N/A</v>
      </c>
      <c r="I68" t="s">
        <v>33</v>
      </c>
      <c r="J68" t="s">
        <v>21</v>
      </c>
      <c r="K68" t="s">
        <v>46</v>
      </c>
      <c r="L68" t="b">
        <v>1</v>
      </c>
      <c r="M68" s="4">
        <v>0.92059199999999997</v>
      </c>
      <c r="N68" s="4" t="s">
        <v>23</v>
      </c>
      <c r="O68" s="5" t="s">
        <v>24</v>
      </c>
      <c r="P68">
        <v>0</v>
      </c>
      <c r="Q68" t="s">
        <v>53</v>
      </c>
      <c r="R68" t="e">
        <v>#N/A</v>
      </c>
      <c r="S68" t="e">
        <v>#N/A</v>
      </c>
      <c r="T68" s="19">
        <v>3.3835701986405473</v>
      </c>
      <c r="U68" s="19">
        <v>3.5459306266749691</v>
      </c>
      <c r="V68" s="19">
        <v>23.459565208383822</v>
      </c>
      <c r="W68" s="19">
        <v>4.1682574932227245</v>
      </c>
      <c r="X68" s="4">
        <v>4.8384842250366301E-2</v>
      </c>
      <c r="Y68" s="4">
        <v>0.87366839432777599</v>
      </c>
      <c r="Z68" s="4">
        <v>-2.6631560470000002</v>
      </c>
      <c r="AA68" s="4">
        <v>2.1500000000000001E-68</v>
      </c>
      <c r="AB68" s="4">
        <v>-0.260918721776355</v>
      </c>
      <c r="AC68" s="4">
        <v>0.174933703601371</v>
      </c>
      <c r="AD68" s="6" t="b">
        <v>1</v>
      </c>
    </row>
    <row r="69" spans="1:30" x14ac:dyDescent="0.3">
      <c r="A69" s="26" t="s">
        <v>805</v>
      </c>
      <c r="B69">
        <v>4</v>
      </c>
      <c r="C69">
        <v>5415</v>
      </c>
      <c r="D69">
        <v>1805</v>
      </c>
      <c r="E69" t="s">
        <v>20</v>
      </c>
      <c r="F69" t="e">
        <v>#N/A</v>
      </c>
      <c r="G69">
        <v>0</v>
      </c>
      <c r="H69" t="e">
        <v>#N/A</v>
      </c>
      <c r="I69" t="s">
        <v>707</v>
      </c>
      <c r="J69" t="s">
        <v>392</v>
      </c>
      <c r="K69" t="s">
        <v>46</v>
      </c>
      <c r="L69" t="b">
        <v>0</v>
      </c>
      <c r="M69" s="4">
        <v>0.936921</v>
      </c>
      <c r="N69" s="4" t="s">
        <v>799</v>
      </c>
      <c r="O69" s="5">
        <v>26</v>
      </c>
      <c r="P69">
        <v>0</v>
      </c>
      <c r="Q69" t="s">
        <v>53</v>
      </c>
      <c r="R69" t="e">
        <v>#N/A</v>
      </c>
      <c r="S69" t="e">
        <v>#N/A</v>
      </c>
      <c r="T69" s="19">
        <v>3.9512406070635806</v>
      </c>
      <c r="U69" s="19">
        <v>4.3671732216205523</v>
      </c>
      <c r="V69" s="19">
        <v>23.114767386461704</v>
      </c>
      <c r="W69" s="19">
        <v>4.769975077370721</v>
      </c>
      <c r="X69" s="4">
        <v>-1.94280654029831E-2</v>
      </c>
      <c r="Y69" s="4">
        <v>0.93866847879908499</v>
      </c>
      <c r="Z69" s="4">
        <v>-2.4142614459999998</v>
      </c>
      <c r="AA69" s="4">
        <v>2.0699999999999999E-75</v>
      </c>
      <c r="AB69" s="4">
        <v>-0.227432529603319</v>
      </c>
      <c r="AC69" s="4">
        <v>0.13199565276316499</v>
      </c>
      <c r="AD69" s="6" t="b">
        <v>1</v>
      </c>
    </row>
    <row r="70" spans="1:30" x14ac:dyDescent="0.3">
      <c r="A70" s="26" t="s">
        <v>1135</v>
      </c>
      <c r="B70">
        <v>4</v>
      </c>
      <c r="C70">
        <v>834</v>
      </c>
      <c r="D70">
        <v>278</v>
      </c>
      <c r="E70" t="s">
        <v>907</v>
      </c>
      <c r="F70" t="e">
        <v>#N/A</v>
      </c>
      <c r="G70">
        <v>1</v>
      </c>
      <c r="H70" t="s">
        <v>894</v>
      </c>
      <c r="I70" t="s">
        <v>33</v>
      </c>
      <c r="J70" t="s">
        <v>21</v>
      </c>
      <c r="K70" t="s">
        <v>34</v>
      </c>
      <c r="L70" t="b">
        <v>1</v>
      </c>
      <c r="M70" s="4">
        <v>0.814361</v>
      </c>
      <c r="N70" s="4" t="s">
        <v>328</v>
      </c>
      <c r="O70" s="5" t="s">
        <v>24</v>
      </c>
      <c r="P70">
        <v>0</v>
      </c>
      <c r="Q70" t="e">
        <v>#N/A</v>
      </c>
      <c r="R70" t="s">
        <v>1136</v>
      </c>
      <c r="S70" t="s">
        <v>1137</v>
      </c>
      <c r="T70" s="19">
        <v>2.6656731090279879</v>
      </c>
      <c r="U70" s="19">
        <v>200.41268694533593</v>
      </c>
      <c r="V70" s="19">
        <v>44.163456857391544</v>
      </c>
      <c r="W70" s="19">
        <v>28.950079413846073</v>
      </c>
      <c r="X70" s="4">
        <v>-5.9473441033380601</v>
      </c>
      <c r="Y70" s="4">
        <v>2.5756106333874301E-113</v>
      </c>
      <c r="Z70" s="4">
        <v>-3.7933826470000001</v>
      </c>
      <c r="AA70" s="4">
        <v>2.4900000000000001E-42</v>
      </c>
      <c r="AB70" s="4">
        <v>-3.2697701323683401</v>
      </c>
      <c r="AC70" s="4">
        <v>5.8625858896206804E-34</v>
      </c>
      <c r="AD70" s="6" t="b">
        <v>1</v>
      </c>
    </row>
    <row r="71" spans="1:30" x14ac:dyDescent="0.3">
      <c r="A71" s="26" t="s">
        <v>1405</v>
      </c>
      <c r="B71">
        <v>4</v>
      </c>
      <c r="C71">
        <v>1059</v>
      </c>
      <c r="D71">
        <v>353</v>
      </c>
      <c r="E71" t="s">
        <v>49</v>
      </c>
      <c r="F71" t="e">
        <v>#N/A</v>
      </c>
      <c r="G71">
        <v>0</v>
      </c>
      <c r="H71" t="e">
        <v>#N/A</v>
      </c>
      <c r="I71" t="s">
        <v>81</v>
      </c>
      <c r="J71" t="s">
        <v>81</v>
      </c>
      <c r="K71" t="s">
        <v>46</v>
      </c>
      <c r="L71" t="b">
        <v>1</v>
      </c>
      <c r="M71" s="4">
        <v>0.70503000000000005</v>
      </c>
      <c r="N71" s="4" t="s">
        <v>211</v>
      </c>
      <c r="O71" s="5">
        <v>4</v>
      </c>
      <c r="P71">
        <v>1</v>
      </c>
      <c r="Q71" t="e">
        <v>#N/A</v>
      </c>
      <c r="R71" t="e">
        <v>#N/A</v>
      </c>
      <c r="S71" t="s">
        <v>1406</v>
      </c>
      <c r="T71" s="19">
        <v>4.425274119897189</v>
      </c>
      <c r="U71" s="19">
        <v>383.33276195307053</v>
      </c>
      <c r="V71" s="19">
        <v>99.494046116170438</v>
      </c>
      <c r="W71" s="19">
        <v>49.159604042908974</v>
      </c>
      <c r="X71" s="4">
        <v>-6.2380645981186902</v>
      </c>
      <c r="Y71" s="4">
        <v>5.2878228465461E-234</v>
      </c>
      <c r="Z71" s="4">
        <v>-4.3059473349999999</v>
      </c>
      <c r="AA71" s="4">
        <v>6.4200000000000002E-102</v>
      </c>
      <c r="AB71" s="4">
        <v>-3.3751243967517</v>
      </c>
      <c r="AC71" s="4">
        <v>1.19377741858869E-67</v>
      </c>
      <c r="AD71" s="6" t="b">
        <v>1</v>
      </c>
    </row>
    <row r="72" spans="1:30" x14ac:dyDescent="0.3">
      <c r="A72" s="26" t="s">
        <v>2254</v>
      </c>
      <c r="B72">
        <v>4</v>
      </c>
      <c r="C72">
        <v>216</v>
      </c>
      <c r="D72">
        <v>72</v>
      </c>
      <c r="E72" t="s">
        <v>49</v>
      </c>
      <c r="F72" t="e">
        <v>#N/A</v>
      </c>
      <c r="G72">
        <v>0</v>
      </c>
      <c r="H72" t="e">
        <v>#N/A</v>
      </c>
      <c r="I72" t="s">
        <v>33</v>
      </c>
      <c r="J72" t="s">
        <v>83</v>
      </c>
      <c r="K72" t="s">
        <v>46</v>
      </c>
      <c r="L72" t="b">
        <v>0</v>
      </c>
      <c r="M72" s="4">
        <v>0.82527099999999998</v>
      </c>
      <c r="N72" s="4" t="s">
        <v>2162</v>
      </c>
      <c r="O72" s="5" t="s">
        <v>24</v>
      </c>
      <c r="P72">
        <v>0</v>
      </c>
      <c r="Q72" t="e">
        <v>#N/A</v>
      </c>
      <c r="R72" t="e">
        <v>#N/A</v>
      </c>
      <c r="S72" t="e">
        <v>#N/A</v>
      </c>
      <c r="T72" s="19">
        <v>6.2377963937152563</v>
      </c>
      <c r="U72" s="19">
        <v>418.61505404918483</v>
      </c>
      <c r="V72" s="19">
        <v>93.694722594323224</v>
      </c>
      <c r="W72" s="19">
        <v>57.239916027907576</v>
      </c>
      <c r="X72" s="4">
        <v>-5.7612249006112304</v>
      </c>
      <c r="Y72" s="4">
        <v>1.7486837010733798E-86</v>
      </c>
      <c r="Z72" s="4">
        <v>-3.6294404199999999</v>
      </c>
      <c r="AA72" s="4">
        <v>6.6599999999999996E-32</v>
      </c>
      <c r="AB72" s="4">
        <v>-3.0083179449861501</v>
      </c>
      <c r="AC72" s="4">
        <v>2.9943079514196802E-23</v>
      </c>
      <c r="AD72" s="6" t="b">
        <v>1</v>
      </c>
    </row>
    <row r="73" spans="1:30" x14ac:dyDescent="0.3">
      <c r="A73" s="26" t="s">
        <v>1467</v>
      </c>
      <c r="B73">
        <v>4</v>
      </c>
      <c r="C73">
        <v>1803</v>
      </c>
      <c r="D73">
        <v>601</v>
      </c>
      <c r="E73" t="s">
        <v>790</v>
      </c>
      <c r="F73" t="e">
        <v>#N/A</v>
      </c>
      <c r="G73">
        <v>1</v>
      </c>
      <c r="H73" t="s">
        <v>790</v>
      </c>
      <c r="I73" t="s">
        <v>33</v>
      </c>
      <c r="J73" t="s">
        <v>21</v>
      </c>
      <c r="K73" t="s">
        <v>46</v>
      </c>
      <c r="L73" t="b">
        <v>1</v>
      </c>
      <c r="M73" s="4">
        <v>0.77500100000000005</v>
      </c>
      <c r="N73" s="4" t="s">
        <v>322</v>
      </c>
      <c r="O73" s="5">
        <v>2</v>
      </c>
      <c r="P73">
        <v>0</v>
      </c>
      <c r="Q73" t="e">
        <v>#N/A</v>
      </c>
      <c r="R73" t="e">
        <v>#N/A</v>
      </c>
      <c r="S73" t="s">
        <v>1468</v>
      </c>
      <c r="T73" s="19">
        <v>2.939606760022186</v>
      </c>
      <c r="U73" s="19">
        <v>178.72913498748255</v>
      </c>
      <c r="V73" s="19">
        <v>55.775978198801248</v>
      </c>
      <c r="W73" s="19">
        <v>24.95364357960937</v>
      </c>
      <c r="X73" s="4">
        <v>-5.6962695879634202</v>
      </c>
      <c r="Y73" s="4">
        <v>3.4183012932139302E-142</v>
      </c>
      <c r="Z73" s="4">
        <v>-4.0345341179999998</v>
      </c>
      <c r="AA73" s="4">
        <v>1.66E-64</v>
      </c>
      <c r="AB73" s="4">
        <v>-2.9675822642332901</v>
      </c>
      <c r="AC73" s="4">
        <v>1.97208211087269E-38</v>
      </c>
      <c r="AD73" s="6" t="b">
        <v>1</v>
      </c>
    </row>
    <row r="74" spans="1:30" x14ac:dyDescent="0.3">
      <c r="A74" s="26" t="s">
        <v>814</v>
      </c>
      <c r="B74">
        <v>4</v>
      </c>
      <c r="C74">
        <v>5196</v>
      </c>
      <c r="D74">
        <v>1732</v>
      </c>
      <c r="E74" t="s">
        <v>20</v>
      </c>
      <c r="F74" t="e">
        <v>#N/A</v>
      </c>
      <c r="G74">
        <v>0</v>
      </c>
      <c r="H74" t="e">
        <v>#N/A</v>
      </c>
      <c r="I74" t="s">
        <v>707</v>
      </c>
      <c r="J74" t="s">
        <v>83</v>
      </c>
      <c r="K74" t="s">
        <v>46</v>
      </c>
      <c r="L74" t="b">
        <v>1</v>
      </c>
      <c r="M74" s="4">
        <v>0.92044499999999996</v>
      </c>
      <c r="N74" s="4" t="s">
        <v>799</v>
      </c>
      <c r="O74" s="5">
        <v>26</v>
      </c>
      <c r="P74">
        <v>0</v>
      </c>
      <c r="Q74" t="s">
        <v>53</v>
      </c>
      <c r="R74" t="e">
        <v>#N/A</v>
      </c>
      <c r="S74" t="e">
        <v>#N/A</v>
      </c>
      <c r="T74" s="19">
        <v>5.3027784688453599</v>
      </c>
      <c r="U74" s="19">
        <v>289.61265986640859</v>
      </c>
      <c r="V74" s="19">
        <v>78.446294197809351</v>
      </c>
      <c r="W74" s="19">
        <v>46.446282517548518</v>
      </c>
      <c r="X74" s="4">
        <v>-5.5698230698963798</v>
      </c>
      <c r="Y74" s="4">
        <v>1.3983759628908299E-173</v>
      </c>
      <c r="Z74" s="4">
        <v>-3.706015882</v>
      </c>
      <c r="AA74" s="4">
        <v>1.86E-68</v>
      </c>
      <c r="AB74" s="4">
        <v>-3.0369740479984402</v>
      </c>
      <c r="AC74" s="4">
        <v>4.34429079024266E-52</v>
      </c>
      <c r="AD74" s="6" t="b">
        <v>1</v>
      </c>
    </row>
    <row r="75" spans="1:30" x14ac:dyDescent="0.3">
      <c r="A75" s="26" t="s">
        <v>2255</v>
      </c>
      <c r="B75">
        <v>4</v>
      </c>
      <c r="C75">
        <v>1524</v>
      </c>
      <c r="D75">
        <v>508</v>
      </c>
      <c r="E75" t="s">
        <v>49</v>
      </c>
      <c r="F75" t="s">
        <v>2183</v>
      </c>
      <c r="G75">
        <v>0</v>
      </c>
      <c r="H75" t="e">
        <v>#N/A</v>
      </c>
      <c r="I75" t="s">
        <v>523</v>
      </c>
      <c r="J75" t="s">
        <v>523</v>
      </c>
      <c r="K75" t="s">
        <v>46</v>
      </c>
      <c r="L75" t="b">
        <v>1</v>
      </c>
      <c r="M75" s="4">
        <v>0.94772800000000001</v>
      </c>
      <c r="N75" s="4" t="s">
        <v>799</v>
      </c>
      <c r="O75" s="5">
        <v>10</v>
      </c>
      <c r="P75">
        <v>1</v>
      </c>
      <c r="Q75" t="e">
        <v>#N/A</v>
      </c>
      <c r="R75" t="e">
        <v>#N/A</v>
      </c>
      <c r="S75" t="e">
        <v>#N/A</v>
      </c>
      <c r="T75" s="19">
        <v>6.374776694724452</v>
      </c>
      <c r="U75" s="19">
        <v>498.50822940290743</v>
      </c>
      <c r="V75" s="19">
        <v>82.459004719276734</v>
      </c>
      <c r="W75" s="19">
        <v>51.128042182488926</v>
      </c>
      <c r="X75" s="4">
        <v>-6.0743266939093097</v>
      </c>
      <c r="Y75" s="4">
        <v>2.6555346433565699E-189</v>
      </c>
      <c r="Z75" s="4">
        <v>-3.5072543700000001</v>
      </c>
      <c r="AA75" s="4">
        <v>1.3199999999999999E-56</v>
      </c>
      <c r="AB75" s="4">
        <v>-2.9028785529124401</v>
      </c>
      <c r="AC75" s="4">
        <v>2.5887684723352999E-43</v>
      </c>
      <c r="AD75" s="6" t="b">
        <v>1</v>
      </c>
    </row>
    <row r="76" spans="1:30" x14ac:dyDescent="0.3">
      <c r="A76" s="2" t="s">
        <v>2321</v>
      </c>
      <c r="B76" t="s">
        <v>3018</v>
      </c>
      <c r="C76">
        <v>162</v>
      </c>
      <c r="D76">
        <v>54</v>
      </c>
      <c r="E76" t="s">
        <v>49</v>
      </c>
      <c r="F76" t="e">
        <v>#N/A</v>
      </c>
      <c r="G76">
        <v>0</v>
      </c>
      <c r="H76" t="e">
        <v>#N/A</v>
      </c>
      <c r="I76" t="s">
        <v>83</v>
      </c>
      <c r="J76" t="s">
        <v>83</v>
      </c>
      <c r="K76" t="s">
        <v>34</v>
      </c>
      <c r="L76" t="b">
        <v>0</v>
      </c>
      <c r="M76" s="4"/>
      <c r="N76" s="4" t="s">
        <v>2162</v>
      </c>
      <c r="O76" s="5" t="s">
        <v>24</v>
      </c>
      <c r="P76">
        <v>0</v>
      </c>
      <c r="Q76" t="e">
        <v>#N/A</v>
      </c>
      <c r="R76" t="e">
        <v>#N/A</v>
      </c>
      <c r="S76" t="e">
        <v>#N/A</v>
      </c>
      <c r="T76" s="19">
        <v>5.0821684636247113</v>
      </c>
      <c r="U76" s="19">
        <v>12.869064347462325</v>
      </c>
      <c r="V76" s="19">
        <v>36.783369504128935</v>
      </c>
      <c r="W76" s="19">
        <v>13.326813437292905</v>
      </c>
      <c r="X76" s="4">
        <v>-1.0676612474112499</v>
      </c>
      <c r="Y76" s="4">
        <v>2.24676098754901E-2</v>
      </c>
      <c r="Z76" s="4">
        <v>-2.5519755759999998</v>
      </c>
      <c r="AA76" s="4">
        <v>3.9400000000000001E-11</v>
      </c>
      <c r="AB76" s="4">
        <v>-1.20581628700078</v>
      </c>
      <c r="AC76" s="4">
        <v>3.7267045725258101E-3</v>
      </c>
      <c r="AD76" s="6" t="b">
        <v>1</v>
      </c>
    </row>
    <row r="77" spans="1:30" x14ac:dyDescent="0.3">
      <c r="A77" s="2" t="s">
        <v>2072</v>
      </c>
      <c r="B77" t="s">
        <v>3018</v>
      </c>
      <c r="C77">
        <v>3855</v>
      </c>
      <c r="D77">
        <v>1285</v>
      </c>
      <c r="E77" t="s">
        <v>966</v>
      </c>
      <c r="F77" t="e">
        <v>#N/A</v>
      </c>
      <c r="G77">
        <v>1</v>
      </c>
      <c r="H77" t="s">
        <v>966</v>
      </c>
      <c r="I77" t="s">
        <v>707</v>
      </c>
      <c r="J77" t="s">
        <v>83</v>
      </c>
      <c r="K77" t="s">
        <v>46</v>
      </c>
      <c r="L77" t="b">
        <v>1</v>
      </c>
      <c r="M77" s="4"/>
      <c r="N77" s="4" t="s">
        <v>799</v>
      </c>
      <c r="O77" s="5">
        <v>24</v>
      </c>
      <c r="P77">
        <v>0</v>
      </c>
      <c r="Q77" t="e">
        <v>#N/A</v>
      </c>
      <c r="R77" t="e">
        <v>#N/A</v>
      </c>
      <c r="S77" t="s">
        <v>968</v>
      </c>
      <c r="T77" s="19">
        <v>2.990855582594738</v>
      </c>
      <c r="U77" s="19">
        <v>7.0601082759244083</v>
      </c>
      <c r="V77" s="19">
        <v>23.010424207631363</v>
      </c>
      <c r="W77" s="19">
        <v>6.785998085115283</v>
      </c>
      <c r="X77" s="4">
        <v>-1.0995272771367901</v>
      </c>
      <c r="Y77" s="4">
        <v>3.4110128151512902E-13</v>
      </c>
      <c r="Z77" s="4">
        <v>-2.8006797520000002</v>
      </c>
      <c r="AA77" s="4">
        <v>3.6200000000000002E-82</v>
      </c>
      <c r="AB77" s="4">
        <v>-1.12513560155365</v>
      </c>
      <c r="AC77" s="4">
        <v>3.2129871542502297E-14</v>
      </c>
      <c r="AD77" s="6" t="b">
        <v>1</v>
      </c>
    </row>
    <row r="78" spans="1:30" x14ac:dyDescent="0.3">
      <c r="A78" s="2" t="s">
        <v>2073</v>
      </c>
      <c r="B78" t="s">
        <v>3018</v>
      </c>
      <c r="C78">
        <v>4014</v>
      </c>
      <c r="D78">
        <v>1338</v>
      </c>
      <c r="E78" t="s">
        <v>966</v>
      </c>
      <c r="F78" t="e">
        <v>#N/A</v>
      </c>
      <c r="G78">
        <v>1</v>
      </c>
      <c r="H78" t="s">
        <v>966</v>
      </c>
      <c r="I78" t="s">
        <v>523</v>
      </c>
      <c r="J78" t="s">
        <v>523</v>
      </c>
      <c r="K78" t="s">
        <v>46</v>
      </c>
      <c r="L78" t="b">
        <v>1</v>
      </c>
      <c r="M78" s="4"/>
      <c r="N78" s="4" t="s">
        <v>799</v>
      </c>
      <c r="O78" s="5">
        <v>30</v>
      </c>
      <c r="P78">
        <v>0</v>
      </c>
      <c r="Q78" t="e">
        <v>#N/A</v>
      </c>
      <c r="R78" t="e">
        <v>#N/A</v>
      </c>
      <c r="S78" t="s">
        <v>968</v>
      </c>
      <c r="T78" s="19">
        <v>3.5098157777309105</v>
      </c>
      <c r="U78" s="19">
        <v>12.370417351921681</v>
      </c>
      <c r="V78" s="19">
        <v>52.51123585397611</v>
      </c>
      <c r="W78" s="19">
        <v>11.804476290839581</v>
      </c>
      <c r="X78" s="4">
        <v>-1.68835753558841</v>
      </c>
      <c r="Y78" s="4">
        <v>2.5740736242528499E-29</v>
      </c>
      <c r="Z78" s="4">
        <v>-3.7642915280000002</v>
      </c>
      <c r="AA78" s="4">
        <v>3.93E-136</v>
      </c>
      <c r="AB78" s="4">
        <v>-1.70202669347186</v>
      </c>
      <c r="AC78" s="4">
        <v>3.9931679052107402E-30</v>
      </c>
      <c r="AD78" s="6" t="b">
        <v>1</v>
      </c>
    </row>
    <row r="79" spans="1:30" x14ac:dyDescent="0.3">
      <c r="A79" s="2" t="s">
        <v>965</v>
      </c>
      <c r="B79" t="s">
        <v>3018</v>
      </c>
      <c r="C79">
        <v>1143</v>
      </c>
      <c r="D79">
        <v>381</v>
      </c>
      <c r="E79" t="s">
        <v>966</v>
      </c>
      <c r="F79" t="e">
        <v>#N/A</v>
      </c>
      <c r="G79">
        <v>1</v>
      </c>
      <c r="H79" t="s">
        <v>966</v>
      </c>
      <c r="I79" t="s">
        <v>33</v>
      </c>
      <c r="J79" t="s">
        <v>21</v>
      </c>
      <c r="K79" t="s">
        <v>22</v>
      </c>
      <c r="L79" t="b">
        <v>1</v>
      </c>
      <c r="M79" s="4"/>
      <c r="N79" s="4" t="s">
        <v>967</v>
      </c>
      <c r="O79" s="5" t="s">
        <v>24</v>
      </c>
      <c r="P79">
        <v>0</v>
      </c>
      <c r="Q79" t="e">
        <v>#N/A</v>
      </c>
      <c r="R79" t="e">
        <v>#N/A</v>
      </c>
      <c r="S79" t="s">
        <v>968</v>
      </c>
      <c r="T79" s="19">
        <v>1.9515103549883981</v>
      </c>
      <c r="U79" s="19">
        <v>10.44355978560923</v>
      </c>
      <c r="V79" s="19">
        <v>33.675258149605121</v>
      </c>
      <c r="W79" s="19">
        <v>10.154353920239885</v>
      </c>
      <c r="X79" s="4">
        <v>-2.2232296710759298</v>
      </c>
      <c r="Y79" s="4">
        <v>2.9697897411650698E-16</v>
      </c>
      <c r="Z79" s="4">
        <v>-3.8981089579999999</v>
      </c>
      <c r="AA79" s="4">
        <v>2.7400000000000003E-48</v>
      </c>
      <c r="AB79" s="4">
        <v>-2.2669375368980398</v>
      </c>
      <c r="AC79" s="4">
        <v>2.6207221678692299E-17</v>
      </c>
      <c r="AD79" s="6" t="b">
        <v>1</v>
      </c>
    </row>
    <row r="80" spans="1:30" x14ac:dyDescent="0.3">
      <c r="A80" s="2" t="s">
        <v>1494</v>
      </c>
      <c r="B80" t="s">
        <v>3018</v>
      </c>
      <c r="C80">
        <v>1500</v>
      </c>
      <c r="D80">
        <v>500</v>
      </c>
      <c r="E80" t="s">
        <v>790</v>
      </c>
      <c r="F80" t="e">
        <v>#N/A</v>
      </c>
      <c r="G80">
        <v>2</v>
      </c>
      <c r="H80" t="s">
        <v>790</v>
      </c>
      <c r="I80" t="s">
        <v>81</v>
      </c>
      <c r="J80" t="s">
        <v>81</v>
      </c>
      <c r="K80" t="s">
        <v>46</v>
      </c>
      <c r="L80" t="b">
        <v>1</v>
      </c>
      <c r="M80" s="4"/>
      <c r="N80" s="4" t="s">
        <v>381</v>
      </c>
      <c r="O80" s="5" t="s">
        <v>24</v>
      </c>
      <c r="P80">
        <v>0</v>
      </c>
      <c r="Q80" t="e">
        <v>#N/A</v>
      </c>
      <c r="R80" t="e">
        <v>#N/A</v>
      </c>
      <c r="S80" t="s">
        <v>1495</v>
      </c>
      <c r="T80" s="19">
        <v>2.6051039128801761</v>
      </c>
      <c r="U80" s="19">
        <v>21.103999401391491</v>
      </c>
      <c r="V80" s="19">
        <v>75.642609467930868</v>
      </c>
      <c r="W80" s="19">
        <v>19.936580498018742</v>
      </c>
      <c r="X80" s="4">
        <v>-2.85028961805439</v>
      </c>
      <c r="Y80" s="4">
        <v>3.2138826046546398E-57</v>
      </c>
      <c r="Z80" s="4">
        <v>-4.6870276710000001</v>
      </c>
      <c r="AA80" s="4">
        <v>9.2000000000000005E-152</v>
      </c>
      <c r="AB80" s="4">
        <v>-2.85098048892266</v>
      </c>
      <c r="AC80" s="4">
        <v>1.07532245107889E-57</v>
      </c>
      <c r="AD80" s="6" t="b">
        <v>1</v>
      </c>
    </row>
    <row r="81" spans="1:30" x14ac:dyDescent="0.3">
      <c r="A81" s="27" t="s">
        <v>1452</v>
      </c>
      <c r="B81">
        <v>5</v>
      </c>
      <c r="C81">
        <v>2076</v>
      </c>
      <c r="D81">
        <v>692</v>
      </c>
      <c r="E81" t="s">
        <v>1389</v>
      </c>
      <c r="F81" t="e">
        <v>#N/A</v>
      </c>
      <c r="G81">
        <v>2</v>
      </c>
      <c r="H81" t="s">
        <v>1389</v>
      </c>
      <c r="I81" t="s">
        <v>33</v>
      </c>
      <c r="J81" t="s">
        <v>83</v>
      </c>
      <c r="K81" t="s">
        <v>46</v>
      </c>
      <c r="L81" t="b">
        <v>1</v>
      </c>
      <c r="M81" s="4">
        <v>0.88680599999999998</v>
      </c>
      <c r="N81" s="4" t="s">
        <v>291</v>
      </c>
      <c r="O81" s="5">
        <v>6</v>
      </c>
      <c r="P81">
        <v>0</v>
      </c>
      <c r="Q81" t="e">
        <v>#N/A</v>
      </c>
      <c r="R81" t="e">
        <v>#N/A</v>
      </c>
      <c r="S81" t="s">
        <v>1390</v>
      </c>
      <c r="T81" s="19">
        <v>11.138564106128287</v>
      </c>
      <c r="U81" s="19">
        <v>10.06471967753072</v>
      </c>
      <c r="V81" s="19">
        <v>43.368098100755859</v>
      </c>
      <c r="W81" s="19">
        <v>8.8650846200659004</v>
      </c>
      <c r="X81" s="4">
        <v>0.26490904078035099</v>
      </c>
      <c r="Y81" s="4">
        <v>0.315281130358263</v>
      </c>
      <c r="Z81" s="4">
        <v>-1.817732871</v>
      </c>
      <c r="AA81" s="4">
        <v>5.9699999999999996E-20</v>
      </c>
      <c r="AB81" s="4">
        <v>0.36733629576723797</v>
      </c>
      <c r="AC81" s="4">
        <v>9.07349186258955E-2</v>
      </c>
      <c r="AD81" s="6" t="b">
        <v>0</v>
      </c>
    </row>
    <row r="82" spans="1:30" x14ac:dyDescent="0.3">
      <c r="A82" s="27" t="s">
        <v>1844</v>
      </c>
      <c r="B82">
        <v>5</v>
      </c>
      <c r="C82">
        <v>2181</v>
      </c>
      <c r="D82">
        <v>727</v>
      </c>
      <c r="E82" t="s">
        <v>1824</v>
      </c>
      <c r="F82" t="e">
        <v>#N/A</v>
      </c>
      <c r="G82">
        <v>3</v>
      </c>
      <c r="H82" t="s">
        <v>1614</v>
      </c>
      <c r="I82" t="s">
        <v>707</v>
      </c>
      <c r="J82" t="s">
        <v>21</v>
      </c>
      <c r="K82" t="s">
        <v>46</v>
      </c>
      <c r="L82" t="b">
        <v>1</v>
      </c>
      <c r="M82" s="4">
        <v>0.77874500000000002</v>
      </c>
      <c r="N82" s="4" t="s">
        <v>1845</v>
      </c>
      <c r="O82" s="5">
        <v>2</v>
      </c>
      <c r="P82">
        <v>0</v>
      </c>
      <c r="Q82" t="e">
        <v>#N/A</v>
      </c>
      <c r="R82" t="e">
        <v>#N/A</v>
      </c>
      <c r="S82" t="s">
        <v>1846</v>
      </c>
      <c r="T82" s="19">
        <v>10.566334727793478</v>
      </c>
      <c r="U82" s="19">
        <v>9.2772673838350883</v>
      </c>
      <c r="V82" s="19">
        <v>57.476368504081663</v>
      </c>
      <c r="W82" s="19">
        <v>10.969086268102629</v>
      </c>
      <c r="X82" s="4">
        <v>0.30463024586878901</v>
      </c>
      <c r="Y82" s="4">
        <v>0.21211480320002199</v>
      </c>
      <c r="Z82" s="4">
        <v>-2.297453285</v>
      </c>
      <c r="AA82" s="4">
        <v>1.4E-34</v>
      </c>
      <c r="AB82" s="4">
        <v>-9.8007834839800006E-3</v>
      </c>
      <c r="AC82" s="4">
        <v>0.96789165411852995</v>
      </c>
      <c r="AD82" s="6" t="b">
        <v>1</v>
      </c>
    </row>
    <row r="83" spans="1:30" x14ac:dyDescent="0.3">
      <c r="A83" s="27" t="s">
        <v>2907</v>
      </c>
      <c r="B83">
        <v>5</v>
      </c>
      <c r="C83">
        <v>210</v>
      </c>
      <c r="D83">
        <v>70</v>
      </c>
      <c r="E83" t="s">
        <v>49</v>
      </c>
      <c r="F83" t="e">
        <v>#N/A</v>
      </c>
      <c r="G83">
        <v>0</v>
      </c>
      <c r="H83" t="e">
        <v>#N/A</v>
      </c>
      <c r="I83" t="s">
        <v>33</v>
      </c>
      <c r="J83" t="s">
        <v>83</v>
      </c>
      <c r="K83" t="s">
        <v>34</v>
      </c>
      <c r="L83" t="b">
        <v>0</v>
      </c>
      <c r="M83" s="4">
        <v>0.90730599999999995</v>
      </c>
      <c r="N83" s="4" t="s">
        <v>2162</v>
      </c>
      <c r="O83" s="5" t="s">
        <v>24</v>
      </c>
      <c r="P83">
        <v>0</v>
      </c>
      <c r="Q83" t="e">
        <v>#N/A</v>
      </c>
      <c r="R83" t="e">
        <v>#N/A</v>
      </c>
      <c r="S83" t="e">
        <v>#N/A</v>
      </c>
      <c r="T83" s="19">
        <v>35.918463141705921</v>
      </c>
      <c r="U83" s="19">
        <v>25.075788375215954</v>
      </c>
      <c r="V83" s="19">
        <v>91.202494855020078</v>
      </c>
      <c r="W83" s="19">
        <v>27.606218314390503</v>
      </c>
      <c r="X83" s="4">
        <v>0.63257612304672195</v>
      </c>
      <c r="Y83" s="4">
        <v>6.8646518341133698E-3</v>
      </c>
      <c r="Z83" s="4">
        <v>-1.209052953</v>
      </c>
      <c r="AA83" s="4">
        <v>2.8300000000000001E-10</v>
      </c>
      <c r="AB83" s="4">
        <v>0.413135963172028</v>
      </c>
      <c r="AC83" s="4">
        <v>5.9253002816183301E-2</v>
      </c>
      <c r="AD83" s="6" t="b">
        <v>0</v>
      </c>
    </row>
    <row r="84" spans="1:30" x14ac:dyDescent="0.3">
      <c r="A84" s="27" t="s">
        <v>1988</v>
      </c>
      <c r="B84">
        <v>5</v>
      </c>
      <c r="C84">
        <v>2925</v>
      </c>
      <c r="D84">
        <v>975</v>
      </c>
      <c r="E84" t="s">
        <v>966</v>
      </c>
      <c r="F84" t="e">
        <v>#N/A</v>
      </c>
      <c r="G84">
        <v>1</v>
      </c>
      <c r="H84" t="s">
        <v>966</v>
      </c>
      <c r="I84" t="s">
        <v>523</v>
      </c>
      <c r="J84" t="s">
        <v>523</v>
      </c>
      <c r="K84" t="s">
        <v>46</v>
      </c>
      <c r="L84" t="b">
        <v>1</v>
      </c>
      <c r="M84" s="4">
        <v>0.90356599999999998</v>
      </c>
      <c r="N84" s="4" t="s">
        <v>799</v>
      </c>
      <c r="O84" s="5">
        <v>12</v>
      </c>
      <c r="P84">
        <v>0</v>
      </c>
      <c r="Q84" t="e">
        <v>#N/A</v>
      </c>
      <c r="R84" t="e">
        <v>#N/A</v>
      </c>
      <c r="S84" t="s">
        <v>968</v>
      </c>
      <c r="T84" s="19">
        <v>28.034330144545343</v>
      </c>
      <c r="U84" s="19">
        <v>24.083381171734743</v>
      </c>
      <c r="V84" s="19">
        <v>80.414899304151746</v>
      </c>
      <c r="W84" s="19">
        <v>28.787321762258859</v>
      </c>
      <c r="X84" s="4">
        <v>0.34043519925858001</v>
      </c>
      <c r="Y84" s="4">
        <v>4.02228206815166E-2</v>
      </c>
      <c r="Z84" s="4">
        <v>-1.3905883750000001</v>
      </c>
      <c r="AA84" s="4">
        <v>1.26E-22</v>
      </c>
      <c r="AB84" s="4">
        <v>4.5911383992996001E-3</v>
      </c>
      <c r="AC84" s="4">
        <v>0.98018452370747799</v>
      </c>
      <c r="AD84" s="6" t="b">
        <v>0</v>
      </c>
    </row>
    <row r="85" spans="1:30" x14ac:dyDescent="0.3">
      <c r="A85" s="27" t="s">
        <v>516</v>
      </c>
      <c r="B85">
        <v>5</v>
      </c>
      <c r="C85">
        <v>1530</v>
      </c>
      <c r="D85">
        <v>510</v>
      </c>
      <c r="E85" t="s">
        <v>20</v>
      </c>
      <c r="F85" t="e">
        <v>#N/A</v>
      </c>
      <c r="G85">
        <v>0</v>
      </c>
      <c r="H85" t="e">
        <v>#N/A</v>
      </c>
      <c r="I85" t="s">
        <v>33</v>
      </c>
      <c r="J85" t="s">
        <v>21</v>
      </c>
      <c r="K85" t="s">
        <v>46</v>
      </c>
      <c r="L85" t="b">
        <v>1</v>
      </c>
      <c r="M85" s="4">
        <v>0.90290599999999999</v>
      </c>
      <c r="N85" s="4" t="s">
        <v>517</v>
      </c>
      <c r="O85" s="5" t="s">
        <v>24</v>
      </c>
      <c r="P85">
        <v>0</v>
      </c>
      <c r="Q85" t="s">
        <v>59</v>
      </c>
      <c r="R85" t="e">
        <v>#N/A</v>
      </c>
      <c r="S85" t="e">
        <v>#N/A</v>
      </c>
      <c r="T85" s="19">
        <v>30.116285841204071</v>
      </c>
      <c r="U85" s="19">
        <v>26.050268810523274</v>
      </c>
      <c r="V85" s="19">
        <v>72.250259899908642</v>
      </c>
      <c r="W85" s="19">
        <v>28.908960453546335</v>
      </c>
      <c r="X85" s="4">
        <v>0.33001407615206901</v>
      </c>
      <c r="Y85" s="4">
        <v>0.100738152414154</v>
      </c>
      <c r="Z85" s="4">
        <v>-1.1313241869999999</v>
      </c>
      <c r="AA85" s="4">
        <v>1.4900000000000002E-11</v>
      </c>
      <c r="AB85" s="4">
        <v>0.10138032135396501</v>
      </c>
      <c r="AC85" s="4">
        <v>0.608430114517167</v>
      </c>
      <c r="AD85" s="6" t="b">
        <v>0</v>
      </c>
    </row>
    <row r="86" spans="1:30" x14ac:dyDescent="0.3">
      <c r="A86" s="27" t="s">
        <v>1164</v>
      </c>
      <c r="B86">
        <v>5</v>
      </c>
      <c r="C86">
        <v>1377</v>
      </c>
      <c r="D86">
        <v>459</v>
      </c>
      <c r="E86" t="s">
        <v>790</v>
      </c>
      <c r="F86" t="e">
        <v>#N/A</v>
      </c>
      <c r="G86">
        <v>1</v>
      </c>
      <c r="H86" t="s">
        <v>790</v>
      </c>
      <c r="I86" t="s">
        <v>33</v>
      </c>
      <c r="J86" t="s">
        <v>21</v>
      </c>
      <c r="K86" t="s">
        <v>34</v>
      </c>
      <c r="L86" t="b">
        <v>0</v>
      </c>
      <c r="M86" s="4">
        <v>0.78558799999999995</v>
      </c>
      <c r="N86" s="4" t="s">
        <v>381</v>
      </c>
      <c r="O86" s="5">
        <v>6</v>
      </c>
      <c r="P86">
        <v>0</v>
      </c>
      <c r="Q86" t="e">
        <v>#N/A</v>
      </c>
      <c r="R86" t="e">
        <v>#N/A</v>
      </c>
      <c r="S86" t="s">
        <v>1165</v>
      </c>
      <c r="T86" s="19">
        <v>17.098552900716463</v>
      </c>
      <c r="U86" s="19">
        <v>13.568872447076382</v>
      </c>
      <c r="V86" s="19">
        <v>53.331527660246984</v>
      </c>
      <c r="W86" s="19">
        <v>17.305936636033156</v>
      </c>
      <c r="X86" s="4">
        <v>0.45563366403880701</v>
      </c>
      <c r="Y86" s="4">
        <v>1.05647405385834E-2</v>
      </c>
      <c r="Z86" s="4">
        <v>-1.5063208560000001</v>
      </c>
      <c r="AA86" s="4">
        <v>3.25E-23</v>
      </c>
      <c r="AB86" s="4">
        <v>3.0826698774942499E-2</v>
      </c>
      <c r="AC86" s="4">
        <v>0.87647160218213804</v>
      </c>
      <c r="AD86" s="6" t="b">
        <v>0</v>
      </c>
    </row>
    <row r="87" spans="1:30" x14ac:dyDescent="0.3">
      <c r="A87" s="27" t="s">
        <v>1711</v>
      </c>
      <c r="B87">
        <v>5</v>
      </c>
      <c r="C87">
        <v>5262</v>
      </c>
      <c r="D87">
        <v>1754</v>
      </c>
      <c r="E87" t="s">
        <v>966</v>
      </c>
      <c r="F87" t="e">
        <v>#N/A</v>
      </c>
      <c r="G87">
        <v>1</v>
      </c>
      <c r="H87" t="s">
        <v>966</v>
      </c>
      <c r="I87" t="s">
        <v>33</v>
      </c>
      <c r="J87" t="s">
        <v>83</v>
      </c>
      <c r="K87" t="s">
        <v>46</v>
      </c>
      <c r="L87" t="b">
        <v>1</v>
      </c>
      <c r="M87" s="4">
        <v>0.93700000000000006</v>
      </c>
      <c r="N87" s="4" t="s">
        <v>690</v>
      </c>
      <c r="O87" s="5" t="s">
        <v>24</v>
      </c>
      <c r="P87">
        <v>0</v>
      </c>
      <c r="Q87" t="e">
        <v>#N/A</v>
      </c>
      <c r="R87" t="e">
        <v>#N/A</v>
      </c>
      <c r="S87" t="s">
        <v>968</v>
      </c>
      <c r="T87" s="19">
        <v>3.4943381838433765</v>
      </c>
      <c r="U87" s="19">
        <v>2.8742403519515292</v>
      </c>
      <c r="V87" s="19">
        <v>12.649865206561355</v>
      </c>
      <c r="W87" s="19">
        <v>2.814101740817136</v>
      </c>
      <c r="X87" s="4">
        <v>0.40005118646320098</v>
      </c>
      <c r="Y87" s="4">
        <v>8.3929149313913903E-2</v>
      </c>
      <c r="Z87" s="4">
        <v>-1.7165626199999999</v>
      </c>
      <c r="AA87" s="4">
        <v>4.7200000000000002E-20</v>
      </c>
      <c r="AB87" s="4">
        <v>0.35005336968137202</v>
      </c>
      <c r="AC87" s="4">
        <v>9.11839820111017E-2</v>
      </c>
      <c r="AD87" s="6" t="b">
        <v>0</v>
      </c>
    </row>
    <row r="88" spans="1:30" x14ac:dyDescent="0.3">
      <c r="A88" s="27" t="s">
        <v>2323</v>
      </c>
      <c r="B88">
        <v>5</v>
      </c>
      <c r="C88">
        <v>756</v>
      </c>
      <c r="D88">
        <v>252</v>
      </c>
      <c r="E88" t="s">
        <v>49</v>
      </c>
      <c r="F88" t="s">
        <v>2183</v>
      </c>
      <c r="G88">
        <v>0</v>
      </c>
      <c r="H88" t="e">
        <v>#N/A</v>
      </c>
      <c r="I88" t="s">
        <v>707</v>
      </c>
      <c r="J88" t="s">
        <v>392</v>
      </c>
      <c r="K88" t="s">
        <v>46</v>
      </c>
      <c r="L88" t="b">
        <v>1</v>
      </c>
      <c r="M88" s="4">
        <v>0.89349400000000001</v>
      </c>
      <c r="N88" s="4" t="s">
        <v>2324</v>
      </c>
      <c r="O88" s="5">
        <v>6</v>
      </c>
      <c r="P88">
        <v>1</v>
      </c>
      <c r="Q88" t="e">
        <v>#N/A</v>
      </c>
      <c r="R88" t="e">
        <v>#N/A</v>
      </c>
      <c r="S88" t="e">
        <v>#N/A</v>
      </c>
      <c r="T88" s="19">
        <v>3.4233119159107788</v>
      </c>
      <c r="U88" s="19">
        <v>3.5314760984042186</v>
      </c>
      <c r="V88" s="19">
        <v>49.778845879571485</v>
      </c>
      <c r="W88" s="19">
        <v>3.8119820703120335</v>
      </c>
      <c r="X88" s="4">
        <v>0.10028590143840201</v>
      </c>
      <c r="Y88" s="4">
        <v>0.83584142951442097</v>
      </c>
      <c r="Z88" s="4">
        <v>-3.6686970950000002</v>
      </c>
      <c r="AA88" s="4">
        <v>6.1700000000000002E-47</v>
      </c>
      <c r="AB88" s="4">
        <v>-0.104270726094449</v>
      </c>
      <c r="AC88" s="4">
        <v>0.77436229890639796</v>
      </c>
      <c r="AD88" s="6" t="b">
        <v>1</v>
      </c>
    </row>
    <row r="89" spans="1:30" x14ac:dyDescent="0.3">
      <c r="A89" s="27" t="s">
        <v>2325</v>
      </c>
      <c r="B89">
        <v>5</v>
      </c>
      <c r="C89">
        <v>1242</v>
      </c>
      <c r="D89">
        <v>414</v>
      </c>
      <c r="E89" t="s">
        <v>2326</v>
      </c>
      <c r="F89" t="e">
        <v>#N/A</v>
      </c>
      <c r="G89">
        <v>2</v>
      </c>
      <c r="H89" t="s">
        <v>2327</v>
      </c>
      <c r="I89" t="s">
        <v>21</v>
      </c>
      <c r="J89" t="s">
        <v>21</v>
      </c>
      <c r="K89" t="s">
        <v>34</v>
      </c>
      <c r="L89" t="b">
        <v>0</v>
      </c>
      <c r="M89" s="4">
        <v>0.109059</v>
      </c>
      <c r="N89" s="4" t="s">
        <v>236</v>
      </c>
      <c r="O89" s="5" t="s">
        <v>24</v>
      </c>
      <c r="P89">
        <v>0</v>
      </c>
      <c r="Q89" t="e">
        <v>#N/A</v>
      </c>
      <c r="R89" t="e">
        <v>#N/A</v>
      </c>
      <c r="S89" t="e">
        <v>#N/A</v>
      </c>
      <c r="T89" s="19">
        <v>9.8100767228146992</v>
      </c>
      <c r="U89" s="19">
        <v>7.9130454344822603</v>
      </c>
      <c r="V89" s="19">
        <v>81.263886941395498</v>
      </c>
      <c r="W89" s="19">
        <v>18.366513371417046</v>
      </c>
      <c r="X89" s="4">
        <v>0.42753841296995498</v>
      </c>
      <c r="Y89" s="4">
        <v>0.35227913879850098</v>
      </c>
      <c r="Z89" s="4">
        <v>-2.81327113</v>
      </c>
      <c r="AA89" s="4">
        <v>3.9399999999999999E-16</v>
      </c>
      <c r="AB89" s="4">
        <v>-0.82554338858450305</v>
      </c>
      <c r="AC89" s="4">
        <v>2.0843585325299799E-2</v>
      </c>
      <c r="AD89" s="6" t="b">
        <v>1</v>
      </c>
    </row>
    <row r="90" spans="1:30" x14ac:dyDescent="0.3">
      <c r="A90" s="27" t="s">
        <v>2328</v>
      </c>
      <c r="B90">
        <v>5</v>
      </c>
      <c r="C90">
        <v>2631</v>
      </c>
      <c r="D90">
        <v>877</v>
      </c>
      <c r="E90" t="s">
        <v>2329</v>
      </c>
      <c r="F90" t="e">
        <v>#N/A</v>
      </c>
      <c r="G90">
        <v>0</v>
      </c>
      <c r="H90" t="e">
        <v>#N/A</v>
      </c>
      <c r="I90" t="s">
        <v>33</v>
      </c>
      <c r="J90" t="s">
        <v>83</v>
      </c>
      <c r="K90" t="s">
        <v>46</v>
      </c>
      <c r="L90" t="b">
        <v>1</v>
      </c>
      <c r="M90" s="4">
        <v>0.93055600000000005</v>
      </c>
      <c r="N90" s="4" t="s">
        <v>23</v>
      </c>
      <c r="O90" s="5">
        <v>18</v>
      </c>
      <c r="P90">
        <v>1</v>
      </c>
      <c r="Q90" t="e">
        <v>#N/A</v>
      </c>
      <c r="R90" t="e">
        <v>#N/A</v>
      </c>
      <c r="S90" t="e">
        <v>#N/A</v>
      </c>
      <c r="T90" s="19">
        <v>9.5765651116849764</v>
      </c>
      <c r="U90" s="19">
        <v>8.8346275796287728</v>
      </c>
      <c r="V90" s="19">
        <v>425.40679563816485</v>
      </c>
      <c r="W90" s="19">
        <v>12.65920891713048</v>
      </c>
      <c r="X90" s="4">
        <v>0.24220946585962699</v>
      </c>
      <c r="Y90" s="4">
        <v>0.43691243480287401</v>
      </c>
      <c r="Z90" s="4">
        <v>-5.2645727620000002</v>
      </c>
      <c r="AA90" s="4">
        <v>5.2200000000000004E-125</v>
      </c>
      <c r="AB90" s="4">
        <v>-0.34823862029932201</v>
      </c>
      <c r="AC90" s="4">
        <v>0.158093445877692</v>
      </c>
      <c r="AD90" s="6" t="b">
        <v>1</v>
      </c>
    </row>
    <row r="91" spans="1:30" x14ac:dyDescent="0.3">
      <c r="A91" s="27" t="s">
        <v>2908</v>
      </c>
      <c r="B91">
        <v>5</v>
      </c>
      <c r="C91">
        <v>1965</v>
      </c>
      <c r="D91">
        <v>655</v>
      </c>
      <c r="E91" t="s">
        <v>2246</v>
      </c>
      <c r="F91" t="e">
        <v>#N/A</v>
      </c>
      <c r="G91">
        <v>1</v>
      </c>
      <c r="H91" t="s">
        <v>2247</v>
      </c>
      <c r="I91" t="s">
        <v>392</v>
      </c>
      <c r="J91" t="s">
        <v>392</v>
      </c>
      <c r="K91" t="s">
        <v>46</v>
      </c>
      <c r="L91" t="b">
        <v>0</v>
      </c>
      <c r="M91" s="4">
        <v>9.1455999999999996E-2</v>
      </c>
      <c r="N91" s="4" t="s">
        <v>291</v>
      </c>
      <c r="O91" s="5">
        <v>4</v>
      </c>
      <c r="P91">
        <v>2</v>
      </c>
      <c r="Q91" t="e">
        <v>#N/A</v>
      </c>
      <c r="R91" t="e">
        <v>#N/A</v>
      </c>
      <c r="S91" t="e">
        <v>#N/A</v>
      </c>
      <c r="T91" s="19">
        <v>15.552555961731208</v>
      </c>
      <c r="U91" s="19">
        <v>16.435716148241944</v>
      </c>
      <c r="V91" s="19">
        <v>34.579415381194138</v>
      </c>
      <c r="W91" s="19">
        <v>18.741993338686097</v>
      </c>
      <c r="X91" s="4">
        <v>4.4895121729102899E-2</v>
      </c>
      <c r="Y91" s="4">
        <v>0.79610613127761498</v>
      </c>
      <c r="Z91" s="4">
        <v>-1.024595014</v>
      </c>
      <c r="AA91" s="4">
        <v>8.3700000000000003E-22</v>
      </c>
      <c r="AB91" s="4">
        <v>-0.222502012626215</v>
      </c>
      <c r="AC91" s="4">
        <v>5.4430102819880699E-2</v>
      </c>
      <c r="AD91" s="6" t="b">
        <v>0</v>
      </c>
    </row>
    <row r="92" spans="1:30" x14ac:dyDescent="0.3">
      <c r="A92" s="27" t="s">
        <v>2909</v>
      </c>
      <c r="B92">
        <v>5</v>
      </c>
      <c r="C92">
        <v>693</v>
      </c>
      <c r="D92">
        <v>231</v>
      </c>
      <c r="E92" t="s">
        <v>2899</v>
      </c>
      <c r="F92" t="e">
        <v>#N/A</v>
      </c>
      <c r="G92">
        <v>2</v>
      </c>
      <c r="H92" t="s">
        <v>2244</v>
      </c>
      <c r="I92" t="s">
        <v>33</v>
      </c>
      <c r="J92" t="s">
        <v>21</v>
      </c>
      <c r="K92" t="s">
        <v>34</v>
      </c>
      <c r="L92" t="b">
        <v>1</v>
      </c>
      <c r="M92" s="4">
        <v>0.37840600000000002</v>
      </c>
      <c r="N92" s="4" t="s">
        <v>23</v>
      </c>
      <c r="O92" s="5" t="s">
        <v>24</v>
      </c>
      <c r="P92">
        <v>0</v>
      </c>
      <c r="Q92" t="e">
        <v>#N/A</v>
      </c>
      <c r="R92" t="e">
        <v>#N/A</v>
      </c>
      <c r="S92" t="e">
        <v>#N/A</v>
      </c>
      <c r="T92" s="19">
        <v>15.059854809527259</v>
      </c>
      <c r="U92" s="19">
        <v>14.325426851854155</v>
      </c>
      <c r="V92" s="19">
        <v>25.926334267110171</v>
      </c>
      <c r="W92" s="19">
        <v>12.531837984896127</v>
      </c>
      <c r="X92" s="4">
        <v>0.19342367132159299</v>
      </c>
      <c r="Y92" s="4">
        <v>0.58557752740676305</v>
      </c>
      <c r="Z92" s="4">
        <v>-0.64261386600000003</v>
      </c>
      <c r="AA92" s="4">
        <v>1.2602066E-2</v>
      </c>
      <c r="AB92" s="4">
        <v>0.300696699241295</v>
      </c>
      <c r="AC92" s="4">
        <v>0.27715988292706201</v>
      </c>
      <c r="AD92" s="6" t="b">
        <v>0</v>
      </c>
    </row>
    <row r="93" spans="1:30" x14ac:dyDescent="0.3">
      <c r="A93" s="27" t="s">
        <v>2910</v>
      </c>
      <c r="B93">
        <v>5</v>
      </c>
      <c r="C93">
        <v>489</v>
      </c>
      <c r="D93">
        <v>163</v>
      </c>
      <c r="E93" t="s">
        <v>1424</v>
      </c>
      <c r="F93" t="e">
        <v>#N/A</v>
      </c>
      <c r="G93">
        <v>1</v>
      </c>
      <c r="H93" t="s">
        <v>2911</v>
      </c>
      <c r="I93" t="s">
        <v>21</v>
      </c>
      <c r="J93" t="s">
        <v>21</v>
      </c>
      <c r="K93" t="s">
        <v>34</v>
      </c>
      <c r="L93" t="b">
        <v>0</v>
      </c>
      <c r="M93" s="4">
        <v>0.24330199999999999</v>
      </c>
      <c r="N93" s="4" t="s">
        <v>315</v>
      </c>
      <c r="O93" s="5" t="s">
        <v>24</v>
      </c>
      <c r="P93">
        <v>0</v>
      </c>
      <c r="Q93" t="e">
        <v>#N/A</v>
      </c>
      <c r="R93" t="e">
        <v>#N/A</v>
      </c>
      <c r="S93" t="e">
        <v>#N/A</v>
      </c>
      <c r="T93" s="19">
        <v>9.465429506802618</v>
      </c>
      <c r="U93" s="19">
        <v>11.011656772802683</v>
      </c>
      <c r="V93" s="19">
        <v>18.920601589274536</v>
      </c>
      <c r="W93" s="19">
        <v>6.0027190773758354</v>
      </c>
      <c r="X93" s="4">
        <v>-0.112073765750363</v>
      </c>
      <c r="Y93" s="4">
        <v>0.75155858623917804</v>
      </c>
      <c r="Z93" s="4">
        <v>-0.87659591400000003</v>
      </c>
      <c r="AA93" s="4">
        <v>1.15622E-4</v>
      </c>
      <c r="AB93" s="4">
        <v>0.66795531043003797</v>
      </c>
      <c r="AC93" s="4">
        <v>8.9063049264668705E-3</v>
      </c>
      <c r="AD93" s="6" t="b">
        <v>0</v>
      </c>
    </row>
    <row r="94" spans="1:30" x14ac:dyDescent="0.3">
      <c r="A94" s="27" t="s">
        <v>2912</v>
      </c>
      <c r="B94">
        <v>5</v>
      </c>
      <c r="C94">
        <v>1242</v>
      </c>
      <c r="D94">
        <v>414</v>
      </c>
      <c r="E94" t="s">
        <v>2326</v>
      </c>
      <c r="F94" t="e">
        <v>#N/A</v>
      </c>
      <c r="G94">
        <v>2</v>
      </c>
      <c r="H94" t="s">
        <v>2327</v>
      </c>
      <c r="I94" t="s">
        <v>21</v>
      </c>
      <c r="J94" t="s">
        <v>21</v>
      </c>
      <c r="K94" t="s">
        <v>34</v>
      </c>
      <c r="L94" t="b">
        <v>0</v>
      </c>
      <c r="M94" s="4">
        <v>0.10915900000000001</v>
      </c>
      <c r="N94" s="4" t="s">
        <v>211</v>
      </c>
      <c r="O94" s="5" t="s">
        <v>24</v>
      </c>
      <c r="P94">
        <v>0</v>
      </c>
      <c r="Q94" t="e">
        <v>#N/A</v>
      </c>
      <c r="R94" t="e">
        <v>#N/A</v>
      </c>
      <c r="S94" t="e">
        <v>#N/A</v>
      </c>
      <c r="T94" s="19">
        <v>7.8153275681050234</v>
      </c>
      <c r="U94" s="19">
        <v>6.2500704737471855</v>
      </c>
      <c r="V94" s="19">
        <v>23.151883602915948</v>
      </c>
      <c r="W94" s="19">
        <v>13.07660026761639</v>
      </c>
      <c r="X94" s="4">
        <v>0.43666105239074099</v>
      </c>
      <c r="Y94" s="4">
        <v>0.29104721922622601</v>
      </c>
      <c r="Z94" s="4">
        <v>-1.3981634199999999</v>
      </c>
      <c r="AA94" s="4">
        <v>1.33E-5</v>
      </c>
      <c r="AB94" s="4">
        <v>-0.67952612823401204</v>
      </c>
      <c r="AC94" s="4">
        <v>3.8525782311912497E-2</v>
      </c>
      <c r="AD94" s="6" t="b">
        <v>0</v>
      </c>
    </row>
    <row r="95" spans="1:30" x14ac:dyDescent="0.3">
      <c r="A95" s="27" t="s">
        <v>1423</v>
      </c>
      <c r="B95">
        <v>5</v>
      </c>
      <c r="C95">
        <v>1473</v>
      </c>
      <c r="D95">
        <v>491</v>
      </c>
      <c r="E95" t="s">
        <v>1424</v>
      </c>
      <c r="F95" t="e">
        <v>#N/A</v>
      </c>
      <c r="G95">
        <v>2</v>
      </c>
      <c r="H95" t="s">
        <v>1425</v>
      </c>
      <c r="I95" t="s">
        <v>33</v>
      </c>
      <c r="J95" t="s">
        <v>83</v>
      </c>
      <c r="K95" t="s">
        <v>46</v>
      </c>
      <c r="L95" t="b">
        <v>1</v>
      </c>
      <c r="M95" s="4">
        <v>0.43152299999999999</v>
      </c>
      <c r="N95" s="4" t="s">
        <v>248</v>
      </c>
      <c r="O95" s="5" t="s">
        <v>24</v>
      </c>
      <c r="P95">
        <v>0</v>
      </c>
      <c r="Q95" t="e">
        <v>#N/A</v>
      </c>
      <c r="R95" t="e">
        <v>#N/A</v>
      </c>
      <c r="S95" t="s">
        <v>1426</v>
      </c>
      <c r="T95" s="19">
        <v>39.620988545056335</v>
      </c>
      <c r="U95" s="19">
        <v>38.85016104043298</v>
      </c>
      <c r="V95" s="19">
        <v>84.722294483983461</v>
      </c>
      <c r="W95" s="19">
        <v>29.075899911660549</v>
      </c>
      <c r="X95" s="4">
        <v>0.148421499288759</v>
      </c>
      <c r="Y95" s="4">
        <v>0.67085033361431001</v>
      </c>
      <c r="Z95" s="4">
        <v>-0.95783640599999997</v>
      </c>
      <c r="AA95" s="4">
        <v>7.86E-5</v>
      </c>
      <c r="AB95" s="4">
        <v>0.48244013092131299</v>
      </c>
      <c r="AC95" s="4">
        <v>5.1529755244417497E-2</v>
      </c>
      <c r="AD95" s="6" t="b">
        <v>0</v>
      </c>
    </row>
    <row r="96" spans="1:30" x14ac:dyDescent="0.3">
      <c r="A96" s="27" t="s">
        <v>677</v>
      </c>
      <c r="B96">
        <v>5</v>
      </c>
      <c r="C96">
        <v>1533</v>
      </c>
      <c r="D96">
        <v>511</v>
      </c>
      <c r="E96" t="s">
        <v>20</v>
      </c>
      <c r="F96" t="e">
        <v>#N/A</v>
      </c>
      <c r="G96">
        <v>0</v>
      </c>
      <c r="H96" t="e">
        <v>#N/A</v>
      </c>
      <c r="I96" t="s">
        <v>33</v>
      </c>
      <c r="J96" t="s">
        <v>83</v>
      </c>
      <c r="K96" t="s">
        <v>46</v>
      </c>
      <c r="L96" t="b">
        <v>1</v>
      </c>
      <c r="M96" s="4">
        <v>0.92563300000000004</v>
      </c>
      <c r="N96" s="4" t="s">
        <v>678</v>
      </c>
      <c r="O96" s="5" t="s">
        <v>24</v>
      </c>
      <c r="P96">
        <v>1</v>
      </c>
      <c r="Q96" t="s">
        <v>59</v>
      </c>
      <c r="R96" t="e">
        <v>#N/A</v>
      </c>
      <c r="S96" t="e">
        <v>#N/A</v>
      </c>
      <c r="T96" s="19">
        <v>67.888795394258665</v>
      </c>
      <c r="U96" s="19">
        <v>70.893282759845178</v>
      </c>
      <c r="V96" s="19">
        <v>303.59461186443008</v>
      </c>
      <c r="W96" s="19">
        <v>69.734892788195992</v>
      </c>
      <c r="X96" s="4">
        <v>6.0818519099028398E-2</v>
      </c>
      <c r="Y96" s="4">
        <v>0.84600773043560196</v>
      </c>
      <c r="Z96" s="4">
        <v>-2.0155784290000001</v>
      </c>
      <c r="AA96" s="4">
        <v>6.5699999999999998E-26</v>
      </c>
      <c r="AB96" s="4">
        <v>5.7490097208133199E-3</v>
      </c>
      <c r="AC96" s="4">
        <v>0.98172976277332502</v>
      </c>
      <c r="AD96" s="6" t="b">
        <v>1</v>
      </c>
    </row>
    <row r="97" spans="1:30" x14ac:dyDescent="0.3">
      <c r="A97" s="27" t="s">
        <v>1524</v>
      </c>
      <c r="B97">
        <v>5</v>
      </c>
      <c r="C97">
        <v>1446</v>
      </c>
      <c r="D97">
        <v>482</v>
      </c>
      <c r="E97" t="s">
        <v>790</v>
      </c>
      <c r="F97" t="e">
        <v>#N/A</v>
      </c>
      <c r="G97">
        <v>1</v>
      </c>
      <c r="H97" t="s">
        <v>790</v>
      </c>
      <c r="I97" t="s">
        <v>33</v>
      </c>
      <c r="J97" t="s">
        <v>83</v>
      </c>
      <c r="K97" t="s">
        <v>46</v>
      </c>
      <c r="L97" t="b">
        <v>1</v>
      </c>
      <c r="M97" s="4">
        <v>0.40749000000000002</v>
      </c>
      <c r="N97" s="4" t="s">
        <v>1525</v>
      </c>
      <c r="O97" s="5">
        <v>6</v>
      </c>
      <c r="P97">
        <v>0</v>
      </c>
      <c r="Q97" t="e">
        <v>#N/A</v>
      </c>
      <c r="R97" t="e">
        <v>#N/A</v>
      </c>
      <c r="S97" t="s">
        <v>1526</v>
      </c>
      <c r="T97" s="19">
        <v>61.269773376274628</v>
      </c>
      <c r="U97" s="19">
        <v>56.065817159179453</v>
      </c>
      <c r="V97" s="19">
        <v>282.87862481565344</v>
      </c>
      <c r="W97" s="19">
        <v>64.419711025940401</v>
      </c>
      <c r="X97" s="4">
        <v>0.24955724686304101</v>
      </c>
      <c r="Y97" s="4">
        <v>0.28777801836496503</v>
      </c>
      <c r="Z97" s="4">
        <v>-2.0637957249999999</v>
      </c>
      <c r="AA97" s="4">
        <v>4.7400000000000001E-30</v>
      </c>
      <c r="AB97" s="4">
        <v>-2.7715277763200898E-2</v>
      </c>
      <c r="AC97" s="4">
        <v>0.90422081768921903</v>
      </c>
      <c r="AD97" s="6" t="b">
        <v>1</v>
      </c>
    </row>
    <row r="98" spans="1:30" x14ac:dyDescent="0.3">
      <c r="A98" s="27" t="s">
        <v>1712</v>
      </c>
      <c r="B98">
        <v>5</v>
      </c>
      <c r="C98">
        <v>3738</v>
      </c>
      <c r="D98">
        <v>1246</v>
      </c>
      <c r="E98" t="s">
        <v>49</v>
      </c>
      <c r="F98" t="e">
        <v>#N/A</v>
      </c>
      <c r="G98">
        <v>1</v>
      </c>
      <c r="H98" t="s">
        <v>855</v>
      </c>
      <c r="I98" t="s">
        <v>809</v>
      </c>
      <c r="J98" t="s">
        <v>809</v>
      </c>
      <c r="K98" t="s">
        <v>46</v>
      </c>
      <c r="L98" t="b">
        <v>1</v>
      </c>
      <c r="M98" s="4">
        <v>0.93740999999999997</v>
      </c>
      <c r="N98" s="4" t="s">
        <v>690</v>
      </c>
      <c r="O98" s="5" t="s">
        <v>24</v>
      </c>
      <c r="P98">
        <v>0</v>
      </c>
      <c r="Q98" t="e">
        <v>#N/A</v>
      </c>
      <c r="R98" t="e">
        <v>#N/A</v>
      </c>
      <c r="S98" t="s">
        <v>1713</v>
      </c>
      <c r="T98" s="19">
        <v>11.642627616306484</v>
      </c>
      <c r="U98" s="19">
        <v>12.971871721023387</v>
      </c>
      <c r="V98" s="19">
        <v>108.22284674577985</v>
      </c>
      <c r="W98" s="19">
        <v>9.6817192240178311</v>
      </c>
      <c r="X98" s="4">
        <v>-2.33826404396132E-2</v>
      </c>
      <c r="Y98" s="4">
        <v>0.97163448184891799</v>
      </c>
      <c r="Z98" s="4">
        <v>-2.9351737830000002</v>
      </c>
      <c r="AA98" s="4">
        <v>8.6099999999999994E-14</v>
      </c>
      <c r="AB98" s="4">
        <v>0.30491748579577499</v>
      </c>
      <c r="AC98" s="4">
        <v>0.50061982338709099</v>
      </c>
      <c r="AD98" s="6" t="b">
        <v>1</v>
      </c>
    </row>
    <row r="99" spans="1:30" x14ac:dyDescent="0.3">
      <c r="A99" s="27" t="s">
        <v>2330</v>
      </c>
      <c r="B99">
        <v>5</v>
      </c>
      <c r="C99">
        <v>654</v>
      </c>
      <c r="D99">
        <v>218</v>
      </c>
      <c r="E99" t="s">
        <v>49</v>
      </c>
      <c r="F99" t="s">
        <v>2183</v>
      </c>
      <c r="G99">
        <v>0</v>
      </c>
      <c r="H99" t="e">
        <v>#N/A</v>
      </c>
      <c r="I99" t="s">
        <v>707</v>
      </c>
      <c r="J99" t="s">
        <v>83</v>
      </c>
      <c r="K99" t="s">
        <v>46</v>
      </c>
      <c r="L99" t="b">
        <v>1</v>
      </c>
      <c r="M99" s="4">
        <v>0.90829199999999999</v>
      </c>
      <c r="N99" s="4" t="s">
        <v>2331</v>
      </c>
      <c r="O99" s="5">
        <v>6</v>
      </c>
      <c r="P99">
        <v>1</v>
      </c>
      <c r="Q99" t="e">
        <v>#N/A</v>
      </c>
      <c r="R99" t="e">
        <v>#N/A</v>
      </c>
      <c r="S99" t="e">
        <v>#N/A</v>
      </c>
      <c r="T99" s="19">
        <v>8.1903956526956812</v>
      </c>
      <c r="U99" s="19">
        <v>8.6931897404189709</v>
      </c>
      <c r="V99" s="19">
        <v>113.78965780905065</v>
      </c>
      <c r="W99" s="19">
        <v>7.171259279418817</v>
      </c>
      <c r="X99" s="4">
        <v>4.8009027477957898E-2</v>
      </c>
      <c r="Y99" s="4">
        <v>0.95077966025477501</v>
      </c>
      <c r="Z99" s="4">
        <v>-3.455588278</v>
      </c>
      <c r="AA99" s="4">
        <v>3.9399999999999999E-16</v>
      </c>
      <c r="AB99" s="4">
        <v>0.23705220317713899</v>
      </c>
      <c r="AC99" s="4">
        <v>0.64737042078388296</v>
      </c>
      <c r="AD99" s="6" t="b">
        <v>1</v>
      </c>
    </row>
    <row r="100" spans="1:30" x14ac:dyDescent="0.3">
      <c r="A100" s="27" t="s">
        <v>2913</v>
      </c>
      <c r="B100">
        <v>5</v>
      </c>
      <c r="C100">
        <v>1242</v>
      </c>
      <c r="D100">
        <v>414</v>
      </c>
      <c r="E100" t="s">
        <v>2326</v>
      </c>
      <c r="F100" t="e">
        <v>#N/A</v>
      </c>
      <c r="G100">
        <v>2</v>
      </c>
      <c r="H100" t="s">
        <v>2327</v>
      </c>
      <c r="I100" t="s">
        <v>21</v>
      </c>
      <c r="J100" t="s">
        <v>21</v>
      </c>
      <c r="K100" t="s">
        <v>34</v>
      </c>
      <c r="L100" t="b">
        <v>0</v>
      </c>
      <c r="M100" s="4">
        <v>0.108555</v>
      </c>
      <c r="N100" s="4" t="s">
        <v>308</v>
      </c>
      <c r="O100" s="5" t="s">
        <v>24</v>
      </c>
      <c r="P100">
        <v>0</v>
      </c>
      <c r="Q100" t="e">
        <v>#N/A</v>
      </c>
      <c r="R100" t="e">
        <v>#N/A</v>
      </c>
      <c r="S100" t="e">
        <v>#N/A</v>
      </c>
      <c r="T100" s="19">
        <v>7.8481462016265091</v>
      </c>
      <c r="U100" s="19">
        <v>5.9984611140162158</v>
      </c>
      <c r="V100" s="19">
        <v>24.68801381628338</v>
      </c>
      <c r="W100" s="19">
        <v>14.480475088143812</v>
      </c>
      <c r="X100" s="4">
        <v>0.50483091151456505</v>
      </c>
      <c r="Y100" s="4">
        <v>0.184292006587048</v>
      </c>
      <c r="Z100" s="4">
        <v>-1.486845644</v>
      </c>
      <c r="AA100" s="4">
        <v>9.2800000000000005E-7</v>
      </c>
      <c r="AB100" s="4">
        <v>-0.81701702857767</v>
      </c>
      <c r="AC100" s="4">
        <v>7.2576368148883604E-3</v>
      </c>
      <c r="AD100" s="6" t="b">
        <v>0</v>
      </c>
    </row>
    <row r="101" spans="1:30" x14ac:dyDescent="0.3">
      <c r="A101" s="27" t="s">
        <v>2332</v>
      </c>
      <c r="B101">
        <v>5</v>
      </c>
      <c r="C101">
        <v>1941</v>
      </c>
      <c r="D101">
        <v>647</v>
      </c>
      <c r="E101" t="s">
        <v>2246</v>
      </c>
      <c r="F101" t="e">
        <v>#N/A</v>
      </c>
      <c r="G101">
        <v>0</v>
      </c>
      <c r="H101" t="e">
        <v>#N/A</v>
      </c>
      <c r="I101" t="s">
        <v>33</v>
      </c>
      <c r="J101" t="s">
        <v>83</v>
      </c>
      <c r="K101" t="s">
        <v>46</v>
      </c>
      <c r="L101" t="b">
        <v>0</v>
      </c>
      <c r="M101" s="4">
        <v>7.6734999999999998E-2</v>
      </c>
      <c r="N101" s="4" t="s">
        <v>23</v>
      </c>
      <c r="O101" s="5" t="s">
        <v>24</v>
      </c>
      <c r="P101">
        <v>2</v>
      </c>
      <c r="Q101" t="e">
        <v>#N/A</v>
      </c>
      <c r="R101" t="e">
        <v>#N/A</v>
      </c>
      <c r="S101" t="e">
        <v>#N/A</v>
      </c>
      <c r="T101" s="19">
        <v>19.896934375120754</v>
      </c>
      <c r="U101" s="19">
        <v>23.282709217123049</v>
      </c>
      <c r="V101" s="19">
        <v>116.04912676791466</v>
      </c>
      <c r="W101" s="19">
        <v>31.283206259346112</v>
      </c>
      <c r="X101" s="4">
        <v>-0.101280242146272</v>
      </c>
      <c r="Y101" s="4">
        <v>0.74740858957471101</v>
      </c>
      <c r="Z101" s="4">
        <v>-2.3899649950000001</v>
      </c>
      <c r="AA101" s="4">
        <v>6.6800000000000003E-32</v>
      </c>
      <c r="AB101" s="4">
        <v>-0.60112055572763501</v>
      </c>
      <c r="AC101" s="4">
        <v>3.8400135256890801E-3</v>
      </c>
      <c r="AD101" s="6" t="b">
        <v>1</v>
      </c>
    </row>
    <row r="102" spans="1:30" x14ac:dyDescent="0.3">
      <c r="A102" s="27" t="s">
        <v>2914</v>
      </c>
      <c r="B102">
        <v>5</v>
      </c>
      <c r="C102">
        <v>666</v>
      </c>
      <c r="D102">
        <v>222</v>
      </c>
      <c r="E102" t="s">
        <v>2899</v>
      </c>
      <c r="F102" t="e">
        <v>#N/A</v>
      </c>
      <c r="G102">
        <v>2</v>
      </c>
      <c r="H102" t="s">
        <v>2244</v>
      </c>
      <c r="I102" t="s">
        <v>21</v>
      </c>
      <c r="J102" t="s">
        <v>21</v>
      </c>
      <c r="K102" t="s">
        <v>34</v>
      </c>
      <c r="L102" t="b">
        <v>0</v>
      </c>
      <c r="M102" s="4">
        <v>6.6179000000000002E-2</v>
      </c>
      <c r="N102" s="4" t="s">
        <v>23</v>
      </c>
      <c r="O102" s="5" t="s">
        <v>24</v>
      </c>
      <c r="P102">
        <v>0</v>
      </c>
      <c r="Q102" t="e">
        <v>#N/A</v>
      </c>
      <c r="R102" t="e">
        <v>#N/A</v>
      </c>
      <c r="S102" t="e">
        <v>#N/A</v>
      </c>
      <c r="T102" s="19">
        <v>32.055174218970855</v>
      </c>
      <c r="U102" s="19">
        <v>29.033417573574958</v>
      </c>
      <c r="V102" s="19">
        <v>103.87513102927586</v>
      </c>
      <c r="W102" s="19">
        <v>32.407500112912075</v>
      </c>
      <c r="X102" s="4">
        <v>0.26151105178214801</v>
      </c>
      <c r="Y102" s="4">
        <v>0.30479174856173902</v>
      </c>
      <c r="Z102" s="4">
        <v>-1.5559651969999999</v>
      </c>
      <c r="AA102" s="4">
        <v>6.8999999999999997E-16</v>
      </c>
      <c r="AB102" s="4">
        <v>2.5765289134092598E-2</v>
      </c>
      <c r="AC102" s="4">
        <v>0.91809285684586595</v>
      </c>
      <c r="AD102" s="6" t="b">
        <v>0</v>
      </c>
    </row>
    <row r="103" spans="1:30" x14ac:dyDescent="0.3">
      <c r="A103" s="3" t="s">
        <v>2915</v>
      </c>
      <c r="B103">
        <v>6</v>
      </c>
      <c r="C103">
        <v>1242</v>
      </c>
      <c r="D103">
        <v>414</v>
      </c>
      <c r="E103" t="s">
        <v>2326</v>
      </c>
      <c r="F103" t="e">
        <v>#N/A</v>
      </c>
      <c r="G103">
        <v>2</v>
      </c>
      <c r="H103" t="s">
        <v>2327</v>
      </c>
      <c r="I103" t="s">
        <v>21</v>
      </c>
      <c r="J103" t="s">
        <v>21</v>
      </c>
      <c r="K103" t="s">
        <v>34</v>
      </c>
      <c r="L103" t="b">
        <v>0</v>
      </c>
      <c r="M103" s="4">
        <v>0.109059</v>
      </c>
      <c r="N103" s="4" t="s">
        <v>236</v>
      </c>
      <c r="O103" s="5" t="s">
        <v>24</v>
      </c>
      <c r="P103">
        <v>0</v>
      </c>
      <c r="Q103" t="e">
        <v>#N/A</v>
      </c>
      <c r="R103" t="e">
        <v>#N/A</v>
      </c>
      <c r="S103" t="e">
        <v>#N/A</v>
      </c>
      <c r="T103" s="19">
        <v>7.9631932659100508</v>
      </c>
      <c r="U103" s="19">
        <v>5.5771100579795769</v>
      </c>
      <c r="V103" s="19">
        <v>21.839131599483089</v>
      </c>
      <c r="W103" s="19">
        <v>16.601519189629986</v>
      </c>
      <c r="X103" s="4">
        <v>0.62442464140521903</v>
      </c>
      <c r="Y103" s="4">
        <v>9.6797613247747702E-2</v>
      </c>
      <c r="Z103" s="4">
        <v>-1.293699052</v>
      </c>
      <c r="AA103" s="4">
        <v>3.79E-5</v>
      </c>
      <c r="AB103" s="4">
        <v>-0.98968163130644105</v>
      </c>
      <c r="AC103" s="4">
        <v>1.29707316201075E-3</v>
      </c>
      <c r="AD103" s="6" t="b">
        <v>0</v>
      </c>
    </row>
    <row r="104" spans="1:30" x14ac:dyDescent="0.3">
      <c r="A104" s="3" t="s">
        <v>2916</v>
      </c>
      <c r="B104">
        <v>6</v>
      </c>
      <c r="C104">
        <v>246</v>
      </c>
      <c r="D104">
        <v>82</v>
      </c>
      <c r="E104" t="s">
        <v>49</v>
      </c>
      <c r="F104" t="e">
        <v>#N/A</v>
      </c>
      <c r="G104">
        <v>0</v>
      </c>
      <c r="H104" t="e">
        <v>#N/A</v>
      </c>
      <c r="I104" t="s">
        <v>33</v>
      </c>
      <c r="J104" t="s">
        <v>83</v>
      </c>
      <c r="K104" t="s">
        <v>46</v>
      </c>
      <c r="L104" t="b">
        <v>0</v>
      </c>
      <c r="M104" s="4">
        <v>0.92723699999999998</v>
      </c>
      <c r="N104" s="4" t="s">
        <v>2162</v>
      </c>
      <c r="O104" s="5" t="s">
        <v>24</v>
      </c>
      <c r="P104">
        <v>0</v>
      </c>
      <c r="Q104" t="e">
        <v>#N/A</v>
      </c>
      <c r="R104" t="e">
        <v>#N/A</v>
      </c>
      <c r="S104" t="e">
        <v>#N/A</v>
      </c>
      <c r="T104" s="19">
        <v>3.0638240153314866</v>
      </c>
      <c r="U104" s="19">
        <v>3.0388712017956467</v>
      </c>
      <c r="V104" s="19">
        <v>6.4916736016998291</v>
      </c>
      <c r="W104" s="19">
        <v>4.8395293805660478</v>
      </c>
      <c r="X104" s="4">
        <v>0.16427576795902299</v>
      </c>
      <c r="Y104" s="4">
        <v>0.84078720459770095</v>
      </c>
      <c r="Z104" s="4">
        <v>-0.87315738600000004</v>
      </c>
      <c r="AA104" s="4">
        <v>8.2397214999999996E-2</v>
      </c>
      <c r="AB104" s="4">
        <v>-0.57021063123125804</v>
      </c>
      <c r="AC104" s="4">
        <v>0.28191997019675802</v>
      </c>
      <c r="AD104" s="6" t="b">
        <v>0</v>
      </c>
    </row>
    <row r="105" spans="1:30" x14ac:dyDescent="0.3">
      <c r="A105" s="3" t="s">
        <v>2917</v>
      </c>
      <c r="B105">
        <v>6</v>
      </c>
      <c r="C105">
        <v>2040</v>
      </c>
      <c r="D105">
        <v>680</v>
      </c>
      <c r="E105" t="s">
        <v>49</v>
      </c>
      <c r="F105" t="e">
        <v>#N/A</v>
      </c>
      <c r="G105">
        <v>0</v>
      </c>
      <c r="H105" t="e">
        <v>#N/A</v>
      </c>
      <c r="I105" t="s">
        <v>523</v>
      </c>
      <c r="J105" t="s">
        <v>523</v>
      </c>
      <c r="K105" t="s">
        <v>46</v>
      </c>
      <c r="L105" t="b">
        <v>1</v>
      </c>
      <c r="M105" s="4">
        <v>0.94065399999999999</v>
      </c>
      <c r="N105" s="4" t="s">
        <v>799</v>
      </c>
      <c r="O105" s="5">
        <v>14</v>
      </c>
      <c r="P105">
        <v>0</v>
      </c>
      <c r="Q105" t="e">
        <v>#N/A</v>
      </c>
      <c r="R105" t="e">
        <v>#N/A</v>
      </c>
      <c r="S105" t="e">
        <v>#N/A</v>
      </c>
      <c r="T105" s="19">
        <v>9.1746878540530883</v>
      </c>
      <c r="U105" s="19">
        <v>6.8610578379270519</v>
      </c>
      <c r="V105" s="19">
        <v>11.593786785650749</v>
      </c>
      <c r="W105" s="19">
        <v>19.388621839980434</v>
      </c>
      <c r="X105" s="4">
        <v>0.54062840280166402</v>
      </c>
      <c r="Y105" s="4">
        <v>1.23701667250051E-3</v>
      </c>
      <c r="Z105" s="4">
        <v>-0.21384604600000001</v>
      </c>
      <c r="AA105" s="4">
        <v>0.19897462499999999</v>
      </c>
      <c r="AB105" s="4">
        <v>-1.0299630073955199</v>
      </c>
      <c r="AC105" s="4">
        <v>1.57281841404105E-13</v>
      </c>
      <c r="AD105" s="6" t="b">
        <v>0</v>
      </c>
    </row>
    <row r="106" spans="1:30" x14ac:dyDescent="0.3">
      <c r="A106" s="3" t="s">
        <v>2918</v>
      </c>
      <c r="B106">
        <v>6</v>
      </c>
      <c r="C106">
        <v>1962</v>
      </c>
      <c r="D106">
        <v>654</v>
      </c>
      <c r="E106" t="s">
        <v>2246</v>
      </c>
      <c r="F106" t="e">
        <v>#N/A</v>
      </c>
      <c r="G106">
        <v>0</v>
      </c>
      <c r="H106" t="e">
        <v>#N/A</v>
      </c>
      <c r="I106" t="s">
        <v>33</v>
      </c>
      <c r="J106" t="s">
        <v>83</v>
      </c>
      <c r="K106" t="s">
        <v>46</v>
      </c>
      <c r="L106" t="b">
        <v>0</v>
      </c>
      <c r="M106" s="4">
        <v>6.4908999999999994E-2</v>
      </c>
      <c r="N106" s="4" t="s">
        <v>23</v>
      </c>
      <c r="O106" s="5">
        <v>2</v>
      </c>
      <c r="P106">
        <v>1</v>
      </c>
      <c r="Q106" t="e">
        <v>#N/A</v>
      </c>
      <c r="R106" t="e">
        <v>#N/A</v>
      </c>
      <c r="S106" t="e">
        <v>#N/A</v>
      </c>
      <c r="T106" s="19">
        <v>21.759806987896809</v>
      </c>
      <c r="U106" s="19">
        <v>20.504104227569414</v>
      </c>
      <c r="V106" s="19">
        <v>36.688362646517312</v>
      </c>
      <c r="W106" s="19">
        <v>28.284990318225478</v>
      </c>
      <c r="X106" s="4">
        <v>0.20805700964200999</v>
      </c>
      <c r="Y106" s="4">
        <v>0.15575635338132199</v>
      </c>
      <c r="Z106" s="4">
        <v>-0.62940536999999996</v>
      </c>
      <c r="AA106" s="4">
        <v>1.24E-7</v>
      </c>
      <c r="AB106" s="4">
        <v>-0.33235977514710602</v>
      </c>
      <c r="AC106" s="4">
        <v>5.3450351150416096E-3</v>
      </c>
      <c r="AD106" s="6" t="b">
        <v>0</v>
      </c>
    </row>
    <row r="107" spans="1:30" x14ac:dyDescent="0.3">
      <c r="A107" s="3" t="s">
        <v>2919</v>
      </c>
      <c r="B107">
        <v>6</v>
      </c>
      <c r="C107">
        <v>666</v>
      </c>
      <c r="D107">
        <v>222</v>
      </c>
      <c r="E107" t="s">
        <v>2899</v>
      </c>
      <c r="F107" t="e">
        <v>#N/A</v>
      </c>
      <c r="G107">
        <v>2</v>
      </c>
      <c r="H107" t="s">
        <v>2244</v>
      </c>
      <c r="I107" t="s">
        <v>21</v>
      </c>
      <c r="J107" t="s">
        <v>21</v>
      </c>
      <c r="K107" t="s">
        <v>34</v>
      </c>
      <c r="L107" t="b">
        <v>0</v>
      </c>
      <c r="M107" s="4">
        <v>6.4764000000000002E-2</v>
      </c>
      <c r="N107" s="4" t="s">
        <v>23</v>
      </c>
      <c r="O107" s="5" t="s">
        <v>24</v>
      </c>
      <c r="P107">
        <v>0</v>
      </c>
      <c r="Q107" t="e">
        <v>#N/A</v>
      </c>
      <c r="R107" t="e">
        <v>#N/A</v>
      </c>
      <c r="S107" t="e">
        <v>#N/A</v>
      </c>
      <c r="T107" s="19">
        <v>58.122690117699293</v>
      </c>
      <c r="U107" s="19">
        <v>53.13096702920663</v>
      </c>
      <c r="V107" s="19">
        <v>115.80507951031505</v>
      </c>
      <c r="W107" s="19">
        <v>53.409141753313577</v>
      </c>
      <c r="X107" s="4">
        <v>0.25128693793192097</v>
      </c>
      <c r="Y107" s="4">
        <v>0.19116674717366899</v>
      </c>
      <c r="Z107" s="4">
        <v>-0.86735370199999995</v>
      </c>
      <c r="AA107" s="4">
        <v>1.9799999999999999E-8</v>
      </c>
      <c r="AB107" s="4">
        <v>0.16643161521980501</v>
      </c>
      <c r="AC107" s="4">
        <v>0.33587393865286602</v>
      </c>
      <c r="AD107" s="6" t="b">
        <v>0</v>
      </c>
    </row>
    <row r="108" spans="1:30" x14ac:dyDescent="0.3">
      <c r="A108" s="3" t="s">
        <v>1481</v>
      </c>
      <c r="B108">
        <v>6</v>
      </c>
      <c r="C108">
        <v>1872</v>
      </c>
      <c r="D108">
        <v>624</v>
      </c>
      <c r="E108" t="s">
        <v>1430</v>
      </c>
      <c r="F108" t="e">
        <v>#N/A</v>
      </c>
      <c r="G108">
        <v>3</v>
      </c>
      <c r="H108" t="s">
        <v>1425</v>
      </c>
      <c r="I108" t="s">
        <v>33</v>
      </c>
      <c r="J108" t="s">
        <v>83</v>
      </c>
      <c r="K108" t="s">
        <v>46</v>
      </c>
      <c r="L108" t="b">
        <v>1</v>
      </c>
      <c r="M108" s="4">
        <v>0.66059299999999999</v>
      </c>
      <c r="N108" s="4" t="s">
        <v>344</v>
      </c>
      <c r="O108" s="5" t="s">
        <v>24</v>
      </c>
      <c r="P108">
        <v>0</v>
      </c>
      <c r="Q108" t="e">
        <v>#N/A</v>
      </c>
      <c r="R108" t="e">
        <v>#N/A</v>
      </c>
      <c r="S108" t="s">
        <v>1482</v>
      </c>
      <c r="T108" s="19">
        <v>57.133542355450189</v>
      </c>
      <c r="U108" s="19">
        <v>52.968350482091367</v>
      </c>
      <c r="V108" s="19">
        <v>166.62747977839166</v>
      </c>
      <c r="W108" s="19">
        <v>50.968490987074631</v>
      </c>
      <c r="X108" s="4">
        <v>0.23173581903527299</v>
      </c>
      <c r="Y108" s="4">
        <v>0.22642749664285799</v>
      </c>
      <c r="Z108" s="4">
        <v>-1.4126302639999999</v>
      </c>
      <c r="AA108" s="4">
        <v>1.3399999999999999E-20</v>
      </c>
      <c r="AB108" s="4">
        <v>0.207862973583119</v>
      </c>
      <c r="AC108" s="4">
        <v>0.21210562325989599</v>
      </c>
      <c r="AD108" s="6" t="b">
        <v>0</v>
      </c>
    </row>
    <row r="109" spans="1:30" x14ac:dyDescent="0.3">
      <c r="A109" s="3" t="s">
        <v>1981</v>
      </c>
      <c r="B109">
        <v>6</v>
      </c>
      <c r="C109">
        <v>2469</v>
      </c>
      <c r="D109">
        <v>823</v>
      </c>
      <c r="E109" t="s">
        <v>49</v>
      </c>
      <c r="F109" t="e">
        <v>#N/A</v>
      </c>
      <c r="G109">
        <v>1</v>
      </c>
      <c r="H109" t="s">
        <v>1026</v>
      </c>
      <c r="I109" t="s">
        <v>707</v>
      </c>
      <c r="J109" t="s">
        <v>83</v>
      </c>
      <c r="K109" t="s">
        <v>46</v>
      </c>
      <c r="L109" t="b">
        <v>1</v>
      </c>
      <c r="M109" s="4">
        <v>0.68883399999999995</v>
      </c>
      <c r="N109" s="4" t="s">
        <v>799</v>
      </c>
      <c r="O109" s="5">
        <v>14</v>
      </c>
      <c r="P109">
        <v>0</v>
      </c>
      <c r="Q109" t="e">
        <v>#N/A</v>
      </c>
      <c r="R109" t="e">
        <v>#N/A</v>
      </c>
      <c r="S109" t="s">
        <v>1982</v>
      </c>
      <c r="T109" s="19">
        <v>28.477625318068135</v>
      </c>
      <c r="U109" s="19">
        <v>27.685901967120977</v>
      </c>
      <c r="V109" s="19">
        <v>336.76404040292437</v>
      </c>
      <c r="W109" s="19">
        <v>30.316240840917125</v>
      </c>
      <c r="X109" s="4">
        <v>0.16327959507431</v>
      </c>
      <c r="Y109" s="4">
        <v>0.45650643672174401</v>
      </c>
      <c r="Z109" s="4">
        <v>-3.4151436259999999</v>
      </c>
      <c r="AA109" s="4">
        <v>4.0299999999999999E-106</v>
      </c>
      <c r="AB109" s="4">
        <v>-4.4403543901380502E-2</v>
      </c>
      <c r="AC109" s="4">
        <v>0.82597298505216199</v>
      </c>
      <c r="AD109" s="6" t="b">
        <v>1</v>
      </c>
    </row>
    <row r="110" spans="1:30" x14ac:dyDescent="0.3">
      <c r="A110" s="3" t="s">
        <v>181</v>
      </c>
      <c r="B110">
        <v>6</v>
      </c>
      <c r="C110">
        <v>1422</v>
      </c>
      <c r="D110">
        <v>474</v>
      </c>
      <c r="E110" t="s">
        <v>27</v>
      </c>
      <c r="F110" t="e">
        <v>#N/A</v>
      </c>
      <c r="G110">
        <v>0</v>
      </c>
      <c r="H110" t="e">
        <v>#N/A</v>
      </c>
      <c r="I110" t="s">
        <v>33</v>
      </c>
      <c r="J110" t="s">
        <v>83</v>
      </c>
      <c r="K110" t="s">
        <v>46</v>
      </c>
      <c r="L110" t="b">
        <v>1</v>
      </c>
      <c r="M110" s="4">
        <v>0.92585899999999999</v>
      </c>
      <c r="N110" s="4" t="s">
        <v>159</v>
      </c>
      <c r="O110" s="5" t="s">
        <v>24</v>
      </c>
      <c r="P110">
        <v>1</v>
      </c>
      <c r="Q110" t="s">
        <v>53</v>
      </c>
      <c r="R110" t="e">
        <v>#N/A</v>
      </c>
      <c r="S110" t="e">
        <v>#N/A</v>
      </c>
      <c r="T110" s="19">
        <v>28.746871595911081</v>
      </c>
      <c r="U110" s="19">
        <v>30.555155296625056</v>
      </c>
      <c r="V110" s="19">
        <v>332.05481395972453</v>
      </c>
      <c r="W110" s="19">
        <v>34.240682410287064</v>
      </c>
      <c r="X110" s="4">
        <v>3.6334785600179997E-2</v>
      </c>
      <c r="Y110" s="4">
        <v>0.91300188200117305</v>
      </c>
      <c r="Z110" s="4">
        <v>-3.3721016289999999</v>
      </c>
      <c r="AA110" s="4">
        <v>5.8399999999999996E-75</v>
      </c>
      <c r="AB110" s="4">
        <v>-0.20515672638889901</v>
      </c>
      <c r="AC110" s="4">
        <v>0.33180758944797401</v>
      </c>
      <c r="AD110" s="6" t="b">
        <v>1</v>
      </c>
    </row>
    <row r="111" spans="1:30" x14ac:dyDescent="0.3">
      <c r="A111" s="28" t="s">
        <v>2920</v>
      </c>
      <c r="B111">
        <v>7</v>
      </c>
      <c r="C111">
        <v>1194</v>
      </c>
      <c r="D111">
        <v>398</v>
      </c>
      <c r="E111" t="s">
        <v>2326</v>
      </c>
      <c r="F111" t="e">
        <v>#N/A</v>
      </c>
      <c r="G111">
        <v>2</v>
      </c>
      <c r="H111" t="s">
        <v>2327</v>
      </c>
      <c r="I111" t="s">
        <v>21</v>
      </c>
      <c r="J111" t="s">
        <v>21</v>
      </c>
      <c r="K111" t="s">
        <v>34</v>
      </c>
      <c r="L111" t="b">
        <v>0</v>
      </c>
      <c r="M111" s="4">
        <v>9.7393999999999994E-2</v>
      </c>
      <c r="N111" s="4" t="s">
        <v>257</v>
      </c>
      <c r="O111" s="5" t="s">
        <v>24</v>
      </c>
      <c r="P111">
        <v>0</v>
      </c>
      <c r="Q111" t="e">
        <v>#N/A</v>
      </c>
      <c r="R111" t="e">
        <v>#N/A</v>
      </c>
      <c r="S111" t="e">
        <v>#N/A</v>
      </c>
      <c r="T111" s="19">
        <v>10.127137633470651</v>
      </c>
      <c r="U111" s="19">
        <v>8.5951389615922125</v>
      </c>
      <c r="V111" s="19">
        <v>27.990534397208915</v>
      </c>
      <c r="W111" s="19">
        <v>18.877072418605291</v>
      </c>
      <c r="X111" s="4">
        <v>0.35676019592691199</v>
      </c>
      <c r="Y111" s="4">
        <v>0.30036267777432601</v>
      </c>
      <c r="Z111" s="4">
        <v>-1.3156713229999999</v>
      </c>
      <c r="AA111" s="4">
        <v>6.7800000000000001E-7</v>
      </c>
      <c r="AB111" s="4">
        <v>-0.83728545012697597</v>
      </c>
      <c r="AC111" s="4">
        <v>1.40497438123637E-3</v>
      </c>
      <c r="AD111" s="6" t="b">
        <v>0</v>
      </c>
    </row>
    <row r="112" spans="1:30" x14ac:dyDescent="0.3">
      <c r="A112" s="28" t="s">
        <v>2921</v>
      </c>
      <c r="B112">
        <v>7</v>
      </c>
      <c r="C112">
        <v>1242</v>
      </c>
      <c r="D112">
        <v>414</v>
      </c>
      <c r="E112" t="s">
        <v>2326</v>
      </c>
      <c r="F112" t="e">
        <v>#N/A</v>
      </c>
      <c r="G112">
        <v>2</v>
      </c>
      <c r="H112" t="s">
        <v>2327</v>
      </c>
      <c r="I112" t="s">
        <v>21</v>
      </c>
      <c r="J112" t="s">
        <v>21</v>
      </c>
      <c r="K112" t="s">
        <v>34</v>
      </c>
      <c r="L112" t="b">
        <v>0</v>
      </c>
      <c r="M112" s="4">
        <v>0.108082</v>
      </c>
      <c r="N112" s="4" t="s">
        <v>315</v>
      </c>
      <c r="O112" s="5">
        <v>2</v>
      </c>
      <c r="P112">
        <v>0</v>
      </c>
      <c r="Q112" t="e">
        <v>#N/A</v>
      </c>
      <c r="R112" t="e">
        <v>#N/A</v>
      </c>
      <c r="S112" t="e">
        <v>#N/A</v>
      </c>
      <c r="T112" s="19">
        <v>14.499222538438568</v>
      </c>
      <c r="U112" s="19">
        <v>12.73900190562585</v>
      </c>
      <c r="V112" s="19">
        <v>31.435102830986878</v>
      </c>
      <c r="W112" s="19">
        <v>16.710235049525419</v>
      </c>
      <c r="X112" s="4">
        <v>0.30787468347129898</v>
      </c>
      <c r="Y112" s="4">
        <v>0.16413635996026801</v>
      </c>
      <c r="Z112" s="4">
        <v>-0.98690531000000004</v>
      </c>
      <c r="AA112" s="4">
        <v>2.1299999999999999E-8</v>
      </c>
      <c r="AB112" s="4">
        <v>-0.16398095739627799</v>
      </c>
      <c r="AC112" s="4">
        <v>0.41507656344802901</v>
      </c>
      <c r="AD112" s="6" t="b">
        <v>0</v>
      </c>
    </row>
    <row r="113" spans="1:30" x14ac:dyDescent="0.3">
      <c r="A113" s="28" t="s">
        <v>247</v>
      </c>
      <c r="B113">
        <v>7</v>
      </c>
      <c r="C113">
        <v>1422</v>
      </c>
      <c r="D113">
        <v>474</v>
      </c>
      <c r="E113" t="s">
        <v>20</v>
      </c>
      <c r="F113" t="e">
        <v>#N/A</v>
      </c>
      <c r="G113">
        <v>1</v>
      </c>
      <c r="H113" t="s">
        <v>55</v>
      </c>
      <c r="I113" t="s">
        <v>33</v>
      </c>
      <c r="J113" t="s">
        <v>21</v>
      </c>
      <c r="K113" t="s">
        <v>34</v>
      </c>
      <c r="L113" t="b">
        <v>0</v>
      </c>
      <c r="M113" s="4">
        <v>0.76495899999999994</v>
      </c>
      <c r="N113" s="4" t="s">
        <v>248</v>
      </c>
      <c r="O113" s="5" t="s">
        <v>24</v>
      </c>
      <c r="P113">
        <v>0</v>
      </c>
      <c r="Q113" t="s">
        <v>56</v>
      </c>
      <c r="R113" t="e">
        <v>#N/A</v>
      </c>
      <c r="S113" t="e">
        <v>#N/A</v>
      </c>
      <c r="T113" s="19">
        <v>28.742692477225223</v>
      </c>
      <c r="U113" s="19">
        <v>29.393804911824482</v>
      </c>
      <c r="V113" s="19">
        <v>82.458798037507819</v>
      </c>
      <c r="W113" s="19">
        <v>24.432676425956789</v>
      </c>
      <c r="X113" s="4">
        <v>9.1854310917485499E-2</v>
      </c>
      <c r="Y113" s="4">
        <v>0.60327805698156201</v>
      </c>
      <c r="Z113" s="4">
        <v>-1.3928418549999999</v>
      </c>
      <c r="AA113" s="4">
        <v>4.92E-32</v>
      </c>
      <c r="AB113" s="4">
        <v>0.27429699629012499</v>
      </c>
      <c r="AC113" s="4">
        <v>3.3012522397540302E-2</v>
      </c>
      <c r="AD113" s="6" t="b">
        <v>0</v>
      </c>
    </row>
    <row r="114" spans="1:30" x14ac:dyDescent="0.3">
      <c r="A114" s="28" t="s">
        <v>2922</v>
      </c>
      <c r="B114">
        <v>7</v>
      </c>
      <c r="C114">
        <v>1629</v>
      </c>
      <c r="D114">
        <v>543</v>
      </c>
      <c r="E114" t="s">
        <v>2923</v>
      </c>
      <c r="F114" t="e">
        <v>#N/A</v>
      </c>
      <c r="G114">
        <v>1</v>
      </c>
      <c r="H114" t="s">
        <v>2923</v>
      </c>
      <c r="I114" t="s">
        <v>707</v>
      </c>
      <c r="J114" t="s">
        <v>83</v>
      </c>
      <c r="K114" t="s">
        <v>46</v>
      </c>
      <c r="L114" t="b">
        <v>1</v>
      </c>
      <c r="M114" s="4">
        <v>0.82780200000000004</v>
      </c>
      <c r="N114" s="4" t="s">
        <v>2924</v>
      </c>
      <c r="O114" s="5">
        <v>4</v>
      </c>
      <c r="P114">
        <v>1</v>
      </c>
      <c r="Q114" t="e">
        <v>#N/A</v>
      </c>
      <c r="R114" t="e">
        <v>#N/A</v>
      </c>
      <c r="S114" t="e">
        <v>#N/A</v>
      </c>
      <c r="T114" s="19">
        <v>20.392267053345513</v>
      </c>
      <c r="U114" s="19">
        <v>23.551102867689664</v>
      </c>
      <c r="V114" s="19">
        <v>48.335465770593736</v>
      </c>
      <c r="W114" s="19">
        <v>13.088770570817557</v>
      </c>
      <c r="X114" s="4">
        <v>-8.4272581263092797E-2</v>
      </c>
      <c r="Y114" s="4">
        <v>0.68839770832962499</v>
      </c>
      <c r="Z114" s="4">
        <v>-1.1184298370000001</v>
      </c>
      <c r="AA114" s="4">
        <v>6.8100000000000002E-16</v>
      </c>
      <c r="AB114" s="4">
        <v>0.67634939812112205</v>
      </c>
      <c r="AC114" s="4">
        <v>1.9838780503848498E-6</v>
      </c>
      <c r="AD114" s="6" t="b">
        <v>0</v>
      </c>
    </row>
    <row r="115" spans="1:30" x14ac:dyDescent="0.3">
      <c r="A115" s="28" t="s">
        <v>180</v>
      </c>
      <c r="B115">
        <v>7</v>
      </c>
      <c r="C115">
        <v>1434</v>
      </c>
      <c r="D115">
        <v>478</v>
      </c>
      <c r="E115" t="s">
        <v>20</v>
      </c>
      <c r="F115" t="e">
        <v>#N/A</v>
      </c>
      <c r="G115">
        <v>1</v>
      </c>
      <c r="H115" t="s">
        <v>55</v>
      </c>
      <c r="I115" t="s">
        <v>33</v>
      </c>
      <c r="J115" t="s">
        <v>83</v>
      </c>
      <c r="K115" t="s">
        <v>46</v>
      </c>
      <c r="L115" t="b">
        <v>1</v>
      </c>
      <c r="M115" s="4">
        <v>0.119283</v>
      </c>
      <c r="N115" s="4" t="s">
        <v>159</v>
      </c>
      <c r="O115" s="5" t="s">
        <v>24</v>
      </c>
      <c r="P115">
        <v>0</v>
      </c>
      <c r="Q115" t="s">
        <v>56</v>
      </c>
      <c r="R115" t="e">
        <v>#N/A</v>
      </c>
      <c r="S115" t="e">
        <v>#N/A</v>
      </c>
      <c r="T115" s="19">
        <v>26.934840137740359</v>
      </c>
      <c r="U115" s="19">
        <v>29.720532905412458</v>
      </c>
      <c r="V115" s="19">
        <v>68.490454811890302</v>
      </c>
      <c r="W115" s="19">
        <v>21.693854135466982</v>
      </c>
      <c r="X115" s="4">
        <v>-1.9014324628057199E-2</v>
      </c>
      <c r="Y115" s="4">
        <v>0.93494460542806002</v>
      </c>
      <c r="Z115" s="4">
        <v>-1.2195733</v>
      </c>
      <c r="AA115" s="4">
        <v>6.4200000000000001E-22</v>
      </c>
      <c r="AB115" s="4">
        <v>0.354029575189237</v>
      </c>
      <c r="AC115" s="4">
        <v>8.4625033503073002E-3</v>
      </c>
      <c r="AD115" s="6" t="b">
        <v>0</v>
      </c>
    </row>
    <row r="116" spans="1:30" x14ac:dyDescent="0.3">
      <c r="A116" s="28" t="s">
        <v>1938</v>
      </c>
      <c r="B116">
        <v>7</v>
      </c>
      <c r="C116">
        <v>1758</v>
      </c>
      <c r="D116">
        <v>586</v>
      </c>
      <c r="E116" t="s">
        <v>790</v>
      </c>
      <c r="F116" t="e">
        <v>#N/A</v>
      </c>
      <c r="G116">
        <v>1</v>
      </c>
      <c r="H116" t="s">
        <v>790</v>
      </c>
      <c r="I116" t="s">
        <v>707</v>
      </c>
      <c r="J116" t="s">
        <v>83</v>
      </c>
      <c r="K116" t="s">
        <v>46</v>
      </c>
      <c r="L116" t="b">
        <v>1</v>
      </c>
      <c r="M116" s="4">
        <v>0.92314700000000005</v>
      </c>
      <c r="N116" s="4" t="s">
        <v>781</v>
      </c>
      <c r="O116" s="5">
        <v>2</v>
      </c>
      <c r="P116">
        <v>0</v>
      </c>
      <c r="Q116" t="e">
        <v>#N/A</v>
      </c>
      <c r="R116" t="e">
        <v>#N/A</v>
      </c>
      <c r="S116" t="s">
        <v>1939</v>
      </c>
      <c r="T116" s="19">
        <v>25.078352724197405</v>
      </c>
      <c r="U116" s="19">
        <v>29.426265586905213</v>
      </c>
      <c r="V116" s="19">
        <v>64.802889311435166</v>
      </c>
      <c r="W116" s="19">
        <v>22.956976402100615</v>
      </c>
      <c r="X116" s="4">
        <v>-0.106384569228649</v>
      </c>
      <c r="Y116" s="4">
        <v>0.57975493530792899</v>
      </c>
      <c r="Z116" s="4">
        <v>-1.2400456049999999</v>
      </c>
      <c r="AA116" s="4">
        <v>1.01E-20</v>
      </c>
      <c r="AB116" s="4">
        <v>0.17299839391517299</v>
      </c>
      <c r="AC116" s="4">
        <v>0.247546759453319</v>
      </c>
      <c r="AD116" s="6" t="b">
        <v>0</v>
      </c>
    </row>
    <row r="117" spans="1:30" x14ac:dyDescent="0.3">
      <c r="A117" s="28" t="s">
        <v>316</v>
      </c>
      <c r="B117">
        <v>7</v>
      </c>
      <c r="C117">
        <v>1599</v>
      </c>
      <c r="D117">
        <v>533</v>
      </c>
      <c r="E117" t="s">
        <v>20</v>
      </c>
      <c r="F117" t="e">
        <v>#N/A</v>
      </c>
      <c r="G117">
        <v>0</v>
      </c>
      <c r="H117" t="e">
        <v>#N/A</v>
      </c>
      <c r="I117" t="s">
        <v>33</v>
      </c>
      <c r="J117" t="s">
        <v>83</v>
      </c>
      <c r="K117" t="s">
        <v>46</v>
      </c>
      <c r="L117" t="b">
        <v>1</v>
      </c>
      <c r="M117" s="4">
        <v>0.92793899999999996</v>
      </c>
      <c r="N117" s="4" t="s">
        <v>315</v>
      </c>
      <c r="O117" s="5">
        <v>6</v>
      </c>
      <c r="P117">
        <v>0</v>
      </c>
      <c r="Q117" t="s">
        <v>317</v>
      </c>
      <c r="R117" t="e">
        <v>#N/A</v>
      </c>
      <c r="S117" t="e">
        <v>#N/A</v>
      </c>
      <c r="T117" s="19">
        <v>34.590759149278938</v>
      </c>
      <c r="U117" s="19">
        <v>41.680256265925784</v>
      </c>
      <c r="V117" s="19">
        <v>81.892351425282456</v>
      </c>
      <c r="W117" s="19">
        <v>25.536675336307692</v>
      </c>
      <c r="X117" s="4">
        <v>-0.146921036142412</v>
      </c>
      <c r="Y117" s="4">
        <v>0.46892975435446999</v>
      </c>
      <c r="Z117" s="4">
        <v>-1.1148637320000001</v>
      </c>
      <c r="AA117" s="4">
        <v>6.1799999999999999E-14</v>
      </c>
      <c r="AB117" s="4">
        <v>0.47850549913867002</v>
      </c>
      <c r="AC117" s="4">
        <v>1.57278508703852E-3</v>
      </c>
      <c r="AD117" s="6" t="b">
        <v>0</v>
      </c>
    </row>
    <row r="118" spans="1:30" x14ac:dyDescent="0.3">
      <c r="A118" s="28" t="s">
        <v>84</v>
      </c>
      <c r="B118">
        <v>7</v>
      </c>
      <c r="C118">
        <v>2034</v>
      </c>
      <c r="D118">
        <v>678</v>
      </c>
      <c r="E118" t="s">
        <v>85</v>
      </c>
      <c r="F118" t="e">
        <v>#N/A</v>
      </c>
      <c r="G118">
        <v>2</v>
      </c>
      <c r="H118" t="s">
        <v>55</v>
      </c>
      <c r="I118" t="s">
        <v>33</v>
      </c>
      <c r="J118" t="s">
        <v>83</v>
      </c>
      <c r="K118" t="s">
        <v>22</v>
      </c>
      <c r="L118" t="b">
        <v>1</v>
      </c>
      <c r="M118" s="4">
        <v>0.56506800000000001</v>
      </c>
      <c r="N118" s="4" t="s">
        <v>23</v>
      </c>
      <c r="O118" s="5" t="s">
        <v>24</v>
      </c>
      <c r="P118">
        <v>0</v>
      </c>
      <c r="Q118" t="s">
        <v>56</v>
      </c>
      <c r="R118" t="e">
        <v>#N/A</v>
      </c>
      <c r="S118" t="e">
        <v>#N/A</v>
      </c>
      <c r="T118" s="19">
        <v>27.307154586107284</v>
      </c>
      <c r="U118" s="19">
        <v>31.549924770060649</v>
      </c>
      <c r="V118" s="19">
        <v>81.951566420490451</v>
      </c>
      <c r="W118" s="19">
        <v>21.847720461363892</v>
      </c>
      <c r="X118" s="4">
        <v>-8.6372489197755295E-2</v>
      </c>
      <c r="Y118" s="4">
        <v>0.64508388560850405</v>
      </c>
      <c r="Z118" s="4">
        <v>-1.4582853019999999</v>
      </c>
      <c r="AA118" s="4">
        <v>3.8500000000000001E-31</v>
      </c>
      <c r="AB118" s="4">
        <v>0.36312293850415001</v>
      </c>
      <c r="AC118" s="4">
        <v>5.9113952588784203E-3</v>
      </c>
      <c r="AD118" s="6" t="b">
        <v>0</v>
      </c>
    </row>
    <row r="119" spans="1:30" x14ac:dyDescent="0.3">
      <c r="A119" s="28" t="s">
        <v>314</v>
      </c>
      <c r="B119">
        <v>7</v>
      </c>
      <c r="C119">
        <v>1476</v>
      </c>
      <c r="D119">
        <v>492</v>
      </c>
      <c r="E119" t="s">
        <v>20</v>
      </c>
      <c r="F119" t="e">
        <v>#N/A</v>
      </c>
      <c r="G119">
        <v>0</v>
      </c>
      <c r="H119" t="e">
        <v>#N/A</v>
      </c>
      <c r="I119" t="s">
        <v>81</v>
      </c>
      <c r="J119" t="s">
        <v>81</v>
      </c>
      <c r="K119" t="s">
        <v>46</v>
      </c>
      <c r="L119" t="b">
        <v>1</v>
      </c>
      <c r="M119" s="4">
        <v>0.86534800000000001</v>
      </c>
      <c r="N119" s="4" t="s">
        <v>315</v>
      </c>
      <c r="O119" s="5" t="s">
        <v>24</v>
      </c>
      <c r="P119">
        <v>0</v>
      </c>
      <c r="Q119" t="s">
        <v>66</v>
      </c>
      <c r="R119" t="e">
        <v>#N/A</v>
      </c>
      <c r="S119" t="e">
        <v>#N/A</v>
      </c>
      <c r="T119" s="19">
        <v>27.457359830421318</v>
      </c>
      <c r="U119" s="19">
        <v>34.862355147710161</v>
      </c>
      <c r="V119" s="19">
        <v>96.644717133649976</v>
      </c>
      <c r="W119" s="19">
        <v>26.540524004874072</v>
      </c>
      <c r="X119" s="4">
        <v>-0.22301202987836199</v>
      </c>
      <c r="Y119" s="4">
        <v>0.120943886223563</v>
      </c>
      <c r="Z119" s="4">
        <v>-1.6887145750000001</v>
      </c>
      <c r="AA119" s="4">
        <v>3.81E-49</v>
      </c>
      <c r="AB119" s="4">
        <v>9.1671409591167805E-2</v>
      </c>
      <c r="AC119" s="4">
        <v>0.51203591505526602</v>
      </c>
      <c r="AD119" s="6" t="b">
        <v>0</v>
      </c>
    </row>
    <row r="120" spans="1:30" x14ac:dyDescent="0.3">
      <c r="A120" s="28" t="s">
        <v>218</v>
      </c>
      <c r="B120">
        <v>7</v>
      </c>
      <c r="C120">
        <v>1473</v>
      </c>
      <c r="D120">
        <v>491</v>
      </c>
      <c r="E120" t="s">
        <v>20</v>
      </c>
      <c r="F120" t="e">
        <v>#N/A</v>
      </c>
      <c r="G120">
        <v>1</v>
      </c>
      <c r="H120" t="s">
        <v>55</v>
      </c>
      <c r="I120" t="s">
        <v>33</v>
      </c>
      <c r="J120" t="s">
        <v>83</v>
      </c>
      <c r="K120" t="s">
        <v>46</v>
      </c>
      <c r="L120" t="b">
        <v>1</v>
      </c>
      <c r="M120" s="4">
        <v>0.63802700000000001</v>
      </c>
      <c r="N120" s="4" t="s">
        <v>211</v>
      </c>
      <c r="O120" s="5" t="s">
        <v>24</v>
      </c>
      <c r="P120">
        <v>0</v>
      </c>
      <c r="Q120" t="s">
        <v>56</v>
      </c>
      <c r="R120" t="e">
        <v>#N/A</v>
      </c>
      <c r="S120" t="e">
        <v>#N/A</v>
      </c>
      <c r="T120" s="19">
        <v>27.216359520495647</v>
      </c>
      <c r="U120" s="19">
        <v>33.911319116165835</v>
      </c>
      <c r="V120" s="19">
        <v>120.24378569345899</v>
      </c>
      <c r="W120" s="19">
        <v>29.944682311564172</v>
      </c>
      <c r="X120" s="4">
        <v>-0.19185363058630001</v>
      </c>
      <c r="Y120" s="4">
        <v>0.280285861462857</v>
      </c>
      <c r="Z120" s="4">
        <v>-2.0093396590000001</v>
      </c>
      <c r="AA120" s="4">
        <v>1.01E-50</v>
      </c>
      <c r="AB120" s="4">
        <v>-9.0872252912599899E-2</v>
      </c>
      <c r="AC120" s="4">
        <v>0.57718260300410595</v>
      </c>
      <c r="AD120" s="6" t="b">
        <v>1</v>
      </c>
    </row>
    <row r="121" spans="1:30" x14ac:dyDescent="0.3">
      <c r="A121" s="28" t="s">
        <v>2335</v>
      </c>
      <c r="B121">
        <v>7</v>
      </c>
      <c r="C121">
        <v>1248</v>
      </c>
      <c r="D121">
        <v>416</v>
      </c>
      <c r="E121" t="s">
        <v>49</v>
      </c>
      <c r="F121" t="e">
        <v>#N/A</v>
      </c>
      <c r="G121">
        <v>0</v>
      </c>
      <c r="H121" t="e">
        <v>#N/A</v>
      </c>
      <c r="I121" t="s">
        <v>707</v>
      </c>
      <c r="J121" t="s">
        <v>83</v>
      </c>
      <c r="K121" t="s">
        <v>22</v>
      </c>
      <c r="L121" t="b">
        <v>1</v>
      </c>
      <c r="M121" s="4">
        <v>0.49580800000000003</v>
      </c>
      <c r="N121" s="4" t="s">
        <v>2336</v>
      </c>
      <c r="O121" s="5">
        <v>10</v>
      </c>
      <c r="P121">
        <v>0</v>
      </c>
      <c r="Q121" t="e">
        <v>#N/A</v>
      </c>
      <c r="R121" t="e">
        <v>#N/A</v>
      </c>
      <c r="S121" t="e">
        <v>#N/A</v>
      </c>
      <c r="T121" s="19">
        <v>44.556035914372977</v>
      </c>
      <c r="U121" s="19">
        <v>53.29492319712589</v>
      </c>
      <c r="V121" s="19">
        <v>233.65250962545042</v>
      </c>
      <c r="W121" s="19">
        <v>56.336667342602794</v>
      </c>
      <c r="X121" s="4">
        <v>-0.13437586178632699</v>
      </c>
      <c r="Y121" s="4">
        <v>0.43377360756015498</v>
      </c>
      <c r="Z121" s="4">
        <v>-2.2580414210000002</v>
      </c>
      <c r="AA121" s="4">
        <v>1.5200000000000001E-75</v>
      </c>
      <c r="AB121" s="4">
        <v>-0.29360359086010501</v>
      </c>
      <c r="AC121" s="4">
        <v>2.5125938608107402E-2</v>
      </c>
      <c r="AD121" s="6" t="b">
        <v>1</v>
      </c>
    </row>
    <row r="122" spans="1:30" x14ac:dyDescent="0.3">
      <c r="A122" s="28" t="s">
        <v>1570</v>
      </c>
      <c r="B122">
        <v>7</v>
      </c>
      <c r="C122">
        <v>972</v>
      </c>
      <c r="D122">
        <v>324</v>
      </c>
      <c r="E122" t="s">
        <v>471</v>
      </c>
      <c r="F122" t="e">
        <v>#N/A</v>
      </c>
      <c r="G122">
        <v>1</v>
      </c>
      <c r="H122" t="s">
        <v>471</v>
      </c>
      <c r="I122" t="s">
        <v>33</v>
      </c>
      <c r="J122" t="s">
        <v>83</v>
      </c>
      <c r="K122" t="s">
        <v>46</v>
      </c>
      <c r="L122" t="b">
        <v>1</v>
      </c>
      <c r="M122" s="4">
        <v>0.91203800000000002</v>
      </c>
      <c r="N122" s="4" t="s">
        <v>510</v>
      </c>
      <c r="O122" s="5">
        <v>2</v>
      </c>
      <c r="P122">
        <v>0</v>
      </c>
      <c r="Q122" t="e">
        <v>#N/A</v>
      </c>
      <c r="R122" t="e">
        <v>#N/A</v>
      </c>
      <c r="S122" t="s">
        <v>1571</v>
      </c>
      <c r="T122" s="19">
        <v>28.536929332696307</v>
      </c>
      <c r="U122" s="19">
        <v>37.989612681605784</v>
      </c>
      <c r="V122" s="19">
        <v>119.91622744110438</v>
      </c>
      <c r="W122" s="19">
        <v>29.174758075918369</v>
      </c>
      <c r="X122" s="4">
        <v>-0.283572518590958</v>
      </c>
      <c r="Y122" s="4">
        <v>0.16690528909559299</v>
      </c>
      <c r="Z122" s="4">
        <v>-1.9315407090000001</v>
      </c>
      <c r="AA122" s="4">
        <v>1.6099999999999999E-32</v>
      </c>
      <c r="AB122" s="4">
        <v>1.6033635493024299E-2</v>
      </c>
      <c r="AC122" s="4">
        <v>0.94095830754019305</v>
      </c>
      <c r="AD122" s="6" t="b">
        <v>0</v>
      </c>
    </row>
    <row r="123" spans="1:30" x14ac:dyDescent="0.3">
      <c r="A123" s="28" t="s">
        <v>302</v>
      </c>
      <c r="B123">
        <v>7</v>
      </c>
      <c r="C123">
        <v>1356</v>
      </c>
      <c r="D123">
        <v>452</v>
      </c>
      <c r="E123" t="s">
        <v>20</v>
      </c>
      <c r="F123" t="e">
        <v>#N/A</v>
      </c>
      <c r="G123">
        <v>0</v>
      </c>
      <c r="H123" t="e">
        <v>#N/A</v>
      </c>
      <c r="I123" t="s">
        <v>33</v>
      </c>
      <c r="J123" t="s">
        <v>83</v>
      </c>
      <c r="K123" t="s">
        <v>46</v>
      </c>
      <c r="L123" t="b">
        <v>1</v>
      </c>
      <c r="M123" s="4">
        <v>0.90510299999999999</v>
      </c>
      <c r="N123" s="4" t="s">
        <v>297</v>
      </c>
      <c r="O123" s="5">
        <v>2</v>
      </c>
      <c r="P123">
        <v>0</v>
      </c>
      <c r="Q123" t="s">
        <v>114</v>
      </c>
      <c r="R123" t="e">
        <v>#N/A</v>
      </c>
      <c r="S123" t="e">
        <v>#N/A</v>
      </c>
      <c r="T123" s="19">
        <v>48.748949825143221</v>
      </c>
      <c r="U123" s="19">
        <v>54.696310257304944</v>
      </c>
      <c r="V123" s="19">
        <v>219.83814305390669</v>
      </c>
      <c r="W123" s="19">
        <v>79.980688283334644</v>
      </c>
      <c r="X123" s="4">
        <v>-4.3130583622721999E-2</v>
      </c>
      <c r="Y123" s="4">
        <v>0.82780058200749196</v>
      </c>
      <c r="Z123" s="4">
        <v>-2.0430418650000002</v>
      </c>
      <c r="AA123" s="4">
        <v>2.3299999999999999E-65</v>
      </c>
      <c r="AB123" s="4">
        <v>-0.66847939673579304</v>
      </c>
      <c r="AC123" s="4">
        <v>1.7639328407256001E-8</v>
      </c>
      <c r="AD123" s="6" t="b">
        <v>1</v>
      </c>
    </row>
    <row r="124" spans="1:30" x14ac:dyDescent="0.3">
      <c r="A124" s="28" t="s">
        <v>816</v>
      </c>
      <c r="B124">
        <v>7</v>
      </c>
      <c r="C124">
        <v>3135</v>
      </c>
      <c r="D124">
        <v>1045</v>
      </c>
      <c r="E124" t="s">
        <v>20</v>
      </c>
      <c r="F124" t="e">
        <v>#N/A</v>
      </c>
      <c r="G124">
        <v>0</v>
      </c>
      <c r="H124" t="e">
        <v>#N/A</v>
      </c>
      <c r="I124" t="s">
        <v>707</v>
      </c>
      <c r="J124" t="s">
        <v>83</v>
      </c>
      <c r="K124" t="s">
        <v>46</v>
      </c>
      <c r="L124" t="b">
        <v>1</v>
      </c>
      <c r="M124" s="4">
        <v>0.93526699999999996</v>
      </c>
      <c r="N124" s="4" t="s">
        <v>799</v>
      </c>
      <c r="O124" s="5">
        <v>16</v>
      </c>
      <c r="P124">
        <v>0</v>
      </c>
      <c r="Q124" t="s">
        <v>59</v>
      </c>
      <c r="R124" t="e">
        <v>#N/A</v>
      </c>
      <c r="S124" t="e">
        <v>#N/A</v>
      </c>
      <c r="T124" s="19">
        <v>2.4073917693069977</v>
      </c>
      <c r="U124" s="19">
        <v>2.6242179044096035</v>
      </c>
      <c r="V124" s="19">
        <v>62.158008511869973</v>
      </c>
      <c r="W124" s="19">
        <v>3.9370693323406876</v>
      </c>
      <c r="X124" s="4">
        <v>3.8247181325674201E-3</v>
      </c>
      <c r="Y124" s="4">
        <v>0.99275860329771803</v>
      </c>
      <c r="Z124" s="4">
        <v>-4.5068014129999998</v>
      </c>
      <c r="AA124" s="4">
        <v>3.1899999999999998E-98</v>
      </c>
      <c r="AB124" s="4">
        <v>-0.65147696927533905</v>
      </c>
      <c r="AC124" s="4">
        <v>5.1838204752834901E-3</v>
      </c>
      <c r="AD124" s="6" t="b">
        <v>1</v>
      </c>
    </row>
    <row r="125" spans="1:30" x14ac:dyDescent="0.3">
      <c r="A125" s="28" t="s">
        <v>815</v>
      </c>
      <c r="B125">
        <v>7</v>
      </c>
      <c r="C125">
        <v>4077</v>
      </c>
      <c r="D125">
        <v>1359</v>
      </c>
      <c r="E125" t="s">
        <v>20</v>
      </c>
      <c r="F125" t="e">
        <v>#N/A</v>
      </c>
      <c r="G125">
        <v>0</v>
      </c>
      <c r="H125" t="e">
        <v>#N/A</v>
      </c>
      <c r="I125" t="s">
        <v>707</v>
      </c>
      <c r="J125" t="s">
        <v>83</v>
      </c>
      <c r="K125" t="s">
        <v>46</v>
      </c>
      <c r="L125" t="b">
        <v>1</v>
      </c>
      <c r="M125" s="4">
        <v>0.92105700000000001</v>
      </c>
      <c r="N125" s="4" t="s">
        <v>799</v>
      </c>
      <c r="O125" s="5">
        <v>30</v>
      </c>
      <c r="P125">
        <v>0</v>
      </c>
      <c r="Q125" t="s">
        <v>56</v>
      </c>
      <c r="R125" t="e">
        <v>#N/A</v>
      </c>
      <c r="S125" t="e">
        <v>#N/A</v>
      </c>
      <c r="T125" s="19">
        <v>3.0542261452404134</v>
      </c>
      <c r="U125" s="19">
        <v>3.3859594668853963</v>
      </c>
      <c r="V125" s="19">
        <v>94.994760576138603</v>
      </c>
      <c r="W125" s="19">
        <v>6.3079519474726498</v>
      </c>
      <c r="X125" s="4">
        <v>-2.5690855085710701E-2</v>
      </c>
      <c r="Y125" s="4">
        <v>0.94886670317515098</v>
      </c>
      <c r="Z125" s="4">
        <v>-4.7738921249999997</v>
      </c>
      <c r="AA125" s="4">
        <v>1.5700000000000001E-116</v>
      </c>
      <c r="AB125" s="4">
        <v>-0.98781502965568402</v>
      </c>
      <c r="AC125" s="4">
        <v>3.5916417278819302E-6</v>
      </c>
      <c r="AD125" s="6" t="b">
        <v>1</v>
      </c>
    </row>
    <row r="126" spans="1:30" x14ac:dyDescent="0.3">
      <c r="A126" s="28" t="s">
        <v>2337</v>
      </c>
      <c r="B126">
        <v>7</v>
      </c>
      <c r="C126">
        <v>750</v>
      </c>
      <c r="D126">
        <v>250</v>
      </c>
      <c r="E126" t="s">
        <v>49</v>
      </c>
      <c r="F126" t="e">
        <v>#N/A</v>
      </c>
      <c r="G126">
        <v>0</v>
      </c>
      <c r="H126" t="e">
        <v>#N/A</v>
      </c>
      <c r="I126" t="s">
        <v>707</v>
      </c>
      <c r="J126" t="s">
        <v>392</v>
      </c>
      <c r="K126" t="s">
        <v>46</v>
      </c>
      <c r="L126" t="b">
        <v>1</v>
      </c>
      <c r="M126" s="4">
        <v>0.57467199999999996</v>
      </c>
      <c r="N126" s="4" t="s">
        <v>777</v>
      </c>
      <c r="O126" s="5">
        <v>6</v>
      </c>
      <c r="P126">
        <v>2</v>
      </c>
      <c r="Q126" t="e">
        <v>#N/A</v>
      </c>
      <c r="R126" t="e">
        <v>#N/A</v>
      </c>
      <c r="S126" t="e">
        <v>#N/A</v>
      </c>
      <c r="T126" s="19">
        <v>13.290851576643812</v>
      </c>
      <c r="U126" s="19">
        <v>10.942444239326983</v>
      </c>
      <c r="V126" s="19">
        <v>694.58968199878564</v>
      </c>
      <c r="W126" s="19">
        <v>19.302190926983371</v>
      </c>
      <c r="X126" s="4">
        <v>0.40396163632987497</v>
      </c>
      <c r="Y126" s="4">
        <v>0.38741302704757202</v>
      </c>
      <c r="Z126" s="4">
        <v>-5.371942411</v>
      </c>
      <c r="AA126" s="4">
        <v>1.2899999999999999E-56</v>
      </c>
      <c r="AB126" s="4">
        <v>-0.46193751915377301</v>
      </c>
      <c r="AC126" s="4">
        <v>0.22578624851333201</v>
      </c>
      <c r="AD126" s="6" t="b">
        <v>1</v>
      </c>
    </row>
    <row r="127" spans="1:30" x14ac:dyDescent="0.3">
      <c r="A127" s="28" t="s">
        <v>2338</v>
      </c>
      <c r="B127">
        <v>7</v>
      </c>
      <c r="C127">
        <v>2259</v>
      </c>
      <c r="D127">
        <v>753</v>
      </c>
      <c r="E127" t="s">
        <v>49</v>
      </c>
      <c r="F127" t="e">
        <v>#N/A</v>
      </c>
      <c r="G127">
        <v>0</v>
      </c>
      <c r="H127" t="e">
        <v>#N/A</v>
      </c>
      <c r="I127" t="s">
        <v>523</v>
      </c>
      <c r="J127" t="s">
        <v>523</v>
      </c>
      <c r="K127" t="s">
        <v>46</v>
      </c>
      <c r="L127" t="b">
        <v>1</v>
      </c>
      <c r="M127" s="4">
        <v>0.94210700000000003</v>
      </c>
      <c r="N127" s="4" t="s">
        <v>799</v>
      </c>
      <c r="O127" s="5">
        <v>22</v>
      </c>
      <c r="P127">
        <v>0</v>
      </c>
      <c r="Q127" t="e">
        <v>#N/A</v>
      </c>
      <c r="R127" t="e">
        <v>#N/A</v>
      </c>
      <c r="S127" t="e">
        <v>#N/A</v>
      </c>
      <c r="T127" s="19">
        <v>16.763416201756861</v>
      </c>
      <c r="U127" s="19">
        <v>16.040784705220606</v>
      </c>
      <c r="V127" s="19">
        <v>1657.377135656774</v>
      </c>
      <c r="W127" s="19">
        <v>58.637699002543151</v>
      </c>
      <c r="X127" s="4">
        <v>0.190704526772906</v>
      </c>
      <c r="Y127" s="4">
        <v>0.55278855054852405</v>
      </c>
      <c r="Z127" s="4">
        <v>-6.3995039010000001</v>
      </c>
      <c r="AA127" s="4">
        <v>7.2300000000000006E-185</v>
      </c>
      <c r="AB127" s="4">
        <v>-1.7314272959563899</v>
      </c>
      <c r="AC127" s="4">
        <v>7.8371699995076698E-16</v>
      </c>
      <c r="AD127" s="6" t="b">
        <v>1</v>
      </c>
    </row>
    <row r="128" spans="1:30" x14ac:dyDescent="0.3">
      <c r="A128" s="28" t="s">
        <v>1999</v>
      </c>
      <c r="B128">
        <v>7</v>
      </c>
      <c r="C128">
        <v>3477</v>
      </c>
      <c r="D128">
        <v>1159</v>
      </c>
      <c r="E128" t="s">
        <v>471</v>
      </c>
      <c r="F128" t="e">
        <v>#N/A</v>
      </c>
      <c r="G128">
        <v>2</v>
      </c>
      <c r="H128" t="s">
        <v>471</v>
      </c>
      <c r="I128" t="s">
        <v>707</v>
      </c>
      <c r="J128" t="s">
        <v>83</v>
      </c>
      <c r="K128" t="s">
        <v>46</v>
      </c>
      <c r="L128" t="b">
        <v>1</v>
      </c>
      <c r="M128" s="4">
        <v>0.94312600000000002</v>
      </c>
      <c r="N128" s="4" t="s">
        <v>799</v>
      </c>
      <c r="O128" s="5">
        <v>20</v>
      </c>
      <c r="P128">
        <v>0</v>
      </c>
      <c r="Q128" t="e">
        <v>#N/A</v>
      </c>
      <c r="R128" t="e">
        <v>#N/A</v>
      </c>
      <c r="S128" t="s">
        <v>2000</v>
      </c>
      <c r="T128" s="19">
        <v>15.683119365104618</v>
      </c>
      <c r="U128" s="19">
        <v>17.572980830791614</v>
      </c>
      <c r="V128" s="19">
        <v>202.15821170614689</v>
      </c>
      <c r="W128" s="19">
        <v>34.821924008907963</v>
      </c>
      <c r="X128" s="4">
        <v>-3.9142793495337898E-2</v>
      </c>
      <c r="Y128" s="4">
        <v>0.88576853571858705</v>
      </c>
      <c r="Z128" s="4">
        <v>-3.5403811140000001</v>
      </c>
      <c r="AA128" s="4">
        <v>3.4599999999999998E-116</v>
      </c>
      <c r="AB128" s="4">
        <v>-1.09875658918692</v>
      </c>
      <c r="AC128" s="4">
        <v>4.0301109580488001E-13</v>
      </c>
      <c r="AD128" s="6" t="b">
        <v>1</v>
      </c>
    </row>
    <row r="129" spans="1:30" x14ac:dyDescent="0.3">
      <c r="A129" s="28" t="s">
        <v>813</v>
      </c>
      <c r="B129">
        <v>7</v>
      </c>
      <c r="C129">
        <v>3216</v>
      </c>
      <c r="D129">
        <v>1072</v>
      </c>
      <c r="E129" t="s">
        <v>20</v>
      </c>
      <c r="F129" t="e">
        <v>#N/A</v>
      </c>
      <c r="G129">
        <v>0</v>
      </c>
      <c r="H129" t="e">
        <v>#N/A</v>
      </c>
      <c r="I129" t="s">
        <v>707</v>
      </c>
      <c r="J129" t="s">
        <v>83</v>
      </c>
      <c r="K129" t="s">
        <v>46</v>
      </c>
      <c r="L129" t="b">
        <v>1</v>
      </c>
      <c r="M129" s="4">
        <v>0.90765600000000002</v>
      </c>
      <c r="N129" s="4" t="s">
        <v>799</v>
      </c>
      <c r="O129" s="5">
        <v>20</v>
      </c>
      <c r="P129">
        <v>0</v>
      </c>
      <c r="Q129" t="s">
        <v>56</v>
      </c>
      <c r="R129" t="e">
        <v>#N/A</v>
      </c>
      <c r="S129" t="e">
        <v>#N/A</v>
      </c>
      <c r="T129" s="19">
        <v>3.4834986883363959</v>
      </c>
      <c r="U129" s="19">
        <v>3.0957064572082933</v>
      </c>
      <c r="V129" s="19">
        <v>172.98833056146685</v>
      </c>
      <c r="W129" s="19">
        <v>7.4928377994474165</v>
      </c>
      <c r="X129" s="4">
        <v>0.28745461942124201</v>
      </c>
      <c r="Y129" s="4">
        <v>0.32434799890618998</v>
      </c>
      <c r="Z129" s="4">
        <v>-5.4397244459999996</v>
      </c>
      <c r="AA129" s="4">
        <v>5.8100000000000002E-153</v>
      </c>
      <c r="AB129" s="4">
        <v>-1.0425812183131999</v>
      </c>
      <c r="AC129" s="4">
        <v>8.6961484805685801E-7</v>
      </c>
      <c r="AD129" s="6" t="b">
        <v>1</v>
      </c>
    </row>
    <row r="130" spans="1:30" x14ac:dyDescent="0.3">
      <c r="A130" s="28" t="s">
        <v>2339</v>
      </c>
      <c r="B130">
        <v>7</v>
      </c>
      <c r="C130">
        <v>780</v>
      </c>
      <c r="D130">
        <v>260</v>
      </c>
      <c r="E130" t="s">
        <v>49</v>
      </c>
      <c r="F130" t="s">
        <v>2183</v>
      </c>
      <c r="G130">
        <v>0</v>
      </c>
      <c r="H130" t="e">
        <v>#N/A</v>
      </c>
      <c r="I130" t="s">
        <v>707</v>
      </c>
      <c r="J130" t="s">
        <v>83</v>
      </c>
      <c r="K130" t="s">
        <v>22</v>
      </c>
      <c r="L130" t="b">
        <v>1</v>
      </c>
      <c r="M130" s="4">
        <v>0.92835000000000001</v>
      </c>
      <c r="N130" s="4" t="s">
        <v>2340</v>
      </c>
      <c r="O130" s="5">
        <v>4</v>
      </c>
      <c r="P130">
        <v>1</v>
      </c>
      <c r="Q130" t="e">
        <v>#N/A</v>
      </c>
      <c r="R130" t="e">
        <v>#N/A</v>
      </c>
      <c r="S130" t="e">
        <v>#N/A</v>
      </c>
      <c r="T130" s="19">
        <v>25.296969687278089</v>
      </c>
      <c r="U130" s="19">
        <v>23.573452261086782</v>
      </c>
      <c r="V130" s="19">
        <v>2900.9724529289251</v>
      </c>
      <c r="W130" s="19">
        <v>63.043379585993129</v>
      </c>
      <c r="X130" s="4">
        <v>0.23408328681272</v>
      </c>
      <c r="Y130" s="4">
        <v>0.39620246592466701</v>
      </c>
      <c r="Z130" s="4">
        <v>-6.6343317490000002</v>
      </c>
      <c r="AA130" s="4">
        <v>5.9299999999999996E-253</v>
      </c>
      <c r="AB130" s="4">
        <v>-1.25140255970279</v>
      </c>
      <c r="AC130" s="4">
        <v>1.41947396827768E-10</v>
      </c>
      <c r="AD130" s="6" t="b">
        <v>1</v>
      </c>
    </row>
    <row r="131" spans="1:30" x14ac:dyDescent="0.3">
      <c r="A131" s="28" t="s">
        <v>2341</v>
      </c>
      <c r="B131">
        <v>7</v>
      </c>
      <c r="C131">
        <v>2277</v>
      </c>
      <c r="D131">
        <v>759</v>
      </c>
      <c r="E131" t="s">
        <v>49</v>
      </c>
      <c r="F131" t="e">
        <v>#N/A</v>
      </c>
      <c r="G131">
        <v>0</v>
      </c>
      <c r="H131" t="e">
        <v>#N/A</v>
      </c>
      <c r="I131" t="s">
        <v>809</v>
      </c>
      <c r="J131" t="s">
        <v>809</v>
      </c>
      <c r="K131" t="s">
        <v>46</v>
      </c>
      <c r="L131" t="b">
        <v>1</v>
      </c>
      <c r="M131" s="4">
        <v>0.94887299999999997</v>
      </c>
      <c r="N131" s="4" t="s">
        <v>799</v>
      </c>
      <c r="O131" s="5">
        <v>20</v>
      </c>
      <c r="P131">
        <v>0</v>
      </c>
      <c r="Q131" t="e">
        <v>#N/A</v>
      </c>
      <c r="R131" t="e">
        <v>#N/A</v>
      </c>
      <c r="S131" t="e">
        <v>#N/A</v>
      </c>
      <c r="T131" s="19">
        <v>19.032797342836965</v>
      </c>
      <c r="U131" s="19">
        <v>17.359563226734469</v>
      </c>
      <c r="V131" s="19">
        <v>3413.89991875224</v>
      </c>
      <c r="W131" s="19">
        <v>94.325784630177182</v>
      </c>
      <c r="X131" s="4">
        <v>0.26059410406648098</v>
      </c>
      <c r="Y131" s="4">
        <v>0.30758015861280102</v>
      </c>
      <c r="Z131" s="4">
        <v>-7.2746948140000001</v>
      </c>
      <c r="AA131" s="4">
        <v>0</v>
      </c>
      <c r="AB131" s="4">
        <v>-2.2353319716016902</v>
      </c>
      <c r="AC131" s="4">
        <v>2.5273922112413201E-34</v>
      </c>
      <c r="AD131" s="6" t="b">
        <v>1</v>
      </c>
    </row>
    <row r="132" spans="1:30" x14ac:dyDescent="0.3">
      <c r="A132" s="28" t="s">
        <v>2342</v>
      </c>
      <c r="B132">
        <v>7</v>
      </c>
      <c r="C132">
        <v>3225</v>
      </c>
      <c r="D132">
        <v>1075</v>
      </c>
      <c r="E132" t="s">
        <v>2343</v>
      </c>
      <c r="F132" t="e">
        <v>#N/A</v>
      </c>
      <c r="G132">
        <v>0</v>
      </c>
      <c r="H132" t="e">
        <v>#N/A</v>
      </c>
      <c r="I132" t="s">
        <v>707</v>
      </c>
      <c r="J132" t="s">
        <v>83</v>
      </c>
      <c r="K132" t="s">
        <v>34</v>
      </c>
      <c r="L132" t="b">
        <v>0</v>
      </c>
      <c r="M132" s="4">
        <v>0.733182</v>
      </c>
      <c r="N132" s="4" t="s">
        <v>2344</v>
      </c>
      <c r="O132" s="5">
        <v>6</v>
      </c>
      <c r="P132">
        <v>0</v>
      </c>
      <c r="Q132" t="e">
        <v>#N/A</v>
      </c>
      <c r="R132" t="e">
        <v>#N/A</v>
      </c>
      <c r="S132" t="e">
        <v>#N/A</v>
      </c>
      <c r="T132" s="19">
        <v>2.778053709856148</v>
      </c>
      <c r="U132" s="19">
        <v>2.610293687002128</v>
      </c>
      <c r="V132" s="19">
        <v>281.13397753696768</v>
      </c>
      <c r="W132" s="19">
        <v>11.435974926161959</v>
      </c>
      <c r="X132" s="4">
        <v>0.21379111680552301</v>
      </c>
      <c r="Y132" s="4">
        <v>0.48450067921584999</v>
      </c>
      <c r="Z132" s="4">
        <v>-6.457123535</v>
      </c>
      <c r="AA132" s="4">
        <v>1.7E-226</v>
      </c>
      <c r="AB132" s="4">
        <v>-1.9666410402007599</v>
      </c>
      <c r="AC132" s="4">
        <v>4.5108480382326698E-23</v>
      </c>
      <c r="AD132" s="6" t="b">
        <v>1</v>
      </c>
    </row>
    <row r="133" spans="1:30" x14ac:dyDescent="0.3">
      <c r="A133" s="28" t="s">
        <v>2345</v>
      </c>
      <c r="B133">
        <v>7</v>
      </c>
      <c r="C133">
        <v>3669</v>
      </c>
      <c r="D133">
        <v>1223</v>
      </c>
      <c r="E133" t="s">
        <v>2346</v>
      </c>
      <c r="F133" t="s">
        <v>2347</v>
      </c>
      <c r="G133">
        <v>2</v>
      </c>
      <c r="H133" t="s">
        <v>2348</v>
      </c>
      <c r="I133" t="s">
        <v>523</v>
      </c>
      <c r="J133" t="s">
        <v>523</v>
      </c>
      <c r="K133" t="s">
        <v>46</v>
      </c>
      <c r="L133" t="b">
        <v>1</v>
      </c>
      <c r="M133" s="4">
        <v>0.94015300000000002</v>
      </c>
      <c r="N133" s="4" t="s">
        <v>799</v>
      </c>
      <c r="O133" s="5">
        <v>14</v>
      </c>
      <c r="P133">
        <v>0</v>
      </c>
      <c r="Q133" t="e">
        <v>#N/A</v>
      </c>
      <c r="R133" t="e">
        <v>#N/A</v>
      </c>
      <c r="S133" t="e">
        <v>#N/A</v>
      </c>
      <c r="T133" s="19">
        <v>2.8798023108367059</v>
      </c>
      <c r="U133" s="19">
        <v>2.2683746133202081</v>
      </c>
      <c r="V133" s="19">
        <v>206.18199053396935</v>
      </c>
      <c r="W133" s="19">
        <v>10.157521979024652</v>
      </c>
      <c r="X133" s="4">
        <v>0.46248770251721899</v>
      </c>
      <c r="Y133" s="4">
        <v>0.28346184922987699</v>
      </c>
      <c r="Z133" s="4">
        <v>-5.8324464169999999</v>
      </c>
      <c r="AA133" s="4">
        <v>2.49E-73</v>
      </c>
      <c r="AB133" s="4">
        <v>-1.70754874391985</v>
      </c>
      <c r="AC133" s="4">
        <v>9.3021011893177102E-8</v>
      </c>
      <c r="AD133" s="6" t="b">
        <v>1</v>
      </c>
    </row>
    <row r="134" spans="1:30" x14ac:dyDescent="0.3">
      <c r="A134" s="28" t="s">
        <v>2925</v>
      </c>
      <c r="B134">
        <v>7</v>
      </c>
      <c r="C134">
        <v>525</v>
      </c>
      <c r="D134">
        <v>175</v>
      </c>
      <c r="E134" t="s">
        <v>2926</v>
      </c>
      <c r="F134" t="e">
        <v>#N/A</v>
      </c>
      <c r="G134">
        <v>2</v>
      </c>
      <c r="H134" t="s">
        <v>2927</v>
      </c>
      <c r="I134" t="s">
        <v>21</v>
      </c>
      <c r="J134" t="s">
        <v>21</v>
      </c>
      <c r="K134" t="s">
        <v>34</v>
      </c>
      <c r="L134" t="b">
        <v>0</v>
      </c>
      <c r="M134" s="4">
        <v>8.3976999999999996E-2</v>
      </c>
      <c r="N134" s="4" t="s">
        <v>159</v>
      </c>
      <c r="O134" s="5" t="s">
        <v>24</v>
      </c>
      <c r="P134">
        <v>0</v>
      </c>
      <c r="Q134" t="e">
        <v>#N/A</v>
      </c>
      <c r="R134" t="e">
        <v>#N/A</v>
      </c>
      <c r="S134" t="e">
        <v>#N/A</v>
      </c>
      <c r="T134" s="19">
        <v>78.181609949310072</v>
      </c>
      <c r="U134" s="19">
        <v>79.416834655708627</v>
      </c>
      <c r="V134" s="19">
        <v>99.489202346418125</v>
      </c>
      <c r="W134" s="19">
        <v>58.996074028354109</v>
      </c>
      <c r="X134" s="4">
        <v>0.101182428148301</v>
      </c>
      <c r="Y134" s="4">
        <v>0.60722305863884296</v>
      </c>
      <c r="Z134" s="4">
        <v>-0.223118806</v>
      </c>
      <c r="AA134" s="4">
        <v>0.13471601999999999</v>
      </c>
      <c r="AB134" s="4">
        <v>0.45120364167916699</v>
      </c>
      <c r="AC134" s="4">
        <v>1.17632959575948E-3</v>
      </c>
      <c r="AD134" s="6" t="b">
        <v>0</v>
      </c>
    </row>
    <row r="135" spans="1:30" x14ac:dyDescent="0.3">
      <c r="A135" s="28" t="s">
        <v>2349</v>
      </c>
      <c r="B135">
        <v>7</v>
      </c>
      <c r="C135">
        <v>1032</v>
      </c>
      <c r="D135">
        <v>344</v>
      </c>
      <c r="E135" t="s">
        <v>2350</v>
      </c>
      <c r="F135" t="e">
        <v>#N/A</v>
      </c>
      <c r="G135">
        <v>2</v>
      </c>
      <c r="H135" t="s">
        <v>2352</v>
      </c>
      <c r="I135" t="s">
        <v>83</v>
      </c>
      <c r="J135" t="s">
        <v>83</v>
      </c>
      <c r="K135" t="s">
        <v>34</v>
      </c>
      <c r="L135" t="b">
        <v>0</v>
      </c>
      <c r="M135" s="4">
        <v>0.43069299999999999</v>
      </c>
      <c r="N135" s="4" t="s">
        <v>2351</v>
      </c>
      <c r="O135" s="5" t="s">
        <v>24</v>
      </c>
      <c r="P135">
        <v>0</v>
      </c>
      <c r="Q135" t="e">
        <v>#N/A</v>
      </c>
      <c r="R135" t="e">
        <v>#N/A</v>
      </c>
      <c r="S135" t="e">
        <v>#N/A</v>
      </c>
      <c r="T135" s="19">
        <v>12.715646230131989</v>
      </c>
      <c r="U135" s="19">
        <v>13.025180711457679</v>
      </c>
      <c r="V135" s="19">
        <v>95.413808386460886</v>
      </c>
      <c r="W135" s="19">
        <v>16.884615713323761</v>
      </c>
      <c r="X135" s="4">
        <v>8.6746832473042199E-2</v>
      </c>
      <c r="Y135" s="4">
        <v>0.78257583708045098</v>
      </c>
      <c r="Z135" s="4">
        <v>-2.754934118</v>
      </c>
      <c r="AA135" s="4">
        <v>7.61E-48</v>
      </c>
      <c r="AB135" s="4">
        <v>-0.35604382246855798</v>
      </c>
      <c r="AC135" s="4">
        <v>9.2386731979466397E-2</v>
      </c>
      <c r="AD135" s="6" t="b">
        <v>1</v>
      </c>
    </row>
    <row r="136" spans="1:30" x14ac:dyDescent="0.3">
      <c r="A136" s="28" t="s">
        <v>2928</v>
      </c>
      <c r="B136">
        <v>7</v>
      </c>
      <c r="C136">
        <v>645</v>
      </c>
      <c r="D136">
        <v>215</v>
      </c>
      <c r="E136" t="s">
        <v>2421</v>
      </c>
      <c r="F136" t="e">
        <v>#N/A</v>
      </c>
      <c r="G136">
        <v>1</v>
      </c>
      <c r="H136" t="s">
        <v>2422</v>
      </c>
      <c r="I136" t="s">
        <v>83</v>
      </c>
      <c r="J136" t="s">
        <v>83</v>
      </c>
      <c r="K136" t="s">
        <v>34</v>
      </c>
      <c r="L136" t="b">
        <v>0</v>
      </c>
      <c r="M136" s="4">
        <v>0.24979899999999999</v>
      </c>
      <c r="N136" s="4" t="s">
        <v>270</v>
      </c>
      <c r="O136" s="5" t="s">
        <v>24</v>
      </c>
      <c r="P136">
        <v>0</v>
      </c>
      <c r="Q136" t="e">
        <v>#N/A</v>
      </c>
      <c r="R136" t="e">
        <v>#N/A</v>
      </c>
      <c r="S136" t="e">
        <v>#N/A</v>
      </c>
      <c r="T136" s="19">
        <v>7.0645101872604172</v>
      </c>
      <c r="U136" s="19">
        <v>7.6434059847938123</v>
      </c>
      <c r="V136" s="19">
        <v>11.963730680577768</v>
      </c>
      <c r="W136" s="19">
        <v>18.103510064910537</v>
      </c>
      <c r="X136" s="4">
        <v>2.1964895400321399E-2</v>
      </c>
      <c r="Y136" s="4">
        <v>0.962308149976424</v>
      </c>
      <c r="Z136" s="4">
        <v>-0.62697180799999996</v>
      </c>
      <c r="AA136" s="4">
        <v>2.1369283999999999E-2</v>
      </c>
      <c r="AB136" s="4">
        <v>-1.29011707821221</v>
      </c>
      <c r="AC136" s="4">
        <v>1.2891045697619901E-7</v>
      </c>
      <c r="AD136" s="6" t="b">
        <v>0</v>
      </c>
    </row>
    <row r="137" spans="1:30" x14ac:dyDescent="0.3">
      <c r="A137" s="28" t="s">
        <v>2929</v>
      </c>
      <c r="B137">
        <v>7</v>
      </c>
      <c r="C137">
        <v>939</v>
      </c>
      <c r="D137">
        <v>313</v>
      </c>
      <c r="E137" t="s">
        <v>2421</v>
      </c>
      <c r="F137" t="e">
        <v>#N/A</v>
      </c>
      <c r="G137">
        <v>2</v>
      </c>
      <c r="H137" t="s">
        <v>2422</v>
      </c>
      <c r="I137" t="s">
        <v>21</v>
      </c>
      <c r="J137" t="s">
        <v>21</v>
      </c>
      <c r="K137" t="s">
        <v>34</v>
      </c>
      <c r="L137" t="b">
        <v>0</v>
      </c>
      <c r="M137" s="4">
        <v>0.25939899999999999</v>
      </c>
      <c r="N137" s="4" t="s">
        <v>2930</v>
      </c>
      <c r="O137" s="5" t="s">
        <v>24</v>
      </c>
      <c r="P137">
        <v>0</v>
      </c>
      <c r="Q137" t="e">
        <v>#N/A</v>
      </c>
      <c r="R137" t="e">
        <v>#N/A</v>
      </c>
      <c r="S137" t="e">
        <v>#N/A</v>
      </c>
      <c r="T137" s="19">
        <v>16.415336302730502</v>
      </c>
      <c r="U137" s="19">
        <v>20.10040791022838</v>
      </c>
      <c r="V137" s="19">
        <v>30.2383073354865</v>
      </c>
      <c r="W137" s="19">
        <v>26.360222802572256</v>
      </c>
      <c r="X137" s="4">
        <v>-0.160329069582794</v>
      </c>
      <c r="Y137" s="4">
        <v>0.52630545477431601</v>
      </c>
      <c r="Z137" s="4">
        <v>-0.75060729000000004</v>
      </c>
      <c r="AA137" s="4">
        <v>4.5899999999999998E-5</v>
      </c>
      <c r="AB137" s="4">
        <v>-0.62731188300319596</v>
      </c>
      <c r="AC137" s="4">
        <v>4.69090794448261E-4</v>
      </c>
      <c r="AD137" s="6" t="b">
        <v>0</v>
      </c>
    </row>
    <row r="138" spans="1:30" x14ac:dyDescent="0.3">
      <c r="A138" s="28" t="s">
        <v>806</v>
      </c>
      <c r="B138">
        <v>7</v>
      </c>
      <c r="C138">
        <v>3699</v>
      </c>
      <c r="D138">
        <v>1233</v>
      </c>
      <c r="E138" t="s">
        <v>20</v>
      </c>
      <c r="F138" t="e">
        <v>#N/A</v>
      </c>
      <c r="G138">
        <v>0</v>
      </c>
      <c r="H138" t="e">
        <v>#N/A</v>
      </c>
      <c r="I138" t="s">
        <v>707</v>
      </c>
      <c r="J138" t="s">
        <v>392</v>
      </c>
      <c r="K138" t="s">
        <v>46</v>
      </c>
      <c r="L138" t="b">
        <v>1</v>
      </c>
      <c r="M138" s="4">
        <v>0.94555800000000001</v>
      </c>
      <c r="N138" s="4" t="s">
        <v>799</v>
      </c>
      <c r="O138" s="5">
        <v>16</v>
      </c>
      <c r="P138">
        <v>1</v>
      </c>
      <c r="Q138" t="s">
        <v>53</v>
      </c>
      <c r="R138" t="e">
        <v>#N/A</v>
      </c>
      <c r="S138" t="e">
        <v>#N/A</v>
      </c>
      <c r="T138" s="19">
        <v>2.433284077553691</v>
      </c>
      <c r="U138" s="19">
        <v>3.17975363544062</v>
      </c>
      <c r="V138" s="19">
        <v>77.590530126008545</v>
      </c>
      <c r="W138" s="19">
        <v>5.0771214264387297</v>
      </c>
      <c r="X138" s="4">
        <v>-0.26246589203682802</v>
      </c>
      <c r="Y138" s="4">
        <v>0.34620354166140599</v>
      </c>
      <c r="Z138" s="4">
        <v>-4.820185629</v>
      </c>
      <c r="AA138" s="4">
        <v>6.61E-133</v>
      </c>
      <c r="AB138" s="4">
        <v>-1.0047855893708599</v>
      </c>
      <c r="AC138" s="4">
        <v>8.6552950142279997E-7</v>
      </c>
      <c r="AD138" s="6" t="b">
        <v>1</v>
      </c>
    </row>
    <row r="139" spans="1:30" x14ac:dyDescent="0.3">
      <c r="A139" s="28" t="s">
        <v>2353</v>
      </c>
      <c r="B139">
        <v>7</v>
      </c>
      <c r="C139">
        <v>2178</v>
      </c>
      <c r="D139">
        <v>726</v>
      </c>
      <c r="E139" t="s">
        <v>49</v>
      </c>
      <c r="F139" t="e">
        <v>#N/A</v>
      </c>
      <c r="G139">
        <v>0</v>
      </c>
      <c r="H139" t="e">
        <v>#N/A</v>
      </c>
      <c r="I139" t="s">
        <v>523</v>
      </c>
      <c r="J139" t="s">
        <v>523</v>
      </c>
      <c r="K139" t="s">
        <v>46</v>
      </c>
      <c r="L139" t="b">
        <v>1</v>
      </c>
      <c r="M139" s="4">
        <v>0.916744</v>
      </c>
      <c r="N139" s="4" t="s">
        <v>23</v>
      </c>
      <c r="O139" s="5">
        <v>14</v>
      </c>
      <c r="P139">
        <v>1</v>
      </c>
      <c r="Q139" t="e">
        <v>#N/A</v>
      </c>
      <c r="R139" t="e">
        <v>#N/A</v>
      </c>
      <c r="S139" t="e">
        <v>#N/A</v>
      </c>
      <c r="T139" s="19">
        <v>1.7208942632325834</v>
      </c>
      <c r="U139" s="19">
        <v>1.8181186110489362</v>
      </c>
      <c r="V139" s="19">
        <v>468.62215593095715</v>
      </c>
      <c r="W139" s="19">
        <v>10.055352931528001</v>
      </c>
      <c r="X139" s="4">
        <v>5.6718788972683301E-2</v>
      </c>
      <c r="Y139" s="4">
        <v>0.92916040648724896</v>
      </c>
      <c r="Z139" s="4">
        <v>-7.6853282250000001</v>
      </c>
      <c r="AA139" s="4">
        <v>2.5700000000000001E-118</v>
      </c>
      <c r="AB139" s="4">
        <v>-2.3945842871367198</v>
      </c>
      <c r="AC139" s="4">
        <v>3.6890383403302101E-13</v>
      </c>
      <c r="AD139" s="6" t="b">
        <v>1</v>
      </c>
    </row>
    <row r="140" spans="1:30" x14ac:dyDescent="0.3">
      <c r="A140" s="9" t="s">
        <v>2931</v>
      </c>
      <c r="B140">
        <v>8</v>
      </c>
      <c r="C140">
        <v>1080</v>
      </c>
      <c r="D140">
        <v>360</v>
      </c>
      <c r="E140" t="s">
        <v>2932</v>
      </c>
      <c r="F140" t="e">
        <v>#N/A</v>
      </c>
      <c r="G140">
        <v>2</v>
      </c>
      <c r="H140" t="s">
        <v>2934</v>
      </c>
      <c r="I140" t="s">
        <v>33</v>
      </c>
      <c r="J140" t="s">
        <v>21</v>
      </c>
      <c r="K140" t="s">
        <v>34</v>
      </c>
      <c r="L140" t="b">
        <v>1</v>
      </c>
      <c r="M140" s="4">
        <v>0.17266699999999999</v>
      </c>
      <c r="N140" s="4" t="s">
        <v>2933</v>
      </c>
      <c r="O140" s="5" t="s">
        <v>24</v>
      </c>
      <c r="P140">
        <v>0</v>
      </c>
      <c r="Q140" t="e">
        <v>#N/A</v>
      </c>
      <c r="R140" t="e">
        <v>#N/A</v>
      </c>
      <c r="S140" t="e">
        <v>#N/A</v>
      </c>
      <c r="T140" s="19">
        <v>20.109129434807983</v>
      </c>
      <c r="U140" s="19">
        <v>20.231823266703671</v>
      </c>
      <c r="V140" s="19">
        <v>23.467333600741942</v>
      </c>
      <c r="W140" s="19">
        <v>54.967133834917952</v>
      </c>
      <c r="X140" s="4">
        <v>0.115338176579954</v>
      </c>
      <c r="Y140" s="4">
        <v>0.63470616788891199</v>
      </c>
      <c r="Z140" s="4">
        <v>-9.8829450999999999E-2</v>
      </c>
      <c r="AA140" s="4">
        <v>0.61612690699999995</v>
      </c>
      <c r="AB140" s="4">
        <v>-1.39619339219667</v>
      </c>
      <c r="AC140" s="4">
        <v>6.2877749051812903E-20</v>
      </c>
      <c r="AD140" s="6" t="b">
        <v>0</v>
      </c>
    </row>
    <row r="141" spans="1:30" x14ac:dyDescent="0.3">
      <c r="A141" s="9" t="s">
        <v>2375</v>
      </c>
      <c r="B141">
        <v>8</v>
      </c>
      <c r="C141">
        <v>1509</v>
      </c>
      <c r="D141">
        <v>503</v>
      </c>
      <c r="E141" t="s">
        <v>2376</v>
      </c>
      <c r="F141" t="e">
        <v>#N/A</v>
      </c>
      <c r="G141">
        <v>1</v>
      </c>
      <c r="H141" t="s">
        <v>2377</v>
      </c>
      <c r="I141" t="s">
        <v>392</v>
      </c>
      <c r="J141" t="s">
        <v>392</v>
      </c>
      <c r="K141" t="s">
        <v>34</v>
      </c>
      <c r="L141" t="b">
        <v>0</v>
      </c>
      <c r="M141" s="4">
        <v>0.310282</v>
      </c>
      <c r="N141" s="4" t="s">
        <v>23</v>
      </c>
      <c r="O141" s="5" t="s">
        <v>24</v>
      </c>
      <c r="P141">
        <v>14</v>
      </c>
      <c r="Q141" t="e">
        <v>#N/A</v>
      </c>
      <c r="R141" t="e">
        <v>#N/A</v>
      </c>
      <c r="S141" t="e">
        <v>#N/A</v>
      </c>
      <c r="T141" s="19">
        <v>30.93050355366125</v>
      </c>
      <c r="U141" s="19">
        <v>31.035097971305049</v>
      </c>
      <c r="V141" s="19">
        <v>66.389035767405517</v>
      </c>
      <c r="W141" s="19">
        <v>295.0438440077545</v>
      </c>
      <c r="X141" s="4">
        <v>0.12200094246126</v>
      </c>
      <c r="Y141" s="4">
        <v>0.39530371068852999</v>
      </c>
      <c r="Z141" s="4">
        <v>-0.97781437000000004</v>
      </c>
      <c r="AA141" s="4">
        <v>1.0900000000000001E-20</v>
      </c>
      <c r="AB141" s="4">
        <v>-3.2020952117810801</v>
      </c>
      <c r="AC141" s="4">
        <v>1.3531256675110001E-253</v>
      </c>
      <c r="AD141" s="6" t="b">
        <v>1</v>
      </c>
    </row>
    <row r="142" spans="1:30" x14ac:dyDescent="0.3">
      <c r="A142" s="9" t="s">
        <v>2378</v>
      </c>
      <c r="B142">
        <v>8</v>
      </c>
      <c r="C142">
        <v>501</v>
      </c>
      <c r="D142">
        <v>167</v>
      </c>
      <c r="E142" t="s">
        <v>2379</v>
      </c>
      <c r="F142" t="e">
        <v>#N/A</v>
      </c>
      <c r="G142">
        <v>1</v>
      </c>
      <c r="H142" t="s">
        <v>2380</v>
      </c>
      <c r="I142" t="s">
        <v>392</v>
      </c>
      <c r="J142" t="s">
        <v>392</v>
      </c>
      <c r="K142" t="s">
        <v>34</v>
      </c>
      <c r="L142" t="b">
        <v>0</v>
      </c>
      <c r="M142" s="4">
        <v>0.11278100000000001</v>
      </c>
      <c r="N142" s="4" t="s">
        <v>159</v>
      </c>
      <c r="O142" s="5" t="s">
        <v>24</v>
      </c>
      <c r="P142">
        <v>4</v>
      </c>
      <c r="Q142" t="e">
        <v>#N/A</v>
      </c>
      <c r="R142" t="e">
        <v>#N/A</v>
      </c>
      <c r="S142" t="e">
        <v>#N/A</v>
      </c>
      <c r="T142" s="19">
        <v>26.300141811922501</v>
      </c>
      <c r="U142" s="19">
        <v>24.024847909412049</v>
      </c>
      <c r="V142" s="19">
        <v>38.737083787870887</v>
      </c>
      <c r="W142" s="19">
        <v>185.04634518593195</v>
      </c>
      <c r="X142" s="4">
        <v>0.25581181819476301</v>
      </c>
      <c r="Y142" s="4">
        <v>0.19664181682864401</v>
      </c>
      <c r="Z142" s="4">
        <v>-0.43923236799999998</v>
      </c>
      <c r="AA142" s="4">
        <v>6.3137929999999998E-3</v>
      </c>
      <c r="AB142" s="4">
        <v>-2.7626878923072602</v>
      </c>
      <c r="AC142" s="4">
        <v>7.18928691972472E-96</v>
      </c>
      <c r="AD142" s="6" t="b">
        <v>1</v>
      </c>
    </row>
    <row r="143" spans="1:30" x14ac:dyDescent="0.3">
      <c r="A143" s="9" t="s">
        <v>2381</v>
      </c>
      <c r="B143">
        <v>8</v>
      </c>
      <c r="C143">
        <v>1017</v>
      </c>
      <c r="D143">
        <v>339</v>
      </c>
      <c r="E143" t="s">
        <v>2382</v>
      </c>
      <c r="F143" t="s">
        <v>2383</v>
      </c>
      <c r="G143">
        <v>1</v>
      </c>
      <c r="H143" t="s">
        <v>2384</v>
      </c>
      <c r="I143" t="s">
        <v>81</v>
      </c>
      <c r="J143" t="s">
        <v>81</v>
      </c>
      <c r="K143" t="s">
        <v>34</v>
      </c>
      <c r="L143" t="b">
        <v>1</v>
      </c>
      <c r="M143" s="4">
        <v>0.31685400000000002</v>
      </c>
      <c r="N143" s="4" t="s">
        <v>23</v>
      </c>
      <c r="O143" s="5" t="s">
        <v>24</v>
      </c>
      <c r="P143">
        <v>1</v>
      </c>
      <c r="Q143" t="e">
        <v>#N/A</v>
      </c>
      <c r="R143" t="e">
        <v>#N/A</v>
      </c>
      <c r="S143" t="e">
        <v>#N/A</v>
      </c>
      <c r="T143" s="19">
        <v>39.364823400029842</v>
      </c>
      <c r="U143" s="19">
        <v>41.805426416514621</v>
      </c>
      <c r="V143" s="19">
        <v>66.922517707304934</v>
      </c>
      <c r="W143" s="19">
        <v>338.57617110721134</v>
      </c>
      <c r="X143" s="4">
        <v>3.8151778837492302E-2</v>
      </c>
      <c r="Y143" s="4">
        <v>0.80038691964857001</v>
      </c>
      <c r="Z143" s="4">
        <v>-0.64393744100000005</v>
      </c>
      <c r="AA143" s="4">
        <v>1.0699999999999999E-11</v>
      </c>
      <c r="AB143" s="4">
        <v>-3.0564267279071502</v>
      </c>
      <c r="AC143" s="4">
        <v>2.67662096505061E-301</v>
      </c>
      <c r="AD143" s="6" t="b">
        <v>1</v>
      </c>
    </row>
    <row r="144" spans="1:30" x14ac:dyDescent="0.3">
      <c r="A144" s="9" t="s">
        <v>850</v>
      </c>
      <c r="B144">
        <v>8</v>
      </c>
      <c r="C144">
        <v>3663</v>
      </c>
      <c r="D144">
        <v>1221</v>
      </c>
      <c r="E144" t="s">
        <v>851</v>
      </c>
      <c r="F144" t="e">
        <v>#N/A</v>
      </c>
      <c r="G144">
        <v>3</v>
      </c>
      <c r="H144" t="s">
        <v>852</v>
      </c>
      <c r="I144" t="s">
        <v>81</v>
      </c>
      <c r="J144" t="s">
        <v>81</v>
      </c>
      <c r="K144" t="s">
        <v>22</v>
      </c>
      <c r="L144" t="b">
        <v>1</v>
      </c>
      <c r="M144" s="4">
        <v>0.86138099999999995</v>
      </c>
      <c r="N144" s="4" t="s">
        <v>23</v>
      </c>
      <c r="O144" s="5">
        <v>2</v>
      </c>
      <c r="P144">
        <v>0</v>
      </c>
      <c r="Q144" t="e">
        <v>#N/A</v>
      </c>
      <c r="R144" t="e">
        <v>#N/A</v>
      </c>
      <c r="S144" t="s">
        <v>853</v>
      </c>
      <c r="T144" s="19">
        <v>32.89539968676857</v>
      </c>
      <c r="U144" s="19">
        <v>34.750887072513088</v>
      </c>
      <c r="V144" s="19">
        <v>65.427862790262552</v>
      </c>
      <c r="W144" s="19">
        <v>182.0749909852382</v>
      </c>
      <c r="X144" s="4">
        <v>4.4385591054735003E-2</v>
      </c>
      <c r="Y144" s="4">
        <v>0.71930317857681303</v>
      </c>
      <c r="Z144" s="4">
        <v>-0.87077152800000002</v>
      </c>
      <c r="AA144" s="4">
        <v>1.3900000000000001E-27</v>
      </c>
      <c r="AB144" s="4">
        <v>-2.42210325919278</v>
      </c>
      <c r="AC144" s="4">
        <v>1.9603157032066799E-243</v>
      </c>
      <c r="AD144" s="6" t="b">
        <v>1</v>
      </c>
    </row>
    <row r="145" spans="1:30" x14ac:dyDescent="0.3">
      <c r="A145" s="9" t="s">
        <v>2385</v>
      </c>
      <c r="B145">
        <v>8</v>
      </c>
      <c r="C145">
        <v>828</v>
      </c>
      <c r="D145">
        <v>276</v>
      </c>
      <c r="E145" t="s">
        <v>2386</v>
      </c>
      <c r="F145" t="e">
        <v>#N/A</v>
      </c>
      <c r="G145">
        <v>1</v>
      </c>
      <c r="H145" t="s">
        <v>2387</v>
      </c>
      <c r="I145" t="s">
        <v>21</v>
      </c>
      <c r="J145" t="s">
        <v>21</v>
      </c>
      <c r="K145" t="s">
        <v>34</v>
      </c>
      <c r="L145" t="b">
        <v>0</v>
      </c>
      <c r="M145" s="4">
        <v>6.8779000000000007E-2</v>
      </c>
      <c r="N145" s="4" t="s">
        <v>23</v>
      </c>
      <c r="O145" s="5" t="s">
        <v>24</v>
      </c>
      <c r="P145">
        <v>0</v>
      </c>
      <c r="Q145" t="e">
        <v>#N/A</v>
      </c>
      <c r="R145" t="e">
        <v>#N/A</v>
      </c>
      <c r="S145" t="e">
        <v>#N/A</v>
      </c>
      <c r="T145" s="19">
        <v>32.859581183096481</v>
      </c>
      <c r="U145" s="19">
        <v>29.964206897652584</v>
      </c>
      <c r="V145" s="19">
        <v>76.112486741354502</v>
      </c>
      <c r="W145" s="19">
        <v>193.33166508766922</v>
      </c>
      <c r="X145" s="4">
        <v>0.25345249479936999</v>
      </c>
      <c r="Y145" s="4">
        <v>5.7196227855958799E-2</v>
      </c>
      <c r="Z145" s="4">
        <v>-1.091044594</v>
      </c>
      <c r="AA145" s="4">
        <v>1.0699999999999999E-24</v>
      </c>
      <c r="AB145" s="4">
        <v>-2.5107605871829501</v>
      </c>
      <c r="AC145" s="4">
        <v>1.1388653650062799E-151</v>
      </c>
      <c r="AD145" s="6" t="b">
        <v>1</v>
      </c>
    </row>
    <row r="146" spans="1:30" x14ac:dyDescent="0.3">
      <c r="A146" s="9" t="s">
        <v>1872</v>
      </c>
      <c r="B146">
        <v>8</v>
      </c>
      <c r="C146">
        <v>2397</v>
      </c>
      <c r="D146">
        <v>799</v>
      </c>
      <c r="E146" t="s">
        <v>851</v>
      </c>
      <c r="F146" t="e">
        <v>#N/A</v>
      </c>
      <c r="G146">
        <v>2</v>
      </c>
      <c r="H146" t="s">
        <v>852</v>
      </c>
      <c r="I146" t="s">
        <v>707</v>
      </c>
      <c r="J146" t="s">
        <v>21</v>
      </c>
      <c r="K146" t="s">
        <v>46</v>
      </c>
      <c r="L146" t="b">
        <v>1</v>
      </c>
      <c r="M146" s="4">
        <v>0.69752800000000004</v>
      </c>
      <c r="N146" s="4" t="s">
        <v>1873</v>
      </c>
      <c r="O146" s="5">
        <v>2</v>
      </c>
      <c r="P146">
        <v>0</v>
      </c>
      <c r="Q146" t="e">
        <v>#N/A</v>
      </c>
      <c r="R146" t="e">
        <v>#N/A</v>
      </c>
      <c r="S146" t="s">
        <v>1874</v>
      </c>
      <c r="T146" s="19">
        <v>20.550101512960953</v>
      </c>
      <c r="U146" s="19">
        <v>20.572978101746298</v>
      </c>
      <c r="V146" s="19">
        <v>64.292712527670176</v>
      </c>
      <c r="W146" s="19">
        <v>190.36596245073713</v>
      </c>
      <c r="X146" s="4">
        <v>0.11937160536862</v>
      </c>
      <c r="Y146" s="4">
        <v>0.389377902218976</v>
      </c>
      <c r="Z146" s="4">
        <v>-1.5214495889999999</v>
      </c>
      <c r="AA146" s="4">
        <v>3.0200000000000002E-53</v>
      </c>
      <c r="AB146" s="4">
        <v>-3.16161850435609</v>
      </c>
      <c r="AC146" s="4">
        <v>9.8407449986092405E-265</v>
      </c>
      <c r="AD146" s="6" t="b">
        <v>1</v>
      </c>
    </row>
    <row r="147" spans="1:30" x14ac:dyDescent="0.3">
      <c r="A147" s="9" t="s">
        <v>2388</v>
      </c>
      <c r="B147">
        <v>8</v>
      </c>
      <c r="C147">
        <v>873</v>
      </c>
      <c r="D147">
        <v>291</v>
      </c>
      <c r="E147" t="s">
        <v>49</v>
      </c>
      <c r="F147" t="e">
        <v>#N/A</v>
      </c>
      <c r="G147">
        <v>1</v>
      </c>
      <c r="H147" t="s">
        <v>2390</v>
      </c>
      <c r="I147" t="s">
        <v>33</v>
      </c>
      <c r="J147" t="s">
        <v>83</v>
      </c>
      <c r="K147" t="s">
        <v>22</v>
      </c>
      <c r="L147" t="b">
        <v>1</v>
      </c>
      <c r="M147" s="4">
        <v>0.19325999999999999</v>
      </c>
      <c r="N147" s="4" t="s">
        <v>2389</v>
      </c>
      <c r="O147" s="5" t="s">
        <v>24</v>
      </c>
      <c r="P147">
        <v>0</v>
      </c>
      <c r="Q147" t="e">
        <v>#N/A</v>
      </c>
      <c r="R147" t="e">
        <v>#N/A</v>
      </c>
      <c r="S147" t="e">
        <v>#N/A</v>
      </c>
      <c r="T147" s="19">
        <v>35.021135888876543</v>
      </c>
      <c r="U147" s="19">
        <v>31.749880586330335</v>
      </c>
      <c r="V147" s="19">
        <v>92.739163067395339</v>
      </c>
      <c r="W147" s="19">
        <v>376.04563956889911</v>
      </c>
      <c r="X147" s="4">
        <v>0.265245664852852</v>
      </c>
      <c r="Y147" s="4">
        <v>0.109503951315576</v>
      </c>
      <c r="Z147" s="4">
        <v>-1.274799955</v>
      </c>
      <c r="AA147" s="4">
        <v>7.7099999999999999E-22</v>
      </c>
      <c r="AB147" s="4">
        <v>-3.3641415528533001</v>
      </c>
      <c r="AC147" s="4">
        <v>4.20247321519478E-172</v>
      </c>
      <c r="AD147" s="6" t="b">
        <v>1</v>
      </c>
    </row>
    <row r="148" spans="1:30" x14ac:dyDescent="0.3">
      <c r="A148" s="9" t="s">
        <v>2935</v>
      </c>
      <c r="B148">
        <v>8</v>
      </c>
      <c r="C148">
        <v>384</v>
      </c>
      <c r="D148">
        <v>128</v>
      </c>
      <c r="E148" t="s">
        <v>2936</v>
      </c>
      <c r="F148" t="e">
        <v>#N/A</v>
      </c>
      <c r="G148">
        <v>1</v>
      </c>
      <c r="H148" t="s">
        <v>2937</v>
      </c>
      <c r="I148" t="s">
        <v>83</v>
      </c>
      <c r="J148" t="s">
        <v>83</v>
      </c>
      <c r="K148" t="s">
        <v>34</v>
      </c>
      <c r="L148" t="b">
        <v>0</v>
      </c>
      <c r="M148" s="4">
        <v>0.16861799999999999</v>
      </c>
      <c r="N148" s="4" t="s">
        <v>23</v>
      </c>
      <c r="O148" s="5" t="s">
        <v>24</v>
      </c>
      <c r="P148">
        <v>0</v>
      </c>
      <c r="Q148" t="e">
        <v>#N/A</v>
      </c>
      <c r="R148" t="e">
        <v>#N/A</v>
      </c>
      <c r="S148" t="e">
        <v>#N/A</v>
      </c>
      <c r="T148" s="19">
        <v>59.598715406293564</v>
      </c>
      <c r="U148" s="19">
        <v>72.822329802726486</v>
      </c>
      <c r="V148" s="19">
        <v>89.662960428515305</v>
      </c>
      <c r="W148" s="19">
        <v>108.01477225469263</v>
      </c>
      <c r="X148" s="4">
        <v>-0.164103271370552</v>
      </c>
      <c r="Y148" s="4">
        <v>0.27207824946619702</v>
      </c>
      <c r="Z148" s="4">
        <v>-0.46672133700000001</v>
      </c>
      <c r="AA148" s="4">
        <v>8.7000000000000001E-5</v>
      </c>
      <c r="AB148" s="4">
        <v>-0.80947902639570701</v>
      </c>
      <c r="AC148" s="4">
        <v>9.4235179525118995E-14</v>
      </c>
      <c r="AD148" s="6" t="b">
        <v>0</v>
      </c>
    </row>
    <row r="149" spans="1:30" x14ac:dyDescent="0.3">
      <c r="A149" s="9" t="s">
        <v>2391</v>
      </c>
      <c r="B149">
        <v>8</v>
      </c>
      <c r="C149">
        <v>267</v>
      </c>
      <c r="D149">
        <v>89</v>
      </c>
      <c r="E149" t="s">
        <v>49</v>
      </c>
      <c r="F149" t="e">
        <v>#N/A</v>
      </c>
      <c r="G149">
        <v>0</v>
      </c>
      <c r="H149" t="e">
        <v>#N/A</v>
      </c>
      <c r="I149" t="s">
        <v>33</v>
      </c>
      <c r="J149" t="s">
        <v>83</v>
      </c>
      <c r="K149" t="s">
        <v>22</v>
      </c>
      <c r="L149" t="b">
        <v>0</v>
      </c>
      <c r="M149" s="4">
        <v>8.0726999999999993E-2</v>
      </c>
      <c r="N149" s="4" t="s">
        <v>2162</v>
      </c>
      <c r="O149" s="5" t="s">
        <v>24</v>
      </c>
      <c r="P149">
        <v>0</v>
      </c>
      <c r="Q149" t="e">
        <v>#N/A</v>
      </c>
      <c r="R149" t="e">
        <v>#N/A</v>
      </c>
      <c r="S149" t="e">
        <v>#N/A</v>
      </c>
      <c r="T149" s="19">
        <v>4.4942682685132587</v>
      </c>
      <c r="U149" s="19">
        <v>5.5854001437281591</v>
      </c>
      <c r="V149" s="19">
        <v>7.9048663585374994</v>
      </c>
      <c r="W149" s="19">
        <v>28.82437521957975</v>
      </c>
      <c r="X149" s="4">
        <v>-0.152146120336034</v>
      </c>
      <c r="Y149" s="4">
        <v>0.81327847730504399</v>
      </c>
      <c r="Z149" s="4">
        <v>-0.64739592000000001</v>
      </c>
      <c r="AA149" s="4">
        <v>0.13087238400000001</v>
      </c>
      <c r="AB149" s="4">
        <v>-2.5445803375109799</v>
      </c>
      <c r="AC149" s="4">
        <v>5.8910754087430296E-13</v>
      </c>
      <c r="AD149" s="6" t="b">
        <v>1</v>
      </c>
    </row>
    <row r="150" spans="1:30" x14ac:dyDescent="0.3">
      <c r="A150" s="9" t="s">
        <v>2938</v>
      </c>
      <c r="B150">
        <v>8</v>
      </c>
      <c r="C150">
        <v>759</v>
      </c>
      <c r="D150">
        <v>253</v>
      </c>
      <c r="E150" t="s">
        <v>2939</v>
      </c>
      <c r="F150" t="e">
        <v>#N/A</v>
      </c>
      <c r="G150">
        <v>2</v>
      </c>
      <c r="H150" t="s">
        <v>2940</v>
      </c>
      <c r="I150" t="s">
        <v>21</v>
      </c>
      <c r="J150" t="s">
        <v>21</v>
      </c>
      <c r="K150" t="s">
        <v>34</v>
      </c>
      <c r="L150" t="b">
        <v>0</v>
      </c>
      <c r="M150" s="4">
        <v>0.41330299999999998</v>
      </c>
      <c r="N150" s="4" t="s">
        <v>159</v>
      </c>
      <c r="O150" s="5" t="s">
        <v>24</v>
      </c>
      <c r="P150">
        <v>0</v>
      </c>
      <c r="Q150" t="e">
        <v>#N/A</v>
      </c>
      <c r="R150" t="e">
        <v>#N/A</v>
      </c>
      <c r="S150" t="e">
        <v>#N/A</v>
      </c>
      <c r="T150" s="19">
        <v>40.836433723278901</v>
      </c>
      <c r="U150" s="19">
        <v>39.348346814535411</v>
      </c>
      <c r="V150" s="19">
        <v>45.846361364758188</v>
      </c>
      <c r="W150" s="19">
        <v>93.531107658492218</v>
      </c>
      <c r="X150" s="4">
        <v>0.174130038581219</v>
      </c>
      <c r="Y150" s="4">
        <v>0.40299330565437902</v>
      </c>
      <c r="Z150" s="4">
        <v>-4.5537853000000003E-2</v>
      </c>
      <c r="AA150" s="4">
        <v>0.81245939099999998</v>
      </c>
      <c r="AB150" s="4">
        <v>-1.1451107271762599</v>
      </c>
      <c r="AC150" s="4">
        <v>3.3309978176105599E-15</v>
      </c>
      <c r="AD150" s="6" t="b">
        <v>0</v>
      </c>
    </row>
    <row r="151" spans="1:30" x14ac:dyDescent="0.3">
      <c r="A151" s="9" t="s">
        <v>2941</v>
      </c>
      <c r="B151">
        <v>8</v>
      </c>
      <c r="C151">
        <v>453</v>
      </c>
      <c r="D151">
        <v>151</v>
      </c>
      <c r="E151" t="s">
        <v>2635</v>
      </c>
      <c r="F151" t="e">
        <v>#N/A</v>
      </c>
      <c r="G151">
        <v>1</v>
      </c>
      <c r="H151" t="s">
        <v>2582</v>
      </c>
      <c r="I151" t="s">
        <v>33</v>
      </c>
      <c r="J151" t="s">
        <v>83</v>
      </c>
      <c r="K151" t="s">
        <v>46</v>
      </c>
      <c r="L151" t="b">
        <v>1</v>
      </c>
      <c r="M151" s="4">
        <v>0.53869599999999995</v>
      </c>
      <c r="N151" s="4" t="s">
        <v>291</v>
      </c>
      <c r="O151" s="5" t="s">
        <v>24</v>
      </c>
      <c r="P151">
        <v>0</v>
      </c>
      <c r="Q151" t="e">
        <v>#N/A</v>
      </c>
      <c r="R151" t="e">
        <v>#N/A</v>
      </c>
      <c r="S151" t="e">
        <v>#N/A</v>
      </c>
      <c r="T151" s="19">
        <v>326.10533568273786</v>
      </c>
      <c r="U151" s="19">
        <v>334.40559464090148</v>
      </c>
      <c r="V151" s="19">
        <v>870.21320539443889</v>
      </c>
      <c r="W151" s="19">
        <v>1317.8508829269119</v>
      </c>
      <c r="X151" s="4">
        <v>8.7585760086848902E-2</v>
      </c>
      <c r="Y151" s="4">
        <v>0.71883601396796304</v>
      </c>
      <c r="Z151" s="4">
        <v>-1.284558219</v>
      </c>
      <c r="AA151" s="4">
        <v>1.5100000000000001E-15</v>
      </c>
      <c r="AB151" s="4">
        <v>-1.9569980911339699</v>
      </c>
      <c r="AC151" s="4">
        <v>2.4368529864188301E-39</v>
      </c>
      <c r="AD151" s="6" t="b">
        <v>0</v>
      </c>
    </row>
    <row r="152" spans="1:30" x14ac:dyDescent="0.3">
      <c r="A152" s="23" t="s">
        <v>2942</v>
      </c>
      <c r="B152">
        <v>9</v>
      </c>
      <c r="C152">
        <v>1203</v>
      </c>
      <c r="D152">
        <v>401</v>
      </c>
      <c r="E152" t="s">
        <v>2943</v>
      </c>
      <c r="F152" t="e">
        <v>#N/A</v>
      </c>
      <c r="G152">
        <v>2</v>
      </c>
      <c r="H152" t="s">
        <v>2944</v>
      </c>
      <c r="I152" t="s">
        <v>21</v>
      </c>
      <c r="J152" t="s">
        <v>21</v>
      </c>
      <c r="K152" t="s">
        <v>34</v>
      </c>
      <c r="L152" t="b">
        <v>0</v>
      </c>
      <c r="M152" s="4">
        <v>7.1787000000000004E-2</v>
      </c>
      <c r="N152" s="4" t="s">
        <v>344</v>
      </c>
      <c r="O152" s="5" t="s">
        <v>24</v>
      </c>
      <c r="P152">
        <v>0</v>
      </c>
      <c r="Q152" t="e">
        <v>#N/A</v>
      </c>
      <c r="R152" t="e">
        <v>#N/A</v>
      </c>
      <c r="S152" t="e">
        <v>#N/A</v>
      </c>
      <c r="T152" s="19">
        <v>88.37677853530748</v>
      </c>
      <c r="U152" s="19">
        <v>120.22574224299919</v>
      </c>
      <c r="V152" s="19">
        <v>209.08474471150117</v>
      </c>
      <c r="W152" s="19">
        <v>121.03700077222985</v>
      </c>
      <c r="X152" s="4">
        <v>-0.31991119635624699</v>
      </c>
      <c r="Y152" s="4">
        <v>6.44272324830766E-3</v>
      </c>
      <c r="Z152" s="4">
        <v>-1.1180949259999999</v>
      </c>
      <c r="AA152" s="4">
        <v>3.9099999999999998E-26</v>
      </c>
      <c r="AB152" s="4">
        <v>-0.40869843586986498</v>
      </c>
      <c r="AC152" s="4">
        <v>1.07044547806267E-4</v>
      </c>
      <c r="AD152" s="6" t="b">
        <v>0</v>
      </c>
    </row>
    <row r="153" spans="1:30" x14ac:dyDescent="0.3">
      <c r="A153" s="23" t="s">
        <v>2392</v>
      </c>
      <c r="B153">
        <v>9</v>
      </c>
      <c r="C153">
        <v>3516</v>
      </c>
      <c r="D153">
        <v>1172</v>
      </c>
      <c r="E153" t="s">
        <v>2393</v>
      </c>
      <c r="F153" t="e">
        <v>#N/A</v>
      </c>
      <c r="G153">
        <v>1</v>
      </c>
      <c r="H153" t="s">
        <v>2394</v>
      </c>
      <c r="I153" t="s">
        <v>707</v>
      </c>
      <c r="J153" t="s">
        <v>83</v>
      </c>
      <c r="K153" t="s">
        <v>46</v>
      </c>
      <c r="L153" t="b">
        <v>1</v>
      </c>
      <c r="M153" s="4">
        <v>0.90701600000000004</v>
      </c>
      <c r="N153" s="4" t="s">
        <v>799</v>
      </c>
      <c r="O153" s="5">
        <v>14</v>
      </c>
      <c r="P153">
        <v>0</v>
      </c>
      <c r="Q153" t="e">
        <v>#N/A</v>
      </c>
      <c r="R153" t="e">
        <v>#N/A</v>
      </c>
      <c r="S153" t="e">
        <v>#N/A</v>
      </c>
      <c r="T153" s="19">
        <v>47.0200785288758</v>
      </c>
      <c r="U153" s="19">
        <v>46.540211014084377</v>
      </c>
      <c r="V153" s="19">
        <v>252.00696902810046</v>
      </c>
      <c r="W153" s="19">
        <v>34.476847159245217</v>
      </c>
      <c r="X153" s="4">
        <v>0.13635647186424199</v>
      </c>
      <c r="Y153" s="4">
        <v>0.45703716627233998</v>
      </c>
      <c r="Z153" s="4">
        <v>-2.2886522880000002</v>
      </c>
      <c r="AA153" s="4">
        <v>4.11E-67</v>
      </c>
      <c r="AB153" s="4">
        <v>0.48998674814628002</v>
      </c>
      <c r="AC153" s="4">
        <v>2.6627326668069199E-4</v>
      </c>
      <c r="AD153" s="6" t="b">
        <v>1</v>
      </c>
    </row>
    <row r="154" spans="1:30" x14ac:dyDescent="0.3">
      <c r="A154" s="23" t="s">
        <v>2395</v>
      </c>
      <c r="B154">
        <v>9</v>
      </c>
      <c r="C154">
        <v>981</v>
      </c>
      <c r="D154">
        <v>327</v>
      </c>
      <c r="E154" t="s">
        <v>49</v>
      </c>
      <c r="F154" t="e">
        <v>#N/A</v>
      </c>
      <c r="G154">
        <v>0</v>
      </c>
      <c r="H154" t="e">
        <v>#N/A</v>
      </c>
      <c r="I154" t="s">
        <v>33</v>
      </c>
      <c r="J154" t="s">
        <v>83</v>
      </c>
      <c r="K154" t="s">
        <v>46</v>
      </c>
      <c r="L154" t="b">
        <v>1</v>
      </c>
      <c r="M154" s="4">
        <v>0.79734799999999995</v>
      </c>
      <c r="N154" s="4" t="s">
        <v>236</v>
      </c>
      <c r="O154" s="5">
        <v>4</v>
      </c>
      <c r="P154">
        <v>0</v>
      </c>
      <c r="Q154" t="e">
        <v>#N/A</v>
      </c>
      <c r="R154" t="e">
        <v>#N/A</v>
      </c>
      <c r="S154" t="e">
        <v>#N/A</v>
      </c>
      <c r="T154" s="19">
        <v>15.399368954629777</v>
      </c>
      <c r="U154" s="19">
        <v>15.008374313442957</v>
      </c>
      <c r="V154" s="19">
        <v>108.34570886151845</v>
      </c>
      <c r="W154" s="19">
        <v>13.558479881894659</v>
      </c>
      <c r="X154" s="4">
        <v>0.155921876277162</v>
      </c>
      <c r="Y154" s="4">
        <v>0.42097373381997</v>
      </c>
      <c r="Z154" s="4">
        <v>-2.6859889830000001</v>
      </c>
      <c r="AA154" s="4">
        <v>9.3399999999999995E-99</v>
      </c>
      <c r="AB154" s="4">
        <v>0.22534025223991599</v>
      </c>
      <c r="AC154" s="4">
        <v>0.150747058765242</v>
      </c>
      <c r="AD154" s="6" t="b">
        <v>1</v>
      </c>
    </row>
    <row r="155" spans="1:30" x14ac:dyDescent="0.3">
      <c r="A155" s="23" t="s">
        <v>2396</v>
      </c>
      <c r="B155">
        <v>9</v>
      </c>
      <c r="C155">
        <v>525</v>
      </c>
      <c r="D155">
        <v>175</v>
      </c>
      <c r="E155" t="s">
        <v>49</v>
      </c>
      <c r="F155" t="e">
        <v>#N/A</v>
      </c>
      <c r="G155">
        <v>1</v>
      </c>
      <c r="H155" t="s">
        <v>2397</v>
      </c>
      <c r="I155" t="s">
        <v>392</v>
      </c>
      <c r="J155" t="s">
        <v>392</v>
      </c>
      <c r="K155" t="s">
        <v>34</v>
      </c>
      <c r="L155" t="b">
        <v>0</v>
      </c>
      <c r="M155" s="4">
        <v>0.19214600000000001</v>
      </c>
      <c r="N155" s="4" t="s">
        <v>23</v>
      </c>
      <c r="O155" s="5" t="s">
        <v>24</v>
      </c>
      <c r="P155">
        <v>5</v>
      </c>
      <c r="Q155" t="e">
        <v>#N/A</v>
      </c>
      <c r="R155" t="e">
        <v>#N/A</v>
      </c>
      <c r="S155" t="e">
        <v>#N/A</v>
      </c>
      <c r="T155" s="19">
        <v>18.668990426219324</v>
      </c>
      <c r="U155" s="19">
        <v>21.943865440484096</v>
      </c>
      <c r="V155" s="19">
        <v>171.74422338662697</v>
      </c>
      <c r="W155" s="19">
        <v>20.749133082887276</v>
      </c>
      <c r="X155" s="4">
        <v>-0.10485350379245401</v>
      </c>
      <c r="Y155" s="4">
        <v>0.71832995647027797</v>
      </c>
      <c r="Z155" s="4">
        <v>-3.0493906110000002</v>
      </c>
      <c r="AA155" s="4">
        <v>3.4500000000000002E-68</v>
      </c>
      <c r="AB155" s="4">
        <v>-9.5023938499968902E-2</v>
      </c>
      <c r="AC155" s="4">
        <v>0.67764588874870801</v>
      </c>
      <c r="AD155" s="6" t="b">
        <v>1</v>
      </c>
    </row>
    <row r="156" spans="1:30" x14ac:dyDescent="0.3">
      <c r="A156" s="23" t="s">
        <v>219</v>
      </c>
      <c r="B156">
        <v>9</v>
      </c>
      <c r="C156">
        <v>1485</v>
      </c>
      <c r="D156">
        <v>495</v>
      </c>
      <c r="E156" t="s">
        <v>20</v>
      </c>
      <c r="F156" t="e">
        <v>#N/A</v>
      </c>
      <c r="G156">
        <v>0</v>
      </c>
      <c r="H156" t="e">
        <v>#N/A</v>
      </c>
      <c r="I156" t="s">
        <v>33</v>
      </c>
      <c r="J156" t="s">
        <v>83</v>
      </c>
      <c r="K156" t="s">
        <v>46</v>
      </c>
      <c r="L156" t="b">
        <v>1</v>
      </c>
      <c r="M156" s="4">
        <v>0.87724000000000002</v>
      </c>
      <c r="N156" s="4" t="s">
        <v>211</v>
      </c>
      <c r="O156" s="5" t="s">
        <v>24</v>
      </c>
      <c r="P156">
        <v>0</v>
      </c>
      <c r="Q156" t="s">
        <v>66</v>
      </c>
      <c r="R156" t="e">
        <v>#N/A</v>
      </c>
      <c r="S156" t="e">
        <v>#N/A</v>
      </c>
      <c r="T156" s="19">
        <v>15.645858209667646</v>
      </c>
      <c r="U156" s="19">
        <v>17.617460367016033</v>
      </c>
      <c r="V156" s="19">
        <v>158.88288882822974</v>
      </c>
      <c r="W156" s="19">
        <v>17.107793799279637</v>
      </c>
      <c r="X156" s="4">
        <v>-4.5897434399299102E-2</v>
      </c>
      <c r="Y156" s="4">
        <v>0.84748594940733302</v>
      </c>
      <c r="Z156" s="4">
        <v>-3.2072374219999999</v>
      </c>
      <c r="AA156" s="4">
        <v>2.5000000000000001E-123</v>
      </c>
      <c r="AB156" s="4">
        <v>-8.1912110212424602E-2</v>
      </c>
      <c r="AC156" s="4">
        <v>0.63723185064800003</v>
      </c>
      <c r="AD156" s="6" t="b">
        <v>1</v>
      </c>
    </row>
    <row r="157" spans="1:30" x14ac:dyDescent="0.3">
      <c r="A157" s="23" t="s">
        <v>2398</v>
      </c>
      <c r="B157">
        <v>9</v>
      </c>
      <c r="C157">
        <v>876</v>
      </c>
      <c r="D157">
        <v>292</v>
      </c>
      <c r="E157" t="s">
        <v>2399</v>
      </c>
      <c r="F157" t="e">
        <v>#N/A</v>
      </c>
      <c r="G157">
        <v>1</v>
      </c>
      <c r="H157" t="s">
        <v>2400</v>
      </c>
      <c r="I157" t="s">
        <v>21</v>
      </c>
      <c r="J157" t="s">
        <v>21</v>
      </c>
      <c r="K157" t="s">
        <v>34</v>
      </c>
      <c r="L157" t="b">
        <v>0</v>
      </c>
      <c r="M157" s="4">
        <v>0.140794</v>
      </c>
      <c r="N157" s="4" t="s">
        <v>23</v>
      </c>
      <c r="O157" s="5">
        <v>2</v>
      </c>
      <c r="P157">
        <v>0</v>
      </c>
      <c r="Q157" t="e">
        <v>#N/A</v>
      </c>
      <c r="R157" t="e">
        <v>#N/A</v>
      </c>
      <c r="S157" t="e">
        <v>#N/A</v>
      </c>
      <c r="T157" s="19">
        <v>29.114479704892954</v>
      </c>
      <c r="U157" s="19">
        <v>34.176130759595623</v>
      </c>
      <c r="V157" s="19">
        <v>242.8670331177843</v>
      </c>
      <c r="W157" s="19">
        <v>36.508476652332426</v>
      </c>
      <c r="X157" s="4">
        <v>-0.104151846531902</v>
      </c>
      <c r="Y157" s="4">
        <v>0.68902597592509796</v>
      </c>
      <c r="Z157" s="4">
        <v>-2.9152626800000001</v>
      </c>
      <c r="AA157" s="4">
        <v>2.0899999999999999E-68</v>
      </c>
      <c r="AB157" s="4">
        <v>-0.27952890508685801</v>
      </c>
      <c r="AC157" s="4">
        <v>0.13372609004702901</v>
      </c>
      <c r="AD157" s="6" t="b">
        <v>1</v>
      </c>
    </row>
    <row r="158" spans="1:30" x14ac:dyDescent="0.3">
      <c r="A158" s="23" t="s">
        <v>2401</v>
      </c>
      <c r="B158">
        <v>9</v>
      </c>
      <c r="C158">
        <v>627</v>
      </c>
      <c r="D158">
        <v>209</v>
      </c>
      <c r="E158" t="s">
        <v>2402</v>
      </c>
      <c r="F158" t="s">
        <v>2403</v>
      </c>
      <c r="G158">
        <v>1</v>
      </c>
      <c r="H158" t="s">
        <v>2404</v>
      </c>
      <c r="I158" t="s">
        <v>83</v>
      </c>
      <c r="J158" t="s">
        <v>83</v>
      </c>
      <c r="K158" t="s">
        <v>34</v>
      </c>
      <c r="L158" t="b">
        <v>0</v>
      </c>
      <c r="M158" s="4">
        <v>0.43639699999999998</v>
      </c>
      <c r="N158" s="4" t="s">
        <v>406</v>
      </c>
      <c r="O158" s="5" t="s">
        <v>24</v>
      </c>
      <c r="P158">
        <v>0</v>
      </c>
      <c r="Q158" t="e">
        <v>#N/A</v>
      </c>
      <c r="R158" t="e">
        <v>#N/A</v>
      </c>
      <c r="S158" t="e">
        <v>#N/A</v>
      </c>
      <c r="T158" s="19">
        <v>16.258509010688758</v>
      </c>
      <c r="U158" s="19">
        <v>16.684620417016269</v>
      </c>
      <c r="V158" s="19">
        <v>140.77518382023976</v>
      </c>
      <c r="W158" s="19">
        <v>14.081587962266166</v>
      </c>
      <c r="X158" s="4">
        <v>8.68543661154869E-2</v>
      </c>
      <c r="Y158" s="4">
        <v>0.77887855484371404</v>
      </c>
      <c r="Z158" s="4">
        <v>-2.965515098</v>
      </c>
      <c r="AA158" s="4">
        <v>4.6800000000000001E-60</v>
      </c>
      <c r="AB158" s="4">
        <v>0.25416567814523</v>
      </c>
      <c r="AC158" s="4">
        <v>0.250529226990513</v>
      </c>
      <c r="AD158" s="6" t="b">
        <v>1</v>
      </c>
    </row>
    <row r="159" spans="1:30" x14ac:dyDescent="0.3">
      <c r="A159" s="23" t="s">
        <v>2405</v>
      </c>
      <c r="B159">
        <v>9</v>
      </c>
      <c r="C159">
        <v>987</v>
      </c>
      <c r="D159">
        <v>329</v>
      </c>
      <c r="E159" t="s">
        <v>2406</v>
      </c>
      <c r="F159" t="e">
        <v>#N/A</v>
      </c>
      <c r="G159">
        <v>1</v>
      </c>
      <c r="H159" t="s">
        <v>2407</v>
      </c>
      <c r="I159" t="s">
        <v>21</v>
      </c>
      <c r="J159" t="s">
        <v>21</v>
      </c>
      <c r="K159" t="s">
        <v>34</v>
      </c>
      <c r="L159" t="b">
        <v>0</v>
      </c>
      <c r="M159" s="4">
        <v>6.9841E-2</v>
      </c>
      <c r="N159" s="4" t="s">
        <v>23</v>
      </c>
      <c r="O159" s="5" t="s">
        <v>24</v>
      </c>
      <c r="P159">
        <v>0</v>
      </c>
      <c r="Q159" t="e">
        <v>#N/A</v>
      </c>
      <c r="R159" t="e">
        <v>#N/A</v>
      </c>
      <c r="S159" t="e">
        <v>#N/A</v>
      </c>
      <c r="T159" s="19">
        <v>29.385084172248217</v>
      </c>
      <c r="U159" s="19">
        <v>34.282163427891739</v>
      </c>
      <c r="V159" s="19">
        <v>310.44784019468864</v>
      </c>
      <c r="W159" s="19">
        <v>38.319920534676704</v>
      </c>
      <c r="X159" s="4">
        <v>-9.6665807602084597E-2</v>
      </c>
      <c r="Y159" s="4">
        <v>0.68092191554294201</v>
      </c>
      <c r="Z159" s="4">
        <v>-3.2562326179999999</v>
      </c>
      <c r="AA159" s="4">
        <v>7.2100000000000001E-104</v>
      </c>
      <c r="AB159" s="4">
        <v>-0.33530625429600303</v>
      </c>
      <c r="AC159" s="4">
        <v>4.1356039258960399E-2</v>
      </c>
      <c r="AD159" s="6" t="b">
        <v>1</v>
      </c>
    </row>
    <row r="160" spans="1:30" x14ac:dyDescent="0.3">
      <c r="A160" s="23" t="s">
        <v>2408</v>
      </c>
      <c r="B160">
        <v>9</v>
      </c>
      <c r="C160">
        <v>345</v>
      </c>
      <c r="D160">
        <v>115</v>
      </c>
      <c r="E160" t="s">
        <v>49</v>
      </c>
      <c r="F160" t="e">
        <v>#N/A</v>
      </c>
      <c r="G160">
        <v>0</v>
      </c>
      <c r="H160" t="e">
        <v>#N/A</v>
      </c>
      <c r="I160" t="s">
        <v>83</v>
      </c>
      <c r="J160" t="s">
        <v>83</v>
      </c>
      <c r="K160" t="s">
        <v>34</v>
      </c>
      <c r="L160" t="b">
        <v>0</v>
      </c>
      <c r="M160" s="4">
        <v>0.13722799999999999</v>
      </c>
      <c r="N160" s="4" t="s">
        <v>2162</v>
      </c>
      <c r="O160" s="5" t="s">
        <v>24</v>
      </c>
      <c r="P160">
        <v>0</v>
      </c>
      <c r="Q160" t="e">
        <v>#N/A</v>
      </c>
      <c r="R160" t="e">
        <v>#N/A</v>
      </c>
      <c r="S160" t="e">
        <v>#N/A</v>
      </c>
      <c r="T160" s="19">
        <v>25.286306195790349</v>
      </c>
      <c r="U160" s="19">
        <v>23.106140501505607</v>
      </c>
      <c r="V160" s="19">
        <v>223.60165791490823</v>
      </c>
      <c r="W160" s="19">
        <v>26.89038743114595</v>
      </c>
      <c r="X160" s="4">
        <v>0.25160013577440399</v>
      </c>
      <c r="Y160" s="4">
        <v>0.32323854960360798</v>
      </c>
      <c r="Z160" s="4">
        <v>-2.9972066239999999</v>
      </c>
      <c r="AA160" s="4">
        <v>7.6100000000000001E-67</v>
      </c>
      <c r="AB160" s="4">
        <v>-4.4795832385655099E-2</v>
      </c>
      <c r="AC160" s="4">
        <v>0.85481403879586904</v>
      </c>
      <c r="AD160" s="6" t="b">
        <v>1</v>
      </c>
    </row>
    <row r="161" spans="1:30" x14ac:dyDescent="0.3">
      <c r="A161" s="23" t="s">
        <v>2409</v>
      </c>
      <c r="B161">
        <v>9</v>
      </c>
      <c r="C161">
        <v>768</v>
      </c>
      <c r="D161">
        <v>256</v>
      </c>
      <c r="E161" t="s">
        <v>49</v>
      </c>
      <c r="F161" t="e">
        <v>#N/A</v>
      </c>
      <c r="G161">
        <v>0</v>
      </c>
      <c r="H161" t="e">
        <v>#N/A</v>
      </c>
      <c r="I161" t="s">
        <v>33</v>
      </c>
      <c r="J161" t="s">
        <v>83</v>
      </c>
      <c r="K161" t="s">
        <v>22</v>
      </c>
      <c r="L161" t="b">
        <v>1</v>
      </c>
      <c r="M161" s="4">
        <v>0.69264000000000003</v>
      </c>
      <c r="N161" s="4" t="s">
        <v>248</v>
      </c>
      <c r="O161" s="5">
        <v>6</v>
      </c>
      <c r="P161">
        <v>1</v>
      </c>
      <c r="Q161" t="e">
        <v>#N/A</v>
      </c>
      <c r="R161" t="e">
        <v>#N/A</v>
      </c>
      <c r="S161" t="e">
        <v>#N/A</v>
      </c>
      <c r="T161" s="19">
        <v>19.374310201483411</v>
      </c>
      <c r="U161" s="19">
        <v>24.151632004797293</v>
      </c>
      <c r="V161" s="19">
        <v>147.32225252913165</v>
      </c>
      <c r="W161" s="19">
        <v>21.774229123290247</v>
      </c>
      <c r="X161" s="4">
        <v>-0.179889044770638</v>
      </c>
      <c r="Y161" s="4">
        <v>0.44057395445399899</v>
      </c>
      <c r="Z161" s="4">
        <v>-2.77837669</v>
      </c>
      <c r="AA161" s="4">
        <v>8.2200000000000001E-67</v>
      </c>
      <c r="AB161" s="4">
        <v>-0.11819807949898201</v>
      </c>
      <c r="AC161" s="4">
        <v>0.55919706354058896</v>
      </c>
      <c r="AD161" s="6" t="b">
        <v>1</v>
      </c>
    </row>
    <row r="162" spans="1:30" x14ac:dyDescent="0.3">
      <c r="A162" s="23" t="s">
        <v>98</v>
      </c>
      <c r="B162">
        <v>9</v>
      </c>
      <c r="C162">
        <v>1590</v>
      </c>
      <c r="D162">
        <v>530</v>
      </c>
      <c r="E162" t="s">
        <v>20</v>
      </c>
      <c r="F162" t="e">
        <v>#N/A</v>
      </c>
      <c r="G162">
        <v>1</v>
      </c>
      <c r="H162" t="s">
        <v>99</v>
      </c>
      <c r="I162" t="s">
        <v>33</v>
      </c>
      <c r="J162" t="s">
        <v>83</v>
      </c>
      <c r="K162" t="s">
        <v>46</v>
      </c>
      <c r="L162" t="b">
        <v>1</v>
      </c>
      <c r="M162" s="4">
        <v>0.937025</v>
      </c>
      <c r="N162" s="4" t="s">
        <v>23</v>
      </c>
      <c r="O162" s="5" t="s">
        <v>24</v>
      </c>
      <c r="P162">
        <v>1</v>
      </c>
      <c r="Q162" t="s">
        <v>59</v>
      </c>
      <c r="R162" t="e">
        <v>#N/A</v>
      </c>
      <c r="S162" t="e">
        <v>#N/A</v>
      </c>
      <c r="T162" s="19">
        <v>35.924400568262563</v>
      </c>
      <c r="U162" s="19">
        <v>45.939733545457187</v>
      </c>
      <c r="V162" s="19">
        <v>161.93537327955798</v>
      </c>
      <c r="W162" s="19">
        <v>56.26079684577013</v>
      </c>
      <c r="X162" s="4">
        <v>-0.22975952294377899</v>
      </c>
      <c r="Y162" s="4">
        <v>0.154097565973253</v>
      </c>
      <c r="Z162" s="4">
        <v>-2.0398629750000001</v>
      </c>
      <c r="AA162" s="4">
        <v>3.7800000000000001E-57</v>
      </c>
      <c r="AB162" s="4">
        <v>-0.59825162702068402</v>
      </c>
      <c r="AC162" s="4">
        <v>3.14267981846141E-6</v>
      </c>
      <c r="AD162" s="6" t="b">
        <v>1</v>
      </c>
    </row>
    <row r="163" spans="1:30" x14ac:dyDescent="0.3">
      <c r="A163" s="23" t="s">
        <v>2945</v>
      </c>
      <c r="B163">
        <v>9</v>
      </c>
      <c r="C163">
        <v>795</v>
      </c>
      <c r="D163">
        <v>265</v>
      </c>
      <c r="E163" t="s">
        <v>2939</v>
      </c>
      <c r="F163" t="e">
        <v>#N/A</v>
      </c>
      <c r="G163">
        <v>2</v>
      </c>
      <c r="H163" t="s">
        <v>2940</v>
      </c>
      <c r="I163" t="s">
        <v>21</v>
      </c>
      <c r="J163" t="s">
        <v>21</v>
      </c>
      <c r="K163" t="s">
        <v>34</v>
      </c>
      <c r="L163" t="b">
        <v>0</v>
      </c>
      <c r="M163" s="4">
        <v>5.8159000000000002E-2</v>
      </c>
      <c r="N163" s="4" t="s">
        <v>23</v>
      </c>
      <c r="O163" s="5" t="s">
        <v>24</v>
      </c>
      <c r="P163">
        <v>0</v>
      </c>
      <c r="Q163" t="e">
        <v>#N/A</v>
      </c>
      <c r="R163" t="e">
        <v>#N/A</v>
      </c>
      <c r="S163" t="e">
        <v>#N/A</v>
      </c>
      <c r="T163" s="19">
        <v>167.09232028429838</v>
      </c>
      <c r="U163" s="19">
        <v>200.72635129812764</v>
      </c>
      <c r="V163" s="19">
        <v>234.80457484137281</v>
      </c>
      <c r="W163" s="19">
        <v>189.77248221794534</v>
      </c>
      <c r="X163" s="4">
        <v>-0.141911068590933</v>
      </c>
      <c r="Y163" s="4">
        <v>0.171882232582975</v>
      </c>
      <c r="Z163" s="4">
        <v>-0.370175323</v>
      </c>
      <c r="AA163" s="4">
        <v>1.9000000000000001E-5</v>
      </c>
      <c r="AB163" s="4">
        <v>-0.14180130029878299</v>
      </c>
      <c r="AC163" s="4">
        <v>0.115531241750567</v>
      </c>
      <c r="AD163" s="6" t="b">
        <v>0</v>
      </c>
    </row>
    <row r="164" spans="1:30" x14ac:dyDescent="0.3">
      <c r="A164" s="11" t="s">
        <v>2946</v>
      </c>
      <c r="B164">
        <v>10</v>
      </c>
      <c r="C164">
        <v>3033</v>
      </c>
      <c r="D164">
        <v>1011</v>
      </c>
      <c r="E164" t="s">
        <v>2442</v>
      </c>
      <c r="F164" t="e">
        <v>#N/A</v>
      </c>
      <c r="G164">
        <v>1</v>
      </c>
      <c r="H164" t="s">
        <v>771</v>
      </c>
      <c r="I164" t="s">
        <v>707</v>
      </c>
      <c r="J164" t="s">
        <v>83</v>
      </c>
      <c r="K164" t="s">
        <v>34</v>
      </c>
      <c r="L164" t="b">
        <v>0</v>
      </c>
      <c r="M164" s="4">
        <v>0.92130999999999996</v>
      </c>
      <c r="N164" s="4" t="s">
        <v>799</v>
      </c>
      <c r="O164" s="5">
        <v>6</v>
      </c>
      <c r="P164">
        <v>0</v>
      </c>
      <c r="Q164" t="e">
        <v>#N/A</v>
      </c>
      <c r="R164" t="e">
        <v>#N/A</v>
      </c>
      <c r="S164" t="e">
        <v>#N/A</v>
      </c>
      <c r="T164" s="19">
        <v>10.911330761187001</v>
      </c>
      <c r="U164" s="19">
        <v>20.322461938709676</v>
      </c>
      <c r="V164" s="19">
        <v>22.547384295520633</v>
      </c>
      <c r="W164" s="19">
        <v>12.515308470629515</v>
      </c>
      <c r="X164" s="4">
        <v>-0.77218593139203495</v>
      </c>
      <c r="Y164" s="4">
        <v>2.4960508733506499E-14</v>
      </c>
      <c r="Z164" s="4">
        <v>-0.92168507700000002</v>
      </c>
      <c r="AA164" s="4">
        <v>8.0200000000000005E-19</v>
      </c>
      <c r="AB164" s="4">
        <v>-0.154940805915251</v>
      </c>
      <c r="AC164" s="4">
        <v>0.18290719020770699</v>
      </c>
      <c r="AD164" s="6" t="b">
        <v>0</v>
      </c>
    </row>
    <row r="165" spans="1:30" x14ac:dyDescent="0.3">
      <c r="A165" s="11" t="s">
        <v>2947</v>
      </c>
      <c r="B165">
        <v>10</v>
      </c>
      <c r="C165">
        <v>3039</v>
      </c>
      <c r="D165">
        <v>1013</v>
      </c>
      <c r="E165" t="s">
        <v>49</v>
      </c>
      <c r="F165" t="e">
        <v>#N/A</v>
      </c>
      <c r="G165">
        <v>0</v>
      </c>
      <c r="H165" t="e">
        <v>#N/A</v>
      </c>
      <c r="I165" t="s">
        <v>523</v>
      </c>
      <c r="J165" t="s">
        <v>523</v>
      </c>
      <c r="K165" t="s">
        <v>46</v>
      </c>
      <c r="L165" t="b">
        <v>1</v>
      </c>
      <c r="M165" s="4">
        <v>0.94161399999999995</v>
      </c>
      <c r="N165" s="4" t="s">
        <v>799</v>
      </c>
      <c r="O165" s="5">
        <v>18</v>
      </c>
      <c r="P165">
        <v>0</v>
      </c>
      <c r="Q165" t="e">
        <v>#N/A</v>
      </c>
      <c r="R165" t="e">
        <v>#N/A</v>
      </c>
      <c r="S165" t="e">
        <v>#N/A</v>
      </c>
      <c r="T165" s="19">
        <v>33.802641773353407</v>
      </c>
      <c r="U165" s="19">
        <v>68.395901329890961</v>
      </c>
      <c r="V165" s="19">
        <v>110.11345836799214</v>
      </c>
      <c r="W165" s="19">
        <v>61.529543955965899</v>
      </c>
      <c r="X165" s="4">
        <v>-0.89247354470791795</v>
      </c>
      <c r="Y165" s="4">
        <v>5.4193001391314798E-47</v>
      </c>
      <c r="Z165" s="4">
        <v>-1.581407735</v>
      </c>
      <c r="AA165" s="4">
        <v>6.2899999999999999E-135</v>
      </c>
      <c r="AB165" s="4">
        <v>-0.82010979228903702</v>
      </c>
      <c r="AC165" s="4">
        <v>6.5706353581255798E-40</v>
      </c>
      <c r="AD165" s="6" t="b">
        <v>0</v>
      </c>
    </row>
    <row r="166" spans="1:30" x14ac:dyDescent="0.3">
      <c r="A166" s="11" t="s">
        <v>2410</v>
      </c>
      <c r="B166">
        <v>10</v>
      </c>
      <c r="C166">
        <v>999</v>
      </c>
      <c r="D166">
        <v>333</v>
      </c>
      <c r="E166" t="s">
        <v>2411</v>
      </c>
      <c r="F166" t="e">
        <v>#N/A</v>
      </c>
      <c r="G166">
        <v>1</v>
      </c>
      <c r="H166" t="s">
        <v>2412</v>
      </c>
      <c r="I166" t="s">
        <v>21</v>
      </c>
      <c r="J166" t="s">
        <v>21</v>
      </c>
      <c r="K166" t="s">
        <v>34</v>
      </c>
      <c r="L166" t="b">
        <v>0</v>
      </c>
      <c r="M166" s="4">
        <v>0.40024799999999999</v>
      </c>
      <c r="N166" s="4" t="s">
        <v>23</v>
      </c>
      <c r="O166" s="5" t="s">
        <v>24</v>
      </c>
      <c r="P166">
        <v>0</v>
      </c>
      <c r="Q166" t="e">
        <v>#N/A</v>
      </c>
      <c r="R166" t="e">
        <v>#N/A</v>
      </c>
      <c r="S166" t="e">
        <v>#N/A</v>
      </c>
      <c r="T166" s="19">
        <v>2.8485330597620537</v>
      </c>
      <c r="U166" s="19">
        <v>95.957321804339657</v>
      </c>
      <c r="V166" s="19">
        <v>27.760310231160815</v>
      </c>
      <c r="W166" s="19">
        <v>13.822169128875133</v>
      </c>
      <c r="X166" s="4">
        <v>-4.8580720006702096</v>
      </c>
      <c r="Y166" s="4">
        <v>4.2743284302539801E-96</v>
      </c>
      <c r="Z166" s="4">
        <v>-3.087029061</v>
      </c>
      <c r="AA166" s="4">
        <v>2.1E-35</v>
      </c>
      <c r="AB166" s="4">
        <v>-2.17048562719047</v>
      </c>
      <c r="AC166" s="4">
        <v>9.5807551127925701E-19</v>
      </c>
      <c r="AD166" s="6" t="b">
        <v>1</v>
      </c>
    </row>
    <row r="167" spans="1:30" x14ac:dyDescent="0.3">
      <c r="A167" s="11" t="s">
        <v>2413</v>
      </c>
      <c r="B167">
        <v>10</v>
      </c>
      <c r="C167">
        <v>408</v>
      </c>
      <c r="D167">
        <v>136</v>
      </c>
      <c r="E167" t="s">
        <v>2414</v>
      </c>
      <c r="F167" t="e">
        <v>#N/A</v>
      </c>
      <c r="G167">
        <v>1</v>
      </c>
      <c r="H167" t="s">
        <v>1291</v>
      </c>
      <c r="I167" t="s">
        <v>33</v>
      </c>
      <c r="J167" t="s">
        <v>83</v>
      </c>
      <c r="K167" t="s">
        <v>46</v>
      </c>
      <c r="L167" t="b">
        <v>1</v>
      </c>
      <c r="M167" s="4">
        <v>0.90783800000000003</v>
      </c>
      <c r="N167" s="4" t="s">
        <v>23</v>
      </c>
      <c r="O167" s="5" t="s">
        <v>24</v>
      </c>
      <c r="P167">
        <v>0</v>
      </c>
      <c r="Q167" t="e">
        <v>#N/A</v>
      </c>
      <c r="R167" t="e">
        <v>#N/A</v>
      </c>
      <c r="S167" t="e">
        <v>#N/A</v>
      </c>
      <c r="T167" s="19">
        <v>7.978197087140817</v>
      </c>
      <c r="U167" s="19">
        <v>346.07868234069628</v>
      </c>
      <c r="V167" s="19">
        <v>80.331544047704256</v>
      </c>
      <c r="W167" s="19">
        <v>46.172741340965061</v>
      </c>
      <c r="X167" s="4">
        <v>-5.2364992411771096</v>
      </c>
      <c r="Y167" s="4">
        <v>6.6188602662771404E-150</v>
      </c>
      <c r="Z167" s="4">
        <v>-3.1450685539999998</v>
      </c>
      <c r="AA167" s="4">
        <v>4.38E-49</v>
      </c>
      <c r="AB167" s="4">
        <v>-2.4267508330513401</v>
      </c>
      <c r="AC167" s="4">
        <v>6.0614636961124298E-31</v>
      </c>
      <c r="AD167" s="6" t="b">
        <v>1</v>
      </c>
    </row>
    <row r="168" spans="1:30" x14ac:dyDescent="0.3">
      <c r="A168" s="11" t="s">
        <v>1458</v>
      </c>
      <c r="B168">
        <v>10</v>
      </c>
      <c r="C168">
        <v>1425</v>
      </c>
      <c r="D168">
        <v>475</v>
      </c>
      <c r="E168" t="s">
        <v>790</v>
      </c>
      <c r="F168" t="e">
        <v>#N/A</v>
      </c>
      <c r="G168">
        <v>1</v>
      </c>
      <c r="H168" t="s">
        <v>790</v>
      </c>
      <c r="I168" t="s">
        <v>33</v>
      </c>
      <c r="J168" t="s">
        <v>83</v>
      </c>
      <c r="K168" t="s">
        <v>46</v>
      </c>
      <c r="L168" t="b">
        <v>1</v>
      </c>
      <c r="M168" s="4">
        <v>0.24</v>
      </c>
      <c r="N168" s="4" t="s">
        <v>297</v>
      </c>
      <c r="O168" s="5" t="s">
        <v>24</v>
      </c>
      <c r="P168">
        <v>0</v>
      </c>
      <c r="Q168" t="e">
        <v>#N/A</v>
      </c>
      <c r="R168" t="e">
        <v>#N/A</v>
      </c>
      <c r="S168" t="s">
        <v>1459</v>
      </c>
      <c r="T168" s="19">
        <v>2.3748499691892273</v>
      </c>
      <c r="U168" s="19">
        <v>374.88800022053505</v>
      </c>
      <c r="V168" s="19">
        <v>95.284692383298434</v>
      </c>
      <c r="W168" s="19">
        <v>60.40661475415034</v>
      </c>
      <c r="X168" s="4">
        <v>-6.9862175293641</v>
      </c>
      <c r="Y168" s="4">
        <v>3.7931345524021798E-171</v>
      </c>
      <c r="Z168" s="4">
        <v>-5.03470862</v>
      </c>
      <c r="AA168" s="4">
        <v>4.7299999999999997E-81</v>
      </c>
      <c r="AB168" s="4">
        <v>-4.4662836653325497</v>
      </c>
      <c r="AC168" s="4">
        <v>3.6387481111982599E-70</v>
      </c>
      <c r="AD168" s="6" t="b">
        <v>1</v>
      </c>
    </row>
    <row r="169" spans="1:30" x14ac:dyDescent="0.3">
      <c r="A169" s="11" t="s">
        <v>1975</v>
      </c>
      <c r="B169">
        <v>10</v>
      </c>
      <c r="C169">
        <v>2322</v>
      </c>
      <c r="D169">
        <v>774</v>
      </c>
      <c r="E169" t="s">
        <v>49</v>
      </c>
      <c r="F169" t="e">
        <v>#N/A</v>
      </c>
      <c r="G169">
        <v>0</v>
      </c>
      <c r="H169" t="e">
        <v>#N/A</v>
      </c>
      <c r="I169" t="s">
        <v>707</v>
      </c>
      <c r="J169" t="s">
        <v>83</v>
      </c>
      <c r="K169" t="s">
        <v>46</v>
      </c>
      <c r="L169" t="b">
        <v>1</v>
      </c>
      <c r="M169" s="4">
        <v>0.31659599999999999</v>
      </c>
      <c r="N169" s="4" t="s">
        <v>799</v>
      </c>
      <c r="O169" s="5">
        <v>24</v>
      </c>
      <c r="P169">
        <v>1</v>
      </c>
      <c r="Q169" t="e">
        <v>#N/A</v>
      </c>
      <c r="R169" t="e">
        <v>#N/A</v>
      </c>
      <c r="S169" t="s">
        <v>1976</v>
      </c>
      <c r="T169" s="19">
        <v>1.859537366476758</v>
      </c>
      <c r="U169" s="19">
        <v>143.12937736653288</v>
      </c>
      <c r="V169" s="19">
        <v>28.078580929780106</v>
      </c>
      <c r="W169" s="19">
        <v>18.553513966877599</v>
      </c>
      <c r="X169" s="4">
        <v>-6.0725937986471896</v>
      </c>
      <c r="Y169" s="4">
        <v>3.5707859486686101E-188</v>
      </c>
      <c r="Z169" s="4">
        <v>-3.743357059</v>
      </c>
      <c r="AA169" s="4">
        <v>5.55E-65</v>
      </c>
      <c r="AB169" s="4">
        <v>-3.2289931842865101</v>
      </c>
      <c r="AC169" s="4">
        <v>1.2685839543322799E-52</v>
      </c>
      <c r="AD169" s="6" t="b">
        <v>1</v>
      </c>
    </row>
    <row r="170" spans="1:30" x14ac:dyDescent="0.3">
      <c r="A170" s="11" t="s">
        <v>2948</v>
      </c>
      <c r="B170">
        <v>10</v>
      </c>
      <c r="C170">
        <v>4200</v>
      </c>
      <c r="D170">
        <v>1400</v>
      </c>
      <c r="E170" t="s">
        <v>49</v>
      </c>
      <c r="F170" t="e">
        <v>#N/A</v>
      </c>
      <c r="G170">
        <v>0</v>
      </c>
      <c r="H170" t="e">
        <v>#N/A</v>
      </c>
      <c r="I170" t="s">
        <v>707</v>
      </c>
      <c r="J170" t="s">
        <v>83</v>
      </c>
      <c r="K170" t="s">
        <v>46</v>
      </c>
      <c r="L170" t="b">
        <v>1</v>
      </c>
      <c r="M170" s="4">
        <v>0.94201699999999999</v>
      </c>
      <c r="N170" s="4" t="s">
        <v>799</v>
      </c>
      <c r="O170" s="5">
        <v>36</v>
      </c>
      <c r="P170">
        <v>0</v>
      </c>
      <c r="Q170" t="e">
        <v>#N/A</v>
      </c>
      <c r="R170" t="e">
        <v>#N/A</v>
      </c>
      <c r="S170" t="e">
        <v>#N/A</v>
      </c>
      <c r="T170" s="19">
        <v>7.5618161668246238</v>
      </c>
      <c r="U170" s="19">
        <v>12.19819676536571</v>
      </c>
      <c r="V170" s="19">
        <v>11.25325462802178</v>
      </c>
      <c r="W170" s="19">
        <v>8.5152032628194032</v>
      </c>
      <c r="X170" s="4">
        <v>-0.56428947800342399</v>
      </c>
      <c r="Y170" s="4">
        <v>1.4345811679230999E-4</v>
      </c>
      <c r="Z170" s="4">
        <v>-0.45206812800000001</v>
      </c>
      <c r="AA170" s="4">
        <v>2.4037659999999999E-3</v>
      </c>
      <c r="AB170" s="4">
        <v>-0.130871868194297</v>
      </c>
      <c r="AC170" s="4">
        <v>0.42134999388599798</v>
      </c>
      <c r="AD170" s="6" t="b">
        <v>0</v>
      </c>
    </row>
    <row r="171" spans="1:30" x14ac:dyDescent="0.3">
      <c r="A171" s="11" t="s">
        <v>2949</v>
      </c>
      <c r="B171">
        <v>10</v>
      </c>
      <c r="C171">
        <v>1899</v>
      </c>
      <c r="D171">
        <v>633</v>
      </c>
      <c r="E171" t="s">
        <v>49</v>
      </c>
      <c r="F171" t="e">
        <v>#N/A</v>
      </c>
      <c r="G171">
        <v>1</v>
      </c>
      <c r="H171" t="s">
        <v>2951</v>
      </c>
      <c r="I171" t="s">
        <v>707</v>
      </c>
      <c r="J171" t="s">
        <v>83</v>
      </c>
      <c r="K171" t="s">
        <v>46</v>
      </c>
      <c r="L171" t="b">
        <v>1</v>
      </c>
      <c r="M171" s="4">
        <v>0.90953300000000004</v>
      </c>
      <c r="N171" s="4" t="s">
        <v>2950</v>
      </c>
      <c r="O171" s="5">
        <v>8</v>
      </c>
      <c r="P171">
        <v>1</v>
      </c>
      <c r="Q171" t="e">
        <v>#N/A</v>
      </c>
      <c r="R171" t="e">
        <v>#N/A</v>
      </c>
      <c r="S171" t="e">
        <v>#N/A</v>
      </c>
      <c r="T171" s="19">
        <v>5.228110778589361</v>
      </c>
      <c r="U171" s="19">
        <v>6.856982109778099</v>
      </c>
      <c r="V171" s="19">
        <v>5.2304639991417758</v>
      </c>
      <c r="W171" s="19">
        <v>4.8502131561391293</v>
      </c>
      <c r="X171" s="4">
        <v>-0.27040239232477298</v>
      </c>
      <c r="Y171" s="4">
        <v>0.21251237901042999</v>
      </c>
      <c r="Z171" s="4">
        <v>0.113193881</v>
      </c>
      <c r="AA171" s="4">
        <v>0.591797503</v>
      </c>
      <c r="AB171" s="4">
        <v>0.14625204178536699</v>
      </c>
      <c r="AC171" s="4">
        <v>0.47549044119003597</v>
      </c>
      <c r="AD171" s="6" t="b">
        <v>0</v>
      </c>
    </row>
    <row r="172" spans="1:30" x14ac:dyDescent="0.3">
      <c r="A172" s="11" t="s">
        <v>2952</v>
      </c>
      <c r="B172">
        <v>10</v>
      </c>
      <c r="C172">
        <v>816</v>
      </c>
      <c r="D172">
        <v>272</v>
      </c>
      <c r="E172" t="s">
        <v>49</v>
      </c>
      <c r="F172" t="s">
        <v>2183</v>
      </c>
      <c r="G172">
        <v>0</v>
      </c>
      <c r="H172" t="e">
        <v>#N/A</v>
      </c>
      <c r="I172" t="s">
        <v>707</v>
      </c>
      <c r="J172" t="s">
        <v>83</v>
      </c>
      <c r="K172" t="s">
        <v>46</v>
      </c>
      <c r="L172" t="b">
        <v>1</v>
      </c>
      <c r="M172" s="4">
        <v>0.95012300000000005</v>
      </c>
      <c r="N172" s="4" t="s">
        <v>2674</v>
      </c>
      <c r="O172" s="5">
        <v>4</v>
      </c>
      <c r="P172">
        <v>1</v>
      </c>
      <c r="Q172" t="e">
        <v>#N/A</v>
      </c>
      <c r="R172" t="e">
        <v>#N/A</v>
      </c>
      <c r="S172" t="e">
        <v>#N/A</v>
      </c>
      <c r="T172" s="19">
        <v>37.723515412864209</v>
      </c>
      <c r="U172" s="19">
        <v>53.572376659211827</v>
      </c>
      <c r="V172" s="19">
        <v>52.602756870906362</v>
      </c>
      <c r="W172" s="19">
        <v>42.340810210886282</v>
      </c>
      <c r="X172" s="4">
        <v>-0.38055481892284099</v>
      </c>
      <c r="Y172" s="4">
        <v>6.8678470146421996E-3</v>
      </c>
      <c r="Z172" s="4">
        <v>-0.35532029300000001</v>
      </c>
      <c r="AA172" s="4">
        <v>8.4927140000000002E-3</v>
      </c>
      <c r="AB172" s="4">
        <v>-0.122128483444318</v>
      </c>
      <c r="AC172" s="4">
        <v>0.40240488276368902</v>
      </c>
      <c r="AD172" s="6" t="b">
        <v>0</v>
      </c>
    </row>
    <row r="173" spans="1:30" x14ac:dyDescent="0.3">
      <c r="A173" s="11" t="s">
        <v>2953</v>
      </c>
      <c r="B173">
        <v>10</v>
      </c>
      <c r="C173">
        <v>1071</v>
      </c>
      <c r="D173">
        <v>357</v>
      </c>
      <c r="E173" t="s">
        <v>966</v>
      </c>
      <c r="F173" t="e">
        <v>#N/A</v>
      </c>
      <c r="G173">
        <v>1</v>
      </c>
      <c r="H173" t="s">
        <v>966</v>
      </c>
      <c r="I173" t="s">
        <v>33</v>
      </c>
      <c r="J173" t="s">
        <v>83</v>
      </c>
      <c r="K173" t="s">
        <v>46</v>
      </c>
      <c r="L173" t="b">
        <v>1</v>
      </c>
      <c r="M173" s="4">
        <v>0.115981</v>
      </c>
      <c r="N173" s="4" t="s">
        <v>211</v>
      </c>
      <c r="O173" s="5" t="s">
        <v>24</v>
      </c>
      <c r="P173">
        <v>0</v>
      </c>
      <c r="Q173" t="e">
        <v>#N/A</v>
      </c>
      <c r="R173" t="e">
        <v>#N/A</v>
      </c>
      <c r="S173" t="e">
        <v>#N/A</v>
      </c>
      <c r="T173" s="19">
        <v>34.987815741978352</v>
      </c>
      <c r="U173" s="19">
        <v>47.343749977808997</v>
      </c>
      <c r="V173" s="19">
        <v>32.589950587767113</v>
      </c>
      <c r="W173" s="19">
        <v>29.621808011149451</v>
      </c>
      <c r="X173" s="4">
        <v>-0.30923469607339299</v>
      </c>
      <c r="Y173" s="4">
        <v>1.2006855366703E-2</v>
      </c>
      <c r="Z173" s="4">
        <v>0.22363871799999999</v>
      </c>
      <c r="AA173" s="4">
        <v>6.8755053999999996E-2</v>
      </c>
      <c r="AB173" s="4">
        <v>0.28198893663740499</v>
      </c>
      <c r="AC173" s="4">
        <v>1.54557414839339E-2</v>
      </c>
      <c r="AD173" s="6" t="b">
        <v>0</v>
      </c>
    </row>
    <row r="174" spans="1:30" x14ac:dyDescent="0.3">
      <c r="A174" s="11" t="s">
        <v>2954</v>
      </c>
      <c r="B174">
        <v>10</v>
      </c>
      <c r="C174">
        <v>2133</v>
      </c>
      <c r="D174">
        <v>711</v>
      </c>
      <c r="E174" t="s">
        <v>49</v>
      </c>
      <c r="F174" t="e">
        <v>#N/A</v>
      </c>
      <c r="G174">
        <v>0</v>
      </c>
      <c r="H174" t="e">
        <v>#N/A</v>
      </c>
      <c r="I174" t="s">
        <v>707</v>
      </c>
      <c r="J174" t="s">
        <v>83</v>
      </c>
      <c r="K174" t="s">
        <v>46</v>
      </c>
      <c r="L174" t="b">
        <v>1</v>
      </c>
      <c r="M174" s="4">
        <v>0.67789200000000005</v>
      </c>
      <c r="N174" s="4" t="s">
        <v>788</v>
      </c>
      <c r="O174" s="5">
        <v>14</v>
      </c>
      <c r="P174">
        <v>0</v>
      </c>
      <c r="Q174" t="e">
        <v>#N/A</v>
      </c>
      <c r="R174" t="e">
        <v>#N/A</v>
      </c>
      <c r="S174" t="e">
        <v>#N/A</v>
      </c>
      <c r="T174" s="19">
        <v>30.497765038617004</v>
      </c>
      <c r="U174" s="19">
        <v>38.994487426902744</v>
      </c>
      <c r="V174" s="19">
        <v>33.733919806975045</v>
      </c>
      <c r="W174" s="19">
        <v>32.131286240108444</v>
      </c>
      <c r="X174" s="4">
        <v>-0.232393103285888</v>
      </c>
      <c r="Y174" s="4">
        <v>6.7651244447446196E-3</v>
      </c>
      <c r="Z174" s="4">
        <v>-2.4928995999999998E-2</v>
      </c>
      <c r="AA174" s="4">
        <v>0.79568594800000003</v>
      </c>
      <c r="AB174" s="4">
        <v>-3.2227862149851801E-2</v>
      </c>
      <c r="AC174" s="4">
        <v>0.73352737493254805</v>
      </c>
      <c r="AD174" s="6" t="b">
        <v>0</v>
      </c>
    </row>
    <row r="175" spans="1:30" x14ac:dyDescent="0.3">
      <c r="A175" s="11" t="s">
        <v>2955</v>
      </c>
      <c r="B175">
        <v>10</v>
      </c>
      <c r="C175">
        <v>3159</v>
      </c>
      <c r="D175">
        <v>1053</v>
      </c>
      <c r="E175" t="s">
        <v>49</v>
      </c>
      <c r="F175" t="e">
        <v>#N/A</v>
      </c>
      <c r="G175">
        <v>0</v>
      </c>
      <c r="H175" t="e">
        <v>#N/A</v>
      </c>
      <c r="I175" t="s">
        <v>707</v>
      </c>
      <c r="J175" t="s">
        <v>83</v>
      </c>
      <c r="K175" t="s">
        <v>46</v>
      </c>
      <c r="L175" t="b">
        <v>1</v>
      </c>
      <c r="M175" s="4">
        <v>0.92617899999999997</v>
      </c>
      <c r="N175" s="4" t="s">
        <v>799</v>
      </c>
      <c r="O175" s="5">
        <v>26</v>
      </c>
      <c r="P175">
        <v>0</v>
      </c>
      <c r="Q175" t="e">
        <v>#N/A</v>
      </c>
      <c r="R175" t="e">
        <v>#N/A</v>
      </c>
      <c r="S175" t="e">
        <v>#N/A</v>
      </c>
      <c r="T175" s="19">
        <v>28.727401502768277</v>
      </c>
      <c r="U175" s="19">
        <v>35.169469222341448</v>
      </c>
      <c r="V175" s="19">
        <v>26.874084695306966</v>
      </c>
      <c r="W175" s="19">
        <v>28.521934842775771</v>
      </c>
      <c r="X175" s="4">
        <v>-0.16724553975092099</v>
      </c>
      <c r="Y175" s="4">
        <v>0.15767815469590499</v>
      </c>
      <c r="Z175" s="4">
        <v>0.21606056800000001</v>
      </c>
      <c r="AA175" s="4">
        <v>3.9697905999999998E-2</v>
      </c>
      <c r="AB175" s="4">
        <v>5.5362258447102998E-2</v>
      </c>
      <c r="AC175" s="4">
        <v>0.63032195593479601</v>
      </c>
      <c r="AD175" s="6" t="b">
        <v>0</v>
      </c>
    </row>
    <row r="176" spans="1:30" x14ac:dyDescent="0.3">
      <c r="A176" s="11" t="s">
        <v>2956</v>
      </c>
      <c r="B176">
        <v>10</v>
      </c>
      <c r="C176">
        <v>840</v>
      </c>
      <c r="D176">
        <v>280</v>
      </c>
      <c r="E176" t="s">
        <v>1086</v>
      </c>
      <c r="F176" t="e">
        <v>#N/A</v>
      </c>
      <c r="G176">
        <v>1</v>
      </c>
      <c r="H176" t="s">
        <v>1086</v>
      </c>
      <c r="I176" t="s">
        <v>33</v>
      </c>
      <c r="J176" t="s">
        <v>83</v>
      </c>
      <c r="K176" t="s">
        <v>46</v>
      </c>
      <c r="L176" t="b">
        <v>1</v>
      </c>
      <c r="M176" s="4">
        <v>0.205098</v>
      </c>
      <c r="N176" s="4" t="s">
        <v>270</v>
      </c>
      <c r="O176" s="5" t="s">
        <v>24</v>
      </c>
      <c r="P176">
        <v>0</v>
      </c>
      <c r="Q176" t="e">
        <v>#N/A</v>
      </c>
      <c r="R176" t="e">
        <v>#N/A</v>
      </c>
      <c r="S176" t="e">
        <v>#N/A</v>
      </c>
      <c r="T176" s="19">
        <v>26.700423497940328</v>
      </c>
      <c r="U176" s="19">
        <v>36.890872758935004</v>
      </c>
      <c r="V176" s="19">
        <v>21.172749735632127</v>
      </c>
      <c r="W176" s="19">
        <v>21.368393442274158</v>
      </c>
      <c r="X176" s="4">
        <v>-0.34199253559083398</v>
      </c>
      <c r="Y176" s="4">
        <v>0.14546708554110499</v>
      </c>
      <c r="Z176" s="4">
        <v>0.44598050700000003</v>
      </c>
      <c r="AA176" s="4">
        <v>3.465886E-2</v>
      </c>
      <c r="AB176" s="4">
        <v>0.35846373610617899</v>
      </c>
      <c r="AC176" s="4">
        <v>8.3846609476765699E-2</v>
      </c>
      <c r="AD176" s="6" t="b">
        <v>0</v>
      </c>
    </row>
    <row r="177" spans="1:30" x14ac:dyDescent="0.3">
      <c r="A177" s="11" t="s">
        <v>2957</v>
      </c>
      <c r="B177">
        <v>10</v>
      </c>
      <c r="C177">
        <v>1461</v>
      </c>
      <c r="D177">
        <v>487</v>
      </c>
      <c r="E177" t="s">
        <v>2958</v>
      </c>
      <c r="F177" t="e">
        <v>#N/A</v>
      </c>
      <c r="G177">
        <v>1</v>
      </c>
      <c r="H177" t="s">
        <v>2958</v>
      </c>
      <c r="I177" t="s">
        <v>33</v>
      </c>
      <c r="J177" t="s">
        <v>83</v>
      </c>
      <c r="K177" t="s">
        <v>77</v>
      </c>
      <c r="L177" t="b">
        <v>1</v>
      </c>
      <c r="M177" s="4">
        <v>0.79328900000000002</v>
      </c>
      <c r="N177" s="4" t="s">
        <v>690</v>
      </c>
      <c r="O177" s="5" t="s">
        <v>24</v>
      </c>
      <c r="P177">
        <v>0</v>
      </c>
      <c r="Q177" t="e">
        <v>#N/A</v>
      </c>
      <c r="R177" t="e">
        <v>#N/A</v>
      </c>
      <c r="S177" t="e">
        <v>#N/A</v>
      </c>
      <c r="T177" s="19">
        <v>47.76288987504882</v>
      </c>
      <c r="U177" s="19">
        <v>59.690413421781855</v>
      </c>
      <c r="V177" s="19">
        <v>37.584132579067344</v>
      </c>
      <c r="W177" s="19">
        <v>47.361965157647568</v>
      </c>
      <c r="X177" s="4">
        <v>-0.19806508675519899</v>
      </c>
      <c r="Y177" s="4">
        <v>3.62297589778195E-2</v>
      </c>
      <c r="Z177" s="4">
        <v>0.46459271099999999</v>
      </c>
      <c r="AA177" s="4">
        <v>1.09E-7</v>
      </c>
      <c r="AB177" s="4">
        <v>5.5423160944562802E-2</v>
      </c>
      <c r="AC177" s="4">
        <v>0.56915541437648698</v>
      </c>
      <c r="AD177" s="6" t="b">
        <v>0</v>
      </c>
    </row>
    <row r="178" spans="1:30" x14ac:dyDescent="0.3">
      <c r="A178" s="11" t="s">
        <v>2959</v>
      </c>
      <c r="B178">
        <v>10</v>
      </c>
      <c r="C178">
        <v>2232</v>
      </c>
      <c r="D178">
        <v>744</v>
      </c>
      <c r="E178" t="s">
        <v>49</v>
      </c>
      <c r="F178" t="e">
        <v>#N/A</v>
      </c>
      <c r="G178">
        <v>0</v>
      </c>
      <c r="H178" t="e">
        <v>#N/A</v>
      </c>
      <c r="I178" t="s">
        <v>809</v>
      </c>
      <c r="J178" t="s">
        <v>809</v>
      </c>
      <c r="K178" t="s">
        <v>46</v>
      </c>
      <c r="L178" t="b">
        <v>0</v>
      </c>
      <c r="M178" s="4">
        <v>9.9802000000000002E-2</v>
      </c>
      <c r="N178" s="4" t="s">
        <v>2960</v>
      </c>
      <c r="O178" s="5">
        <v>12</v>
      </c>
      <c r="P178">
        <v>0</v>
      </c>
      <c r="Q178" t="e">
        <v>#N/A</v>
      </c>
      <c r="R178" t="e">
        <v>#N/A</v>
      </c>
      <c r="S178" t="e">
        <v>#N/A</v>
      </c>
      <c r="T178" s="19">
        <v>7.0625883402717866</v>
      </c>
      <c r="U178" s="19">
        <v>9.4490922145149039</v>
      </c>
      <c r="V178" s="19">
        <v>12.712079015971666</v>
      </c>
      <c r="W178" s="19">
        <v>9.9784199191719871</v>
      </c>
      <c r="X178" s="4">
        <v>-0.29814435459574101</v>
      </c>
      <c r="Y178" s="4">
        <v>4.3208085121241899E-2</v>
      </c>
      <c r="Z178" s="4">
        <v>-0.72791195500000005</v>
      </c>
      <c r="AA178" s="4">
        <v>7.7400000000000002E-9</v>
      </c>
      <c r="AB178" s="4">
        <v>-0.46115579038749199</v>
      </c>
      <c r="AC178" s="4">
        <v>2.5161713779638898E-4</v>
      </c>
      <c r="AD178" s="6" t="b">
        <v>0</v>
      </c>
    </row>
    <row r="179" spans="1:30" x14ac:dyDescent="0.3">
      <c r="A179" s="11" t="s">
        <v>2961</v>
      </c>
      <c r="B179">
        <v>10</v>
      </c>
      <c r="C179">
        <v>2355</v>
      </c>
      <c r="D179">
        <v>785</v>
      </c>
      <c r="E179" t="s">
        <v>49</v>
      </c>
      <c r="F179" t="e">
        <v>#N/A</v>
      </c>
      <c r="G179">
        <v>0</v>
      </c>
      <c r="H179" t="e">
        <v>#N/A</v>
      </c>
      <c r="I179" t="s">
        <v>707</v>
      </c>
      <c r="J179" t="s">
        <v>83</v>
      </c>
      <c r="K179" t="s">
        <v>22</v>
      </c>
      <c r="L179" t="b">
        <v>1</v>
      </c>
      <c r="M179" s="4">
        <v>0.31108400000000003</v>
      </c>
      <c r="N179" s="4" t="s">
        <v>766</v>
      </c>
      <c r="O179" s="5">
        <v>18</v>
      </c>
      <c r="P179">
        <v>1</v>
      </c>
      <c r="Q179" t="e">
        <v>#N/A</v>
      </c>
      <c r="R179" t="e">
        <v>#N/A</v>
      </c>
      <c r="S179" t="e">
        <v>#N/A</v>
      </c>
      <c r="T179" s="19">
        <v>8.074679442552199</v>
      </c>
      <c r="U179" s="19">
        <v>11.459004173006168</v>
      </c>
      <c r="V179" s="19">
        <v>13.222684013303207</v>
      </c>
      <c r="W179" s="19">
        <v>12.255200808390388</v>
      </c>
      <c r="X179" s="4">
        <v>-0.385085678029429</v>
      </c>
      <c r="Y179" s="4">
        <v>2.54900718678172E-2</v>
      </c>
      <c r="Z179" s="4">
        <v>-0.596337652</v>
      </c>
      <c r="AA179" s="4">
        <v>1.29247E-4</v>
      </c>
      <c r="AB179" s="4">
        <v>-0.56418064871962204</v>
      </c>
      <c r="AC179" s="4">
        <v>1.7138697038936699E-4</v>
      </c>
      <c r="AD179" s="6" t="b">
        <v>0</v>
      </c>
    </row>
    <row r="180" spans="1:30" x14ac:dyDescent="0.3">
      <c r="A180" s="11" t="s">
        <v>2962</v>
      </c>
      <c r="B180">
        <v>10</v>
      </c>
      <c r="C180">
        <v>2754</v>
      </c>
      <c r="D180">
        <v>918</v>
      </c>
      <c r="E180" t="s">
        <v>49</v>
      </c>
      <c r="F180" t="e">
        <v>#N/A</v>
      </c>
      <c r="G180">
        <v>0</v>
      </c>
      <c r="H180" t="e">
        <v>#N/A</v>
      </c>
      <c r="I180" t="s">
        <v>707</v>
      </c>
      <c r="J180" t="s">
        <v>83</v>
      </c>
      <c r="K180" t="s">
        <v>46</v>
      </c>
      <c r="L180" t="b">
        <v>1</v>
      </c>
      <c r="M180" s="4">
        <v>0.94082500000000002</v>
      </c>
      <c r="N180" s="4" t="s">
        <v>799</v>
      </c>
      <c r="O180" s="5">
        <v>14</v>
      </c>
      <c r="P180">
        <v>0</v>
      </c>
      <c r="Q180" t="e">
        <v>#N/A</v>
      </c>
      <c r="R180" t="e">
        <v>#N/A</v>
      </c>
      <c r="S180" t="e">
        <v>#N/A</v>
      </c>
      <c r="T180" s="19">
        <v>2.8196934160563512</v>
      </c>
      <c r="U180" s="19">
        <v>5.6941937861535328</v>
      </c>
      <c r="V180" s="19">
        <v>11.622564917842853</v>
      </c>
      <c r="W180" s="19">
        <v>5.4331198960318012</v>
      </c>
      <c r="X180" s="4">
        <v>-0.89679692175308501</v>
      </c>
      <c r="Y180" s="4">
        <v>9.1842431784227398E-8</v>
      </c>
      <c r="Z180" s="4">
        <v>-1.921577858</v>
      </c>
      <c r="AA180" s="4">
        <v>3.4799999999999998E-34</v>
      </c>
      <c r="AB180" s="4">
        <v>-0.90530592182276604</v>
      </c>
      <c r="AC180" s="4">
        <v>2.3573338209322799E-8</v>
      </c>
      <c r="AD180" s="6" t="b">
        <v>0</v>
      </c>
    </row>
    <row r="181" spans="1:30" x14ac:dyDescent="0.3">
      <c r="A181" s="11" t="s">
        <v>2963</v>
      </c>
      <c r="B181">
        <v>10</v>
      </c>
      <c r="C181">
        <v>2034</v>
      </c>
      <c r="D181">
        <v>678</v>
      </c>
      <c r="E181" t="s">
        <v>2246</v>
      </c>
      <c r="F181" t="e">
        <v>#N/A</v>
      </c>
      <c r="G181">
        <v>1</v>
      </c>
      <c r="H181" t="s">
        <v>2247</v>
      </c>
      <c r="I181" t="s">
        <v>33</v>
      </c>
      <c r="J181" t="s">
        <v>83</v>
      </c>
      <c r="K181" t="s">
        <v>46</v>
      </c>
      <c r="L181" t="b">
        <v>0</v>
      </c>
      <c r="M181" s="4">
        <v>0.161333</v>
      </c>
      <c r="N181" s="4" t="s">
        <v>23</v>
      </c>
      <c r="O181" s="5">
        <v>8</v>
      </c>
      <c r="P181">
        <v>2</v>
      </c>
      <c r="Q181" t="e">
        <v>#N/A</v>
      </c>
      <c r="R181" t="e">
        <v>#N/A</v>
      </c>
      <c r="S181" t="e">
        <v>#N/A</v>
      </c>
      <c r="T181" s="19">
        <v>38.107740173390987</v>
      </c>
      <c r="U181" s="19">
        <v>43.945546878740046</v>
      </c>
      <c r="V181" s="19">
        <v>44.448893429728621</v>
      </c>
      <c r="W181" s="19">
        <v>49.092402567247895</v>
      </c>
      <c r="X181" s="4">
        <v>-8.4059972319258103E-2</v>
      </c>
      <c r="Y181" s="4">
        <v>0.545769739844298</v>
      </c>
      <c r="Z181" s="4">
        <v>-0.100670089</v>
      </c>
      <c r="AA181" s="4">
        <v>0.37413131900000002</v>
      </c>
      <c r="AB181" s="4">
        <v>-0.32128513803255099</v>
      </c>
      <c r="AC181" s="4">
        <v>1.1637248605168599E-3</v>
      </c>
      <c r="AD181" s="6" t="b">
        <v>0</v>
      </c>
    </row>
    <row r="182" spans="1:30" x14ac:dyDescent="0.3">
      <c r="A182" s="11" t="s">
        <v>2964</v>
      </c>
      <c r="B182">
        <v>10</v>
      </c>
      <c r="C182">
        <v>657</v>
      </c>
      <c r="D182">
        <v>219</v>
      </c>
      <c r="E182" t="s">
        <v>2899</v>
      </c>
      <c r="F182" t="e">
        <v>#N/A</v>
      </c>
      <c r="G182">
        <v>2</v>
      </c>
      <c r="H182" t="s">
        <v>2244</v>
      </c>
      <c r="I182" t="s">
        <v>21</v>
      </c>
      <c r="J182" t="s">
        <v>21</v>
      </c>
      <c r="K182" t="s">
        <v>34</v>
      </c>
      <c r="L182" t="b">
        <v>0</v>
      </c>
      <c r="M182" s="4">
        <v>0.12328699999999999</v>
      </c>
      <c r="N182" s="4" t="s">
        <v>23</v>
      </c>
      <c r="O182" s="5" t="s">
        <v>24</v>
      </c>
      <c r="P182">
        <v>0</v>
      </c>
      <c r="Q182" t="e">
        <v>#N/A</v>
      </c>
      <c r="R182" t="e">
        <v>#N/A</v>
      </c>
      <c r="S182" t="e">
        <v>#N/A</v>
      </c>
      <c r="T182" s="19">
        <v>43.340741671427814</v>
      </c>
      <c r="U182" s="19">
        <v>94.449422020849909</v>
      </c>
      <c r="V182" s="19">
        <v>51.916171969372236</v>
      </c>
      <c r="W182" s="19">
        <v>52.99664157219334</v>
      </c>
      <c r="X182" s="4">
        <v>-0.99475744862729099</v>
      </c>
      <c r="Y182" s="4">
        <v>6.9386750240348105E-17</v>
      </c>
      <c r="Z182" s="4">
        <v>-0.13788120200000001</v>
      </c>
      <c r="AA182" s="4">
        <v>0.34083308400000001</v>
      </c>
      <c r="AB182" s="4">
        <v>-0.24081163273030401</v>
      </c>
      <c r="AC182" s="4">
        <v>7.1544454824604906E-2</v>
      </c>
      <c r="AD182" s="6" t="b">
        <v>0</v>
      </c>
    </row>
    <row r="183" spans="1:30" x14ac:dyDescent="0.3">
      <c r="A183" s="11" t="s">
        <v>2965</v>
      </c>
      <c r="B183">
        <v>10</v>
      </c>
      <c r="C183">
        <v>1311</v>
      </c>
      <c r="D183">
        <v>437</v>
      </c>
      <c r="E183" t="s">
        <v>49</v>
      </c>
      <c r="F183" t="e">
        <v>#N/A</v>
      </c>
      <c r="G183">
        <v>0</v>
      </c>
      <c r="H183" t="e">
        <v>#N/A</v>
      </c>
      <c r="I183" t="s">
        <v>33</v>
      </c>
      <c r="J183" t="s">
        <v>83</v>
      </c>
      <c r="K183" t="s">
        <v>34</v>
      </c>
      <c r="L183" t="b">
        <v>1</v>
      </c>
      <c r="M183" s="4">
        <v>0.85111400000000004</v>
      </c>
      <c r="N183" s="4" t="s">
        <v>23</v>
      </c>
      <c r="O183" s="5">
        <v>2</v>
      </c>
      <c r="P183">
        <v>1</v>
      </c>
      <c r="Q183" t="e">
        <v>#N/A</v>
      </c>
      <c r="R183" t="e">
        <v>#N/A</v>
      </c>
      <c r="S183" t="e">
        <v>#N/A</v>
      </c>
      <c r="T183" s="19">
        <v>159.21289333024617</v>
      </c>
      <c r="U183" s="19">
        <v>391.45929832172459</v>
      </c>
      <c r="V183" s="19">
        <v>189.49948138712367</v>
      </c>
      <c r="W183" s="19">
        <v>197.11910179905138</v>
      </c>
      <c r="X183" s="4">
        <v>-1.1724094780371299</v>
      </c>
      <c r="Y183" s="4">
        <v>1.1408249485347701E-36</v>
      </c>
      <c r="Z183" s="4">
        <v>-0.13078373400000001</v>
      </c>
      <c r="AA183" s="4">
        <v>0.23887758100000001</v>
      </c>
      <c r="AB183" s="4">
        <v>-0.26476883247996102</v>
      </c>
      <c r="AC183" s="4">
        <v>8.7145411976802499E-3</v>
      </c>
      <c r="AD183" s="6" t="b">
        <v>0</v>
      </c>
    </row>
    <row r="184" spans="1:30" x14ac:dyDescent="0.3">
      <c r="A184" s="11" t="s">
        <v>2966</v>
      </c>
      <c r="B184">
        <v>10</v>
      </c>
      <c r="C184">
        <v>2523</v>
      </c>
      <c r="D184">
        <v>841</v>
      </c>
      <c r="E184" t="s">
        <v>2343</v>
      </c>
      <c r="F184" t="e">
        <v>#N/A</v>
      </c>
      <c r="G184">
        <v>1</v>
      </c>
      <c r="H184" t="s">
        <v>2967</v>
      </c>
      <c r="I184" t="s">
        <v>33</v>
      </c>
      <c r="J184" t="s">
        <v>83</v>
      </c>
      <c r="K184" t="s">
        <v>46</v>
      </c>
      <c r="L184" t="b">
        <v>1</v>
      </c>
      <c r="M184" s="4">
        <v>0.27588600000000002</v>
      </c>
      <c r="N184" s="4" t="s">
        <v>23</v>
      </c>
      <c r="O184" s="5" t="s">
        <v>24</v>
      </c>
      <c r="P184">
        <v>0</v>
      </c>
      <c r="Q184" t="e">
        <v>#N/A</v>
      </c>
      <c r="R184" t="e">
        <v>#N/A</v>
      </c>
      <c r="S184" t="e">
        <v>#N/A</v>
      </c>
      <c r="T184" s="19">
        <v>59.177637298526754</v>
      </c>
      <c r="U184" s="19">
        <v>98.217043339591896</v>
      </c>
      <c r="V184" s="19">
        <v>143.23447936721519</v>
      </c>
      <c r="W184" s="19">
        <v>75.508302144038254</v>
      </c>
      <c r="X184" s="4">
        <v>-0.60558599496737697</v>
      </c>
      <c r="Y184" s="4">
        <v>3.4660150065375699E-13</v>
      </c>
      <c r="Z184" s="4">
        <v>-1.1519532880000001</v>
      </c>
      <c r="AA184" s="4">
        <v>2.9300000000000002E-42</v>
      </c>
      <c r="AB184" s="4">
        <v>-0.30695980396747602</v>
      </c>
      <c r="AC184" s="4">
        <v>3.31899775749448E-4</v>
      </c>
      <c r="AD184" s="6" t="b">
        <v>0</v>
      </c>
    </row>
    <row r="185" spans="1:30" x14ac:dyDescent="0.3">
      <c r="A185" s="11" t="s">
        <v>2968</v>
      </c>
      <c r="B185">
        <v>10</v>
      </c>
      <c r="C185">
        <v>969</v>
      </c>
      <c r="D185">
        <v>323</v>
      </c>
      <c r="E185" t="s">
        <v>2969</v>
      </c>
      <c r="F185" t="e">
        <v>#N/A</v>
      </c>
      <c r="G185">
        <v>0</v>
      </c>
      <c r="H185" t="e">
        <v>#N/A</v>
      </c>
      <c r="I185" t="s">
        <v>33</v>
      </c>
      <c r="J185" t="s">
        <v>83</v>
      </c>
      <c r="K185" t="s">
        <v>46</v>
      </c>
      <c r="L185" t="b">
        <v>1</v>
      </c>
      <c r="M185" s="4">
        <v>0.92574000000000001</v>
      </c>
      <c r="N185" s="4" t="s">
        <v>2970</v>
      </c>
      <c r="O185" s="5" t="s">
        <v>24</v>
      </c>
      <c r="P185">
        <v>0</v>
      </c>
      <c r="Q185" t="e">
        <v>#N/A</v>
      </c>
      <c r="R185" t="e">
        <v>#N/A</v>
      </c>
      <c r="S185" t="e">
        <v>#N/A</v>
      </c>
      <c r="T185" s="19">
        <v>60.587308660903886</v>
      </c>
      <c r="U185" s="19">
        <v>112.34190483473616</v>
      </c>
      <c r="V185" s="19">
        <v>122.29759582063109</v>
      </c>
      <c r="W185" s="19">
        <v>81.327350771078642</v>
      </c>
      <c r="X185" s="4">
        <v>-0.76164697945488602</v>
      </c>
      <c r="Y185" s="4">
        <v>9.3923443348796397E-12</v>
      </c>
      <c r="Z185" s="4">
        <v>-0.88718193099999998</v>
      </c>
      <c r="AA185" s="4">
        <v>1.07E-14</v>
      </c>
      <c r="AB185" s="4">
        <v>-0.37752923273264799</v>
      </c>
      <c r="AC185" s="4">
        <v>1.0455421992776801E-3</v>
      </c>
      <c r="AD185" s="6" t="b">
        <v>0</v>
      </c>
    </row>
    <row r="186" spans="1:30" x14ac:dyDescent="0.3">
      <c r="A186" s="11" t="s">
        <v>2971</v>
      </c>
      <c r="B186">
        <v>10</v>
      </c>
      <c r="C186">
        <v>774</v>
      </c>
      <c r="D186">
        <v>258</v>
      </c>
      <c r="E186" t="s">
        <v>2939</v>
      </c>
      <c r="F186" t="e">
        <v>#N/A</v>
      </c>
      <c r="G186">
        <v>2</v>
      </c>
      <c r="H186" t="s">
        <v>2940</v>
      </c>
      <c r="I186" t="s">
        <v>21</v>
      </c>
      <c r="J186" t="s">
        <v>21</v>
      </c>
      <c r="K186" t="s">
        <v>34</v>
      </c>
      <c r="L186" t="b">
        <v>0</v>
      </c>
      <c r="M186" s="4">
        <v>7.5425000000000006E-2</v>
      </c>
      <c r="N186" s="4" t="s">
        <v>23</v>
      </c>
      <c r="O186" s="5" t="s">
        <v>24</v>
      </c>
      <c r="P186">
        <v>0</v>
      </c>
      <c r="Q186" t="e">
        <v>#N/A</v>
      </c>
      <c r="R186" t="e">
        <v>#N/A</v>
      </c>
      <c r="S186" t="e">
        <v>#N/A</v>
      </c>
      <c r="T186" s="19">
        <v>42.671499250890726</v>
      </c>
      <c r="U186" s="19">
        <v>105.51155258306331</v>
      </c>
      <c r="V186" s="19">
        <v>118.04103717370681</v>
      </c>
      <c r="W186" s="19">
        <v>55.1555398170374</v>
      </c>
      <c r="X186" s="4">
        <v>-1.1776238817203299</v>
      </c>
      <c r="Y186" s="4">
        <v>2.38149424684297E-24</v>
      </c>
      <c r="Z186" s="4">
        <v>-1.3413518760000001</v>
      </c>
      <c r="AA186" s="4">
        <v>1.26E-28</v>
      </c>
      <c r="AB186" s="4">
        <v>-0.32384629934329101</v>
      </c>
      <c r="AC186" s="4">
        <v>1.08054444961599E-2</v>
      </c>
      <c r="AD186" s="6" t="b">
        <v>0</v>
      </c>
    </row>
    <row r="187" spans="1:30" x14ac:dyDescent="0.3">
      <c r="A187" s="11" t="s">
        <v>2972</v>
      </c>
      <c r="B187">
        <v>10</v>
      </c>
      <c r="C187">
        <v>1494</v>
      </c>
      <c r="D187">
        <v>498</v>
      </c>
      <c r="E187" t="s">
        <v>2497</v>
      </c>
      <c r="F187" t="e">
        <v>#N/A</v>
      </c>
      <c r="G187">
        <v>2</v>
      </c>
      <c r="H187" t="s">
        <v>2291</v>
      </c>
      <c r="I187" t="s">
        <v>21</v>
      </c>
      <c r="J187" t="s">
        <v>21</v>
      </c>
      <c r="K187" t="s">
        <v>34</v>
      </c>
      <c r="L187" t="b">
        <v>0</v>
      </c>
      <c r="M187" s="4">
        <v>0.68167</v>
      </c>
      <c r="N187" s="4" t="s">
        <v>211</v>
      </c>
      <c r="O187" s="5">
        <v>2</v>
      </c>
      <c r="P187">
        <v>0</v>
      </c>
      <c r="Q187" t="e">
        <v>#N/A</v>
      </c>
      <c r="R187" t="e">
        <v>#N/A</v>
      </c>
      <c r="S187" t="e">
        <v>#N/A</v>
      </c>
      <c r="T187" s="19">
        <v>22.222763412958972</v>
      </c>
      <c r="U187" s="19">
        <v>70.750212455680142</v>
      </c>
      <c r="V187" s="19">
        <v>94.494495870017431</v>
      </c>
      <c r="W187" s="19">
        <v>35.022342392738658</v>
      </c>
      <c r="X187" s="4">
        <v>-1.54151431034552</v>
      </c>
      <c r="Y187" s="4">
        <v>7.4777748713024893E-33</v>
      </c>
      <c r="Z187" s="4">
        <v>-1.9587283769999999</v>
      </c>
      <c r="AA187" s="4">
        <v>9.4400000000000006E-48</v>
      </c>
      <c r="AB187" s="4">
        <v>-0.61024456537597704</v>
      </c>
      <c r="AC187" s="4">
        <v>7.7660155938969706E-6</v>
      </c>
      <c r="AD187" s="6" t="b">
        <v>0</v>
      </c>
    </row>
    <row r="188" spans="1:30" x14ac:dyDescent="0.3">
      <c r="A188" s="11" t="s">
        <v>2415</v>
      </c>
      <c r="B188">
        <v>10</v>
      </c>
      <c r="C188">
        <v>762</v>
      </c>
      <c r="D188">
        <v>254</v>
      </c>
      <c r="E188" t="s">
        <v>2416</v>
      </c>
      <c r="F188" t="e">
        <v>#N/A</v>
      </c>
      <c r="G188">
        <v>1</v>
      </c>
      <c r="H188" t="s">
        <v>2417</v>
      </c>
      <c r="I188" t="s">
        <v>33</v>
      </c>
      <c r="J188" t="s">
        <v>21</v>
      </c>
      <c r="K188" t="s">
        <v>34</v>
      </c>
      <c r="L188" t="b">
        <v>1</v>
      </c>
      <c r="M188" s="4">
        <v>0.63500900000000005</v>
      </c>
      <c r="N188" s="4" t="s">
        <v>23</v>
      </c>
      <c r="O188" s="5" t="s">
        <v>24</v>
      </c>
      <c r="P188">
        <v>0</v>
      </c>
      <c r="Q188" t="e">
        <v>#N/A</v>
      </c>
      <c r="R188" t="e">
        <v>#N/A</v>
      </c>
      <c r="S188" t="e">
        <v>#N/A</v>
      </c>
      <c r="T188" s="19">
        <v>29.194175976856684</v>
      </c>
      <c r="U188" s="19">
        <v>115.23918561488325</v>
      </c>
      <c r="V188" s="19">
        <v>157.80381868026095</v>
      </c>
      <c r="W188" s="19">
        <v>56.454406318496517</v>
      </c>
      <c r="X188" s="4">
        <v>-1.84289407234617</v>
      </c>
      <c r="Y188" s="4">
        <v>9.71564920032581E-46</v>
      </c>
      <c r="Z188" s="4">
        <v>-2.2957728610000001</v>
      </c>
      <c r="AA188" s="4">
        <v>2.06E-64</v>
      </c>
      <c r="AB188" s="4">
        <v>-0.89718053014609001</v>
      </c>
      <c r="AC188" s="4">
        <v>3.7031321045484601E-11</v>
      </c>
      <c r="AD188" s="6" t="b">
        <v>1</v>
      </c>
    </row>
    <row r="189" spans="1:30" x14ac:dyDescent="0.3">
      <c r="A189" s="11" t="s">
        <v>706</v>
      </c>
      <c r="B189">
        <v>10</v>
      </c>
      <c r="C189">
        <v>2106</v>
      </c>
      <c r="D189">
        <v>702</v>
      </c>
      <c r="E189" t="s">
        <v>20</v>
      </c>
      <c r="F189" t="e">
        <v>#N/A</v>
      </c>
      <c r="G189">
        <v>0</v>
      </c>
      <c r="H189" t="e">
        <v>#N/A</v>
      </c>
      <c r="I189" t="s">
        <v>707</v>
      </c>
      <c r="J189" t="s">
        <v>21</v>
      </c>
      <c r="K189" t="s">
        <v>46</v>
      </c>
      <c r="L189" t="b">
        <v>1</v>
      </c>
      <c r="M189" s="4">
        <v>0.92430299999999999</v>
      </c>
      <c r="N189" s="4" t="s">
        <v>708</v>
      </c>
      <c r="O189" s="5">
        <v>6</v>
      </c>
      <c r="P189">
        <v>0</v>
      </c>
      <c r="Q189" t="s">
        <v>317</v>
      </c>
      <c r="R189" t="e">
        <v>#N/A</v>
      </c>
      <c r="S189" t="s">
        <v>709</v>
      </c>
      <c r="T189" s="19">
        <v>22.252476890060986</v>
      </c>
      <c r="U189" s="19">
        <v>92.077323968734234</v>
      </c>
      <c r="V189" s="19">
        <v>101.94036956542669</v>
      </c>
      <c r="W189" s="19">
        <v>40.629532664938822</v>
      </c>
      <c r="X189" s="4">
        <v>-1.9169542554597101</v>
      </c>
      <c r="Y189" s="4">
        <v>3.5297695698532999E-68</v>
      </c>
      <c r="Z189" s="4">
        <v>-2.064860393</v>
      </c>
      <c r="AA189" s="4">
        <v>8.4099999999999999E-71</v>
      </c>
      <c r="AB189" s="4">
        <v>-0.81852006219095896</v>
      </c>
      <c r="AC189" s="4">
        <v>8.5982854381579403E-13</v>
      </c>
      <c r="AD189" s="6" t="b">
        <v>1</v>
      </c>
    </row>
    <row r="190" spans="1:30" x14ac:dyDescent="0.3">
      <c r="A190" s="11" t="s">
        <v>2973</v>
      </c>
      <c r="B190">
        <v>10</v>
      </c>
      <c r="C190">
        <v>708</v>
      </c>
      <c r="D190">
        <v>236</v>
      </c>
      <c r="E190" t="s">
        <v>2974</v>
      </c>
      <c r="F190" t="s">
        <v>2975</v>
      </c>
      <c r="G190">
        <v>1</v>
      </c>
      <c r="H190" t="s">
        <v>2400</v>
      </c>
      <c r="I190" t="s">
        <v>21</v>
      </c>
      <c r="J190" t="s">
        <v>21</v>
      </c>
      <c r="K190" t="s">
        <v>34</v>
      </c>
      <c r="L190" t="b">
        <v>0</v>
      </c>
      <c r="M190" s="4">
        <v>6.7345000000000002E-2</v>
      </c>
      <c r="N190" s="4" t="s">
        <v>23</v>
      </c>
      <c r="O190" s="5" t="s">
        <v>24</v>
      </c>
      <c r="P190">
        <v>0</v>
      </c>
      <c r="Q190" t="e">
        <v>#N/A</v>
      </c>
      <c r="R190" t="e">
        <v>#N/A</v>
      </c>
      <c r="S190" t="e">
        <v>#N/A</v>
      </c>
      <c r="T190" s="19">
        <v>23.029766419666593</v>
      </c>
      <c r="U190" s="19">
        <v>88.180192656785167</v>
      </c>
      <c r="V190" s="19">
        <v>51.497283344417433</v>
      </c>
      <c r="W190" s="19">
        <v>31.820787448748931</v>
      </c>
      <c r="X190" s="4">
        <v>-1.80270329075888</v>
      </c>
      <c r="Y190" s="4">
        <v>9.8808888831512795E-31</v>
      </c>
      <c r="Z190" s="4">
        <v>-1.0352760139999999</v>
      </c>
      <c r="AA190" s="4">
        <v>1.0999999999999999E-9</v>
      </c>
      <c r="AB190" s="4">
        <v>-0.41858124349755399</v>
      </c>
      <c r="AC190" s="4">
        <v>1.68157689894174E-2</v>
      </c>
      <c r="AD190" s="6" t="b">
        <v>0</v>
      </c>
    </row>
    <row r="191" spans="1:30" x14ac:dyDescent="0.3">
      <c r="A191" s="11" t="s">
        <v>662</v>
      </c>
      <c r="B191">
        <v>10</v>
      </c>
      <c r="C191">
        <v>1578</v>
      </c>
      <c r="D191">
        <v>526</v>
      </c>
      <c r="E191" t="s">
        <v>20</v>
      </c>
      <c r="F191" t="e">
        <v>#N/A</v>
      </c>
      <c r="G191">
        <v>0</v>
      </c>
      <c r="H191" t="e">
        <v>#N/A</v>
      </c>
      <c r="I191" t="s">
        <v>33</v>
      </c>
      <c r="J191" t="s">
        <v>83</v>
      </c>
      <c r="K191" t="s">
        <v>46</v>
      </c>
      <c r="L191" t="b">
        <v>1</v>
      </c>
      <c r="M191" s="4">
        <v>0.88467700000000005</v>
      </c>
      <c r="N191" s="4" t="s">
        <v>663</v>
      </c>
      <c r="O191" s="5" t="s">
        <v>24</v>
      </c>
      <c r="P191">
        <v>0</v>
      </c>
      <c r="Q191" t="s">
        <v>59</v>
      </c>
      <c r="R191" t="e">
        <v>#N/A</v>
      </c>
      <c r="S191" t="e">
        <v>#N/A</v>
      </c>
      <c r="T191" s="19">
        <v>14.179288581447846</v>
      </c>
      <c r="U191" s="19">
        <v>117.33521835949206</v>
      </c>
      <c r="V191" s="19">
        <v>84.899289029850905</v>
      </c>
      <c r="W191" s="19">
        <v>45.020759822379226</v>
      </c>
      <c r="X191" s="4">
        <v>-2.9112244511442</v>
      </c>
      <c r="Y191" s="4">
        <v>1.27095544811699E-126</v>
      </c>
      <c r="Z191" s="4">
        <v>-2.4481393759999999</v>
      </c>
      <c r="AA191" s="4">
        <v>5.2700000000000003E-80</v>
      </c>
      <c r="AB191" s="4">
        <v>-1.6125366144519599</v>
      </c>
      <c r="AC191" s="4">
        <v>3.03354391759896E-38</v>
      </c>
      <c r="AD191" s="6" t="b">
        <v>1</v>
      </c>
    </row>
    <row r="192" spans="1:30" x14ac:dyDescent="0.3">
      <c r="A192" s="11" t="s">
        <v>450</v>
      </c>
      <c r="B192">
        <v>10</v>
      </c>
      <c r="C192">
        <v>1818</v>
      </c>
      <c r="D192">
        <v>606</v>
      </c>
      <c r="E192" t="s">
        <v>20</v>
      </c>
      <c r="F192" t="e">
        <v>#N/A</v>
      </c>
      <c r="G192">
        <v>0</v>
      </c>
      <c r="H192" t="e">
        <v>#N/A</v>
      </c>
      <c r="I192" t="s">
        <v>33</v>
      </c>
      <c r="J192" t="s">
        <v>21</v>
      </c>
      <c r="K192" t="s">
        <v>46</v>
      </c>
      <c r="L192" t="b">
        <v>0</v>
      </c>
      <c r="M192" s="4">
        <v>0.76714899999999997</v>
      </c>
      <c r="N192" s="4" t="s">
        <v>451</v>
      </c>
      <c r="O192" s="5">
        <v>2</v>
      </c>
      <c r="P192">
        <v>0</v>
      </c>
      <c r="Q192" t="s">
        <v>50</v>
      </c>
      <c r="R192" t="e">
        <v>#N/A</v>
      </c>
      <c r="S192" t="e">
        <v>#N/A</v>
      </c>
      <c r="T192" s="19">
        <v>11.250233846027859</v>
      </c>
      <c r="U192" s="19">
        <v>65.353399642944026</v>
      </c>
      <c r="V192" s="19">
        <v>38.241049138476683</v>
      </c>
      <c r="W192" s="19">
        <v>25.482289053496512</v>
      </c>
      <c r="X192" s="4">
        <v>-2.4009565700993298</v>
      </c>
      <c r="Y192" s="4">
        <v>9.9010205337297695E-86</v>
      </c>
      <c r="Z192" s="4">
        <v>-1.6329926640000001</v>
      </c>
      <c r="AA192" s="4">
        <v>2.78E-35</v>
      </c>
      <c r="AB192" s="4">
        <v>-1.1246027934253899</v>
      </c>
      <c r="AC192" s="4">
        <v>1.3680392127884301E-18</v>
      </c>
      <c r="AD192" s="6" t="b">
        <v>1</v>
      </c>
    </row>
    <row r="193" spans="1:30" x14ac:dyDescent="0.3">
      <c r="A193" s="10" t="s">
        <v>32</v>
      </c>
      <c r="B193">
        <v>11</v>
      </c>
      <c r="C193">
        <v>1266</v>
      </c>
      <c r="D193">
        <v>422</v>
      </c>
      <c r="E193" t="s">
        <v>20</v>
      </c>
      <c r="F193" t="e">
        <v>#N/A</v>
      </c>
      <c r="G193">
        <v>0</v>
      </c>
      <c r="H193" t="e">
        <v>#N/A</v>
      </c>
      <c r="I193" t="s">
        <v>33</v>
      </c>
      <c r="J193" t="s">
        <v>21</v>
      </c>
      <c r="K193" t="s">
        <v>34</v>
      </c>
      <c r="L193" t="b">
        <v>0</v>
      </c>
      <c r="M193" s="4">
        <v>0.87081600000000003</v>
      </c>
      <c r="N193" s="4" t="s">
        <v>23</v>
      </c>
      <c r="O193" s="5">
        <v>2</v>
      </c>
      <c r="P193">
        <v>0</v>
      </c>
      <c r="Q193" t="s">
        <v>35</v>
      </c>
      <c r="R193" t="e">
        <v>#N/A</v>
      </c>
      <c r="S193" t="e">
        <v>#N/A</v>
      </c>
      <c r="T193" s="19">
        <v>1.0142772024347595</v>
      </c>
      <c r="U193" s="19">
        <v>1.3943341269199838</v>
      </c>
      <c r="V193" s="19">
        <v>1.4109852732941066</v>
      </c>
      <c r="W193" s="19">
        <v>2.9023251520917022</v>
      </c>
      <c r="X193" s="4">
        <v>-0.32367311983483199</v>
      </c>
      <c r="Y193" s="4">
        <v>0.600210658109951</v>
      </c>
      <c r="Z193" s="4">
        <v>-0.33297559199999999</v>
      </c>
      <c r="AA193" s="4">
        <v>0.50361723199999997</v>
      </c>
      <c r="AB193" s="4">
        <v>-1.40468111850928</v>
      </c>
      <c r="AC193" s="4">
        <v>6.2908257390670796E-4</v>
      </c>
      <c r="AD193" s="6" t="b">
        <v>0</v>
      </c>
    </row>
    <row r="194" spans="1:30" x14ac:dyDescent="0.3">
      <c r="A194" s="10" t="s">
        <v>2976</v>
      </c>
      <c r="B194">
        <v>11</v>
      </c>
      <c r="C194">
        <v>645</v>
      </c>
      <c r="D194">
        <v>215</v>
      </c>
      <c r="E194" t="s">
        <v>2421</v>
      </c>
      <c r="F194" t="e">
        <v>#N/A</v>
      </c>
      <c r="G194">
        <v>1</v>
      </c>
      <c r="H194" t="s">
        <v>2422</v>
      </c>
      <c r="I194" t="s">
        <v>83</v>
      </c>
      <c r="J194" t="s">
        <v>83</v>
      </c>
      <c r="K194" t="s">
        <v>34</v>
      </c>
      <c r="L194" t="b">
        <v>0</v>
      </c>
      <c r="M194" s="4">
        <v>0.24979899999999999</v>
      </c>
      <c r="N194" s="4" t="s">
        <v>270</v>
      </c>
      <c r="O194" s="5" t="s">
        <v>24</v>
      </c>
      <c r="P194">
        <v>0</v>
      </c>
      <c r="Q194" t="e">
        <v>#N/A</v>
      </c>
      <c r="R194" t="e">
        <v>#N/A</v>
      </c>
      <c r="S194" t="e">
        <v>#N/A</v>
      </c>
      <c r="T194" s="19">
        <v>8.7633408384069096</v>
      </c>
      <c r="U194" s="19">
        <v>9.429561646648736</v>
      </c>
      <c r="V194" s="19">
        <v>15.447074408779164</v>
      </c>
      <c r="W194" s="19">
        <v>26.940378244234246</v>
      </c>
      <c r="X194" s="4">
        <v>3.16838984358387E-2</v>
      </c>
      <c r="Y194" s="4">
        <v>0.93723012600170397</v>
      </c>
      <c r="Z194" s="4">
        <v>-0.68963526600000002</v>
      </c>
      <c r="AA194" s="4">
        <v>2.0369590000000001E-3</v>
      </c>
      <c r="AB194" s="4">
        <v>-1.55889259417805</v>
      </c>
      <c r="AC194" s="4">
        <v>3.5931065547215498E-15</v>
      </c>
      <c r="AD194" s="6" t="b">
        <v>0</v>
      </c>
    </row>
    <row r="195" spans="1:30" x14ac:dyDescent="0.3">
      <c r="A195" s="10" t="s">
        <v>2423</v>
      </c>
      <c r="B195">
        <v>11</v>
      </c>
      <c r="C195">
        <v>264</v>
      </c>
      <c r="D195">
        <v>88</v>
      </c>
      <c r="E195" t="s">
        <v>49</v>
      </c>
      <c r="F195" t="e">
        <v>#N/A</v>
      </c>
      <c r="G195">
        <v>0</v>
      </c>
      <c r="H195" t="e">
        <v>#N/A</v>
      </c>
      <c r="I195" t="s">
        <v>392</v>
      </c>
      <c r="J195" t="s">
        <v>392</v>
      </c>
      <c r="K195" t="s">
        <v>77</v>
      </c>
      <c r="L195" t="b">
        <v>0</v>
      </c>
      <c r="M195" s="4">
        <v>0.47315099999999999</v>
      </c>
      <c r="N195" s="4" t="s">
        <v>2162</v>
      </c>
      <c r="O195" s="5">
        <v>4</v>
      </c>
      <c r="P195">
        <v>0</v>
      </c>
      <c r="Q195" t="e">
        <v>#N/A</v>
      </c>
      <c r="R195" t="e">
        <v>#N/A</v>
      </c>
      <c r="S195" t="e">
        <v>#N/A</v>
      </c>
      <c r="T195" s="19">
        <v>11.08260360504427</v>
      </c>
      <c r="U195" s="19">
        <v>9.6060757011785398</v>
      </c>
      <c r="V195" s="19">
        <v>12.771082898069686</v>
      </c>
      <c r="W195" s="19">
        <v>304.56817913488163</v>
      </c>
      <c r="X195" s="4">
        <v>0.36683134924104699</v>
      </c>
      <c r="Y195" s="4">
        <v>0.28489190223901301</v>
      </c>
      <c r="Z195" s="4">
        <v>-4.5721842999999998E-2</v>
      </c>
      <c r="AA195" s="4">
        <v>0.88984312700000001</v>
      </c>
      <c r="AB195" s="4">
        <v>-4.64640052533138</v>
      </c>
      <c r="AC195" s="4">
        <v>1.09056522970945E-115</v>
      </c>
      <c r="AD195" s="6" t="b">
        <v>1</v>
      </c>
    </row>
    <row r="196" spans="1:30" x14ac:dyDescent="0.3">
      <c r="A196" s="10" t="s">
        <v>2424</v>
      </c>
      <c r="B196">
        <v>11</v>
      </c>
      <c r="C196">
        <v>1881</v>
      </c>
      <c r="D196">
        <v>627</v>
      </c>
      <c r="E196" t="s">
        <v>49</v>
      </c>
      <c r="F196" t="e">
        <v>#N/A</v>
      </c>
      <c r="G196">
        <v>1</v>
      </c>
      <c r="H196" t="s">
        <v>1510</v>
      </c>
      <c r="I196" t="s">
        <v>33</v>
      </c>
      <c r="J196" t="s">
        <v>83</v>
      </c>
      <c r="K196" t="s">
        <v>34</v>
      </c>
      <c r="L196" t="b">
        <v>1</v>
      </c>
      <c r="M196" s="4">
        <v>0.78058700000000003</v>
      </c>
      <c r="N196" s="4" t="s">
        <v>322</v>
      </c>
      <c r="O196" s="5">
        <v>10</v>
      </c>
      <c r="P196">
        <v>1</v>
      </c>
      <c r="Q196" t="e">
        <v>#N/A</v>
      </c>
      <c r="R196" t="e">
        <v>#N/A</v>
      </c>
      <c r="S196" t="e">
        <v>#N/A</v>
      </c>
      <c r="T196" s="19">
        <v>9.0377225011209141</v>
      </c>
      <c r="U196" s="19">
        <v>8.6098040548496684</v>
      </c>
      <c r="V196" s="19">
        <v>9.1530441664215374</v>
      </c>
      <c r="W196" s="19">
        <v>276.32201872507989</v>
      </c>
      <c r="X196" s="4">
        <v>0.19178725759531901</v>
      </c>
      <c r="Y196" s="4">
        <v>0.32531323282670499</v>
      </c>
      <c r="Z196" s="4">
        <v>9.8063420999999998E-2</v>
      </c>
      <c r="AA196" s="4">
        <v>0.58053669200000002</v>
      </c>
      <c r="AB196" s="4">
        <v>-4.8701018649276504</v>
      </c>
      <c r="AC196" s="4">
        <v>0</v>
      </c>
      <c r="AD196" s="6" t="b">
        <v>1</v>
      </c>
    </row>
    <row r="197" spans="1:30" x14ac:dyDescent="0.3">
      <c r="A197" s="10" t="s">
        <v>2425</v>
      </c>
      <c r="B197">
        <v>11</v>
      </c>
      <c r="C197">
        <v>330</v>
      </c>
      <c r="D197">
        <v>110</v>
      </c>
      <c r="E197" t="s">
        <v>49</v>
      </c>
      <c r="F197" t="e">
        <v>#N/A</v>
      </c>
      <c r="G197">
        <v>0</v>
      </c>
      <c r="H197" t="e">
        <v>#N/A</v>
      </c>
      <c r="I197" t="s">
        <v>33</v>
      </c>
      <c r="J197" t="s">
        <v>83</v>
      </c>
      <c r="K197" t="s">
        <v>46</v>
      </c>
      <c r="L197" t="b">
        <v>0</v>
      </c>
      <c r="M197" s="4">
        <v>0.107989</v>
      </c>
      <c r="N197" s="4" t="s">
        <v>2162</v>
      </c>
      <c r="O197" s="5">
        <v>2</v>
      </c>
      <c r="P197">
        <v>0</v>
      </c>
      <c r="Q197" t="e">
        <v>#N/A</v>
      </c>
      <c r="R197" t="e">
        <v>#N/A</v>
      </c>
      <c r="S197" t="e">
        <v>#N/A</v>
      </c>
      <c r="T197" s="19">
        <v>8.4259996450784698</v>
      </c>
      <c r="U197" s="19">
        <v>7.4792043047090511</v>
      </c>
      <c r="V197" s="19">
        <v>10.327264669015202</v>
      </c>
      <c r="W197" s="19">
        <v>121.35906233582614</v>
      </c>
      <c r="X197" s="4">
        <v>0.27788957725528202</v>
      </c>
      <c r="Y197" s="4">
        <v>0.46392565658301499</v>
      </c>
      <c r="Z197" s="4">
        <v>-0.17013234799999999</v>
      </c>
      <c r="AA197" s="4">
        <v>0.58935681299999998</v>
      </c>
      <c r="AB197" s="4">
        <v>-3.75574378492824</v>
      </c>
      <c r="AC197" s="4">
        <v>4.18758001760305E-67</v>
      </c>
      <c r="AD197" s="6" t="b">
        <v>1</v>
      </c>
    </row>
    <row r="198" spans="1:30" x14ac:dyDescent="0.3">
      <c r="A198" s="10" t="s">
        <v>2426</v>
      </c>
      <c r="B198">
        <v>11</v>
      </c>
      <c r="C198">
        <v>783</v>
      </c>
      <c r="D198">
        <v>261</v>
      </c>
      <c r="E198" t="s">
        <v>49</v>
      </c>
      <c r="F198" t="e">
        <v>#N/A</v>
      </c>
      <c r="G198">
        <v>1</v>
      </c>
      <c r="H198" t="s">
        <v>668</v>
      </c>
      <c r="I198" t="s">
        <v>33</v>
      </c>
      <c r="J198" t="s">
        <v>83</v>
      </c>
      <c r="K198" t="s">
        <v>22</v>
      </c>
      <c r="L198" t="b">
        <v>1</v>
      </c>
      <c r="M198" s="4">
        <v>0.83984099999999995</v>
      </c>
      <c r="N198" s="4" t="s">
        <v>23</v>
      </c>
      <c r="O198" s="5" t="s">
        <v>24</v>
      </c>
      <c r="P198">
        <v>0</v>
      </c>
      <c r="Q198" t="e">
        <v>#N/A</v>
      </c>
      <c r="R198" t="e">
        <v>#N/A</v>
      </c>
      <c r="S198" t="e">
        <v>#N/A</v>
      </c>
      <c r="T198" s="19">
        <v>15.817927299713164</v>
      </c>
      <c r="U198" s="19">
        <v>12.748795734591665</v>
      </c>
      <c r="V198" s="19">
        <v>16.260703401472373</v>
      </c>
      <c r="W198" s="19">
        <v>175.59562346797429</v>
      </c>
      <c r="X198" s="4">
        <v>0.44356110522344</v>
      </c>
      <c r="Y198" s="4">
        <v>1.9603687595433201E-2</v>
      </c>
      <c r="Z198" s="4">
        <v>8.0228929000000004E-2</v>
      </c>
      <c r="AA198" s="4">
        <v>0.68274893599999997</v>
      </c>
      <c r="AB198" s="4">
        <v>-3.40864854209326</v>
      </c>
      <c r="AC198" s="4">
        <v>8.8640168216211404E-135</v>
      </c>
      <c r="AD198" s="6" t="b">
        <v>1</v>
      </c>
    </row>
    <row r="199" spans="1:30" x14ac:dyDescent="0.3">
      <c r="A199" s="10" t="s">
        <v>51</v>
      </c>
      <c r="B199">
        <v>11</v>
      </c>
      <c r="C199">
        <v>1443</v>
      </c>
      <c r="D199">
        <v>481</v>
      </c>
      <c r="E199" t="s">
        <v>27</v>
      </c>
      <c r="F199" t="e">
        <v>#N/A</v>
      </c>
      <c r="G199">
        <v>1</v>
      </c>
      <c r="H199" t="s">
        <v>37</v>
      </c>
      <c r="I199" t="s">
        <v>33</v>
      </c>
      <c r="J199" t="s">
        <v>21</v>
      </c>
      <c r="K199" t="s">
        <v>46</v>
      </c>
      <c r="L199" t="b">
        <v>1</v>
      </c>
      <c r="M199" s="4">
        <v>0.85902800000000001</v>
      </c>
      <c r="N199" s="4" t="s">
        <v>23</v>
      </c>
      <c r="O199" s="5" t="s">
        <v>24</v>
      </c>
      <c r="P199">
        <v>0</v>
      </c>
      <c r="Q199" t="s">
        <v>28</v>
      </c>
      <c r="R199" t="e">
        <v>#N/A</v>
      </c>
      <c r="S199" t="e">
        <v>#N/A</v>
      </c>
      <c r="T199" s="19">
        <v>22.243743040128919</v>
      </c>
      <c r="U199" s="19">
        <v>20.732693504270078</v>
      </c>
      <c r="V199" s="19">
        <v>20.538007366914357</v>
      </c>
      <c r="W199" s="19">
        <v>238.79092823762562</v>
      </c>
      <c r="X199" s="4">
        <v>0.22900571375284501</v>
      </c>
      <c r="Y199" s="4">
        <v>0.19740247745110401</v>
      </c>
      <c r="Z199" s="4">
        <v>0.23703448899999999</v>
      </c>
      <c r="AA199" s="4">
        <v>0.13191783100000001</v>
      </c>
      <c r="AB199" s="4">
        <v>-3.3609097017025999</v>
      </c>
      <c r="AC199" s="4">
        <v>1.1134688074904799E-158</v>
      </c>
      <c r="AD199" s="6" t="b">
        <v>1</v>
      </c>
    </row>
    <row r="200" spans="1:30" x14ac:dyDescent="0.3">
      <c r="A200" s="10" t="s">
        <v>2427</v>
      </c>
      <c r="B200">
        <v>11</v>
      </c>
      <c r="C200">
        <v>177</v>
      </c>
      <c r="D200">
        <v>59</v>
      </c>
      <c r="E200" t="s">
        <v>49</v>
      </c>
      <c r="F200" t="e">
        <v>#N/A</v>
      </c>
      <c r="G200">
        <v>0</v>
      </c>
      <c r="H200" t="e">
        <v>#N/A</v>
      </c>
      <c r="I200" t="s">
        <v>33</v>
      </c>
      <c r="J200" t="s">
        <v>83</v>
      </c>
      <c r="K200" t="s">
        <v>22</v>
      </c>
      <c r="L200" t="b">
        <v>0</v>
      </c>
      <c r="M200" s="4">
        <v>0.62130600000000002</v>
      </c>
      <c r="N200" s="4" t="s">
        <v>2162</v>
      </c>
      <c r="O200" s="5" t="s">
        <v>24</v>
      </c>
      <c r="P200">
        <v>0</v>
      </c>
      <c r="Q200" t="e">
        <v>#N/A</v>
      </c>
      <c r="R200" t="e">
        <v>#N/A</v>
      </c>
      <c r="S200" t="e">
        <v>#N/A</v>
      </c>
      <c r="T200" s="19">
        <v>5.0333124908841125</v>
      </c>
      <c r="U200" s="19">
        <v>6.6249351174183664</v>
      </c>
      <c r="V200" s="19">
        <v>7.3720780247904774</v>
      </c>
      <c r="W200" s="19">
        <v>117.7027977172511</v>
      </c>
      <c r="X200" s="4">
        <v>-0.27171359052933303</v>
      </c>
      <c r="Y200" s="4">
        <v>0.662551781663828</v>
      </c>
      <c r="Z200" s="4">
        <v>-0.40888434299999998</v>
      </c>
      <c r="AA200" s="4">
        <v>0.38775978</v>
      </c>
      <c r="AB200" s="4">
        <v>-4.3890935348491604</v>
      </c>
      <c r="AC200" s="4">
        <v>2.9075267670375501E-37</v>
      </c>
      <c r="AD200" s="6" t="b">
        <v>1</v>
      </c>
    </row>
    <row r="201" spans="1:30" x14ac:dyDescent="0.3">
      <c r="A201" s="10" t="s">
        <v>2428</v>
      </c>
      <c r="B201">
        <v>11</v>
      </c>
      <c r="C201">
        <v>1770</v>
      </c>
      <c r="D201">
        <v>590</v>
      </c>
      <c r="E201" t="s">
        <v>2429</v>
      </c>
      <c r="F201" t="e">
        <v>#N/A</v>
      </c>
      <c r="G201">
        <v>1</v>
      </c>
      <c r="H201" t="s">
        <v>2430</v>
      </c>
      <c r="I201" t="s">
        <v>392</v>
      </c>
      <c r="J201" t="s">
        <v>392</v>
      </c>
      <c r="K201" t="s">
        <v>34</v>
      </c>
      <c r="L201" t="b">
        <v>0</v>
      </c>
      <c r="M201" s="4">
        <v>0.20443900000000001</v>
      </c>
      <c r="N201" s="4" t="s">
        <v>306</v>
      </c>
      <c r="O201" s="5">
        <v>4</v>
      </c>
      <c r="P201">
        <v>15</v>
      </c>
      <c r="Q201" t="e">
        <v>#N/A</v>
      </c>
      <c r="R201" t="e">
        <v>#N/A</v>
      </c>
      <c r="S201" t="e">
        <v>#N/A</v>
      </c>
      <c r="T201" s="19">
        <v>20.197240123497437</v>
      </c>
      <c r="U201" s="19">
        <v>19.132870002091998</v>
      </c>
      <c r="V201" s="19">
        <v>28.087337228071387</v>
      </c>
      <c r="W201" s="19">
        <v>643.31378339507125</v>
      </c>
      <c r="X201" s="4">
        <v>0.20867631803255701</v>
      </c>
      <c r="Y201" s="4">
        <v>0.16879589285400701</v>
      </c>
      <c r="Z201" s="4">
        <v>-0.349411201</v>
      </c>
      <c r="AA201" s="4">
        <v>6.128985E-3</v>
      </c>
      <c r="AB201" s="4">
        <v>-4.9297114028671301</v>
      </c>
      <c r="AC201" s="4">
        <v>0</v>
      </c>
      <c r="AD201" s="6" t="b">
        <v>1</v>
      </c>
    </row>
    <row r="202" spans="1:30" x14ac:dyDescent="0.3">
      <c r="A202" s="10" t="s">
        <v>2431</v>
      </c>
      <c r="B202">
        <v>11</v>
      </c>
      <c r="C202">
        <v>138</v>
      </c>
      <c r="D202">
        <v>46</v>
      </c>
      <c r="E202" t="s">
        <v>49</v>
      </c>
      <c r="F202" t="e">
        <v>#N/A</v>
      </c>
      <c r="G202">
        <v>0</v>
      </c>
      <c r="H202" t="e">
        <v>#N/A</v>
      </c>
      <c r="I202" t="s">
        <v>83</v>
      </c>
      <c r="J202" t="s">
        <v>83</v>
      </c>
      <c r="K202" t="s">
        <v>34</v>
      </c>
      <c r="L202" t="b">
        <v>0</v>
      </c>
      <c r="M202" s="4">
        <v>0.30354900000000001</v>
      </c>
      <c r="N202" s="4" t="s">
        <v>2162</v>
      </c>
      <c r="O202" s="5">
        <v>2</v>
      </c>
      <c r="P202">
        <v>0</v>
      </c>
      <c r="Q202" t="e">
        <v>#N/A</v>
      </c>
      <c r="R202" t="e">
        <v>#N/A</v>
      </c>
      <c r="S202" t="e">
        <v>#N/A</v>
      </c>
      <c r="T202" s="19">
        <v>19.698613626572623</v>
      </c>
      <c r="U202" s="19">
        <v>19.637622235576305</v>
      </c>
      <c r="V202" s="19">
        <v>23.452286158977955</v>
      </c>
      <c r="W202" s="19">
        <v>525.75283078746554</v>
      </c>
      <c r="X202" s="4">
        <v>0.12700998285235501</v>
      </c>
      <c r="Y202" s="4">
        <v>0.75874050231083201</v>
      </c>
      <c r="Z202" s="4">
        <v>-0.127019303</v>
      </c>
      <c r="AA202" s="4">
        <v>0.68354017700000003</v>
      </c>
      <c r="AB202" s="4">
        <v>-4.6413331050446196</v>
      </c>
      <c r="AC202" s="4">
        <v>3.8355568086190802E-111</v>
      </c>
      <c r="AD202" s="6" t="b">
        <v>1</v>
      </c>
    </row>
    <row r="203" spans="1:30" x14ac:dyDescent="0.3">
      <c r="A203" s="10" t="s">
        <v>369</v>
      </c>
      <c r="B203">
        <v>11</v>
      </c>
      <c r="C203">
        <v>1662</v>
      </c>
      <c r="D203">
        <v>554</v>
      </c>
      <c r="E203" t="s">
        <v>20</v>
      </c>
      <c r="F203" t="e">
        <v>#N/A</v>
      </c>
      <c r="G203">
        <v>0</v>
      </c>
      <c r="H203" t="e">
        <v>#N/A</v>
      </c>
      <c r="I203" t="s">
        <v>33</v>
      </c>
      <c r="J203" t="s">
        <v>83</v>
      </c>
      <c r="K203" t="s">
        <v>46</v>
      </c>
      <c r="L203" t="b">
        <v>1</v>
      </c>
      <c r="M203" s="4">
        <v>0.34447499999999998</v>
      </c>
      <c r="N203" s="4" t="s">
        <v>368</v>
      </c>
      <c r="O203" s="5" t="s">
        <v>24</v>
      </c>
      <c r="P203">
        <v>0</v>
      </c>
      <c r="Q203" t="s">
        <v>44</v>
      </c>
      <c r="R203" t="e">
        <v>#N/A</v>
      </c>
      <c r="S203" t="e">
        <v>#N/A</v>
      </c>
      <c r="T203" s="19">
        <v>20.292486960169104</v>
      </c>
      <c r="U203" s="19">
        <v>19.975530688506531</v>
      </c>
      <c r="V203" s="19">
        <v>32.483447745896953</v>
      </c>
      <c r="W203" s="19">
        <v>681.25516526704826</v>
      </c>
      <c r="X203" s="4">
        <v>0.15023583307050101</v>
      </c>
      <c r="Y203" s="4">
        <v>0.31850533538128101</v>
      </c>
      <c r="Z203" s="4">
        <v>-0.55445191699999996</v>
      </c>
      <c r="AA203" s="4">
        <v>1.75E-6</v>
      </c>
      <c r="AB203" s="4">
        <v>-5.0094903700405897</v>
      </c>
      <c r="AC203" s="4">
        <v>0</v>
      </c>
      <c r="AD203" s="6" t="b">
        <v>1</v>
      </c>
    </row>
    <row r="204" spans="1:30" x14ac:dyDescent="0.3">
      <c r="A204" s="10" t="s">
        <v>2432</v>
      </c>
      <c r="B204">
        <v>11</v>
      </c>
      <c r="C204">
        <v>2076</v>
      </c>
      <c r="D204">
        <v>692</v>
      </c>
      <c r="E204" t="s">
        <v>49</v>
      </c>
      <c r="F204" t="e">
        <v>#N/A</v>
      </c>
      <c r="G204">
        <v>1</v>
      </c>
      <c r="H204" t="s">
        <v>2434</v>
      </c>
      <c r="I204" t="s">
        <v>21</v>
      </c>
      <c r="J204" t="s">
        <v>21</v>
      </c>
      <c r="K204" t="s">
        <v>34</v>
      </c>
      <c r="L204" t="b">
        <v>0</v>
      </c>
      <c r="M204" s="4">
        <v>0.25243900000000002</v>
      </c>
      <c r="N204" s="4" t="s">
        <v>2433</v>
      </c>
      <c r="O204" s="5">
        <v>6</v>
      </c>
      <c r="P204">
        <v>0</v>
      </c>
      <c r="Q204" t="e">
        <v>#N/A</v>
      </c>
      <c r="R204" t="e">
        <v>#N/A</v>
      </c>
      <c r="S204" t="e">
        <v>#N/A</v>
      </c>
      <c r="T204" s="19">
        <v>13.211651599795726</v>
      </c>
      <c r="U204" s="19">
        <v>13.577732610849074</v>
      </c>
      <c r="V204" s="19">
        <v>15.217586415680975</v>
      </c>
      <c r="W204" s="19">
        <v>278.93636635794962</v>
      </c>
      <c r="X204" s="4">
        <v>9.0305952732250297E-2</v>
      </c>
      <c r="Y204" s="4">
        <v>0.73689732552532805</v>
      </c>
      <c r="Z204" s="4">
        <v>-7.9724329999999996E-2</v>
      </c>
      <c r="AA204" s="4">
        <v>0.70650570000000001</v>
      </c>
      <c r="AB204" s="4">
        <v>-4.3193212076720799</v>
      </c>
      <c r="AC204" s="4">
        <v>8.2345255259632199E-165</v>
      </c>
      <c r="AD204" s="6" t="b">
        <v>1</v>
      </c>
    </row>
    <row r="205" spans="1:30" x14ac:dyDescent="0.3">
      <c r="A205" s="10" t="s">
        <v>2435</v>
      </c>
      <c r="B205">
        <v>11</v>
      </c>
      <c r="C205">
        <v>603</v>
      </c>
      <c r="D205">
        <v>201</v>
      </c>
      <c r="E205" t="s">
        <v>49</v>
      </c>
      <c r="F205" t="e">
        <v>#N/A</v>
      </c>
      <c r="G205">
        <v>0</v>
      </c>
      <c r="H205" t="e">
        <v>#N/A</v>
      </c>
      <c r="I205" t="s">
        <v>33</v>
      </c>
      <c r="J205" t="s">
        <v>83</v>
      </c>
      <c r="K205" t="s">
        <v>34</v>
      </c>
      <c r="L205" t="b">
        <v>1</v>
      </c>
      <c r="M205" s="4">
        <v>0.88094899999999998</v>
      </c>
      <c r="N205" s="4" t="s">
        <v>23</v>
      </c>
      <c r="O205" s="5" t="s">
        <v>24</v>
      </c>
      <c r="P205">
        <v>0</v>
      </c>
      <c r="Q205" t="e">
        <v>#N/A</v>
      </c>
      <c r="R205" t="e">
        <v>#N/A</v>
      </c>
      <c r="S205" t="e">
        <v>#N/A</v>
      </c>
      <c r="T205" s="19">
        <v>19.631118222236591</v>
      </c>
      <c r="U205" s="19">
        <v>25.660509790449247</v>
      </c>
      <c r="V205" s="19">
        <v>24.675220266894044</v>
      </c>
      <c r="W205" s="19">
        <v>179.87588666405557</v>
      </c>
      <c r="X205" s="4">
        <v>-0.26303481340596602</v>
      </c>
      <c r="Y205" s="4">
        <v>0.28186535990529898</v>
      </c>
      <c r="Z205" s="4">
        <v>-0.21176603199999999</v>
      </c>
      <c r="AA205" s="4">
        <v>0.33026246799999998</v>
      </c>
      <c r="AB205" s="4">
        <v>-3.12773981777476</v>
      </c>
      <c r="AC205" s="4">
        <v>4.1474964166225998E-77</v>
      </c>
      <c r="AD205" s="6" t="b">
        <v>1</v>
      </c>
    </row>
    <row r="206" spans="1:30" x14ac:dyDescent="0.3">
      <c r="A206" s="10" t="s">
        <v>1913</v>
      </c>
      <c r="B206">
        <v>11</v>
      </c>
      <c r="C206">
        <v>2973</v>
      </c>
      <c r="D206">
        <v>991</v>
      </c>
      <c r="E206" t="s">
        <v>1854</v>
      </c>
      <c r="F206" t="e">
        <v>#N/A</v>
      </c>
      <c r="G206">
        <v>4</v>
      </c>
      <c r="H206" t="s">
        <v>1009</v>
      </c>
      <c r="I206" t="s">
        <v>707</v>
      </c>
      <c r="J206" t="s">
        <v>21</v>
      </c>
      <c r="K206" t="s">
        <v>46</v>
      </c>
      <c r="L206" t="b">
        <v>0</v>
      </c>
      <c r="M206" s="4">
        <v>0.25065500000000002</v>
      </c>
      <c r="N206" s="4" t="s">
        <v>766</v>
      </c>
      <c r="O206" s="5">
        <v>2</v>
      </c>
      <c r="P206">
        <v>0</v>
      </c>
      <c r="Q206" t="e">
        <v>#N/A</v>
      </c>
      <c r="R206" t="e">
        <v>#N/A</v>
      </c>
      <c r="S206" t="s">
        <v>1914</v>
      </c>
      <c r="T206" s="19">
        <v>19.756299675077173</v>
      </c>
      <c r="U206" s="19">
        <v>26.582644013284561</v>
      </c>
      <c r="V206" s="19">
        <v>28.162875783188138</v>
      </c>
      <c r="W206" s="19">
        <v>232.52712481945827</v>
      </c>
      <c r="X206" s="4">
        <v>-0.30572332738205099</v>
      </c>
      <c r="Y206" s="4">
        <v>1.6008563340829399E-2</v>
      </c>
      <c r="Z206" s="4">
        <v>-0.39161393700000002</v>
      </c>
      <c r="AA206" s="4">
        <v>9.06481E-4</v>
      </c>
      <c r="AB206" s="4">
        <v>-3.5044729758984099</v>
      </c>
      <c r="AC206" s="4">
        <v>9.2883055420666197E-263</v>
      </c>
      <c r="AD206" s="6" t="b">
        <v>1</v>
      </c>
    </row>
    <row r="207" spans="1:30" x14ac:dyDescent="0.3">
      <c r="A207" s="10" t="s">
        <v>82</v>
      </c>
      <c r="B207">
        <v>11</v>
      </c>
      <c r="C207">
        <v>1545</v>
      </c>
      <c r="D207">
        <v>515</v>
      </c>
      <c r="E207" t="s">
        <v>20</v>
      </c>
      <c r="F207" t="e">
        <v>#N/A</v>
      </c>
      <c r="G207">
        <v>0</v>
      </c>
      <c r="H207" t="e">
        <v>#N/A</v>
      </c>
      <c r="I207" t="s">
        <v>33</v>
      </c>
      <c r="J207" t="s">
        <v>83</v>
      </c>
      <c r="K207" t="s">
        <v>22</v>
      </c>
      <c r="L207" t="b">
        <v>1</v>
      </c>
      <c r="M207" s="4">
        <v>0.27635500000000002</v>
      </c>
      <c r="N207" s="4" t="s">
        <v>23</v>
      </c>
      <c r="O207" s="5" t="s">
        <v>24</v>
      </c>
      <c r="P207">
        <v>0</v>
      </c>
      <c r="Q207" t="s">
        <v>44</v>
      </c>
      <c r="R207" t="e">
        <v>#N/A</v>
      </c>
      <c r="S207" t="e">
        <v>#N/A</v>
      </c>
      <c r="T207" s="19">
        <v>26.097298226187728</v>
      </c>
      <c r="U207" s="19">
        <v>34.123332347076101</v>
      </c>
      <c r="V207" s="19">
        <v>32.193235365963311</v>
      </c>
      <c r="W207" s="19">
        <v>302.20146396432222</v>
      </c>
      <c r="X207" s="4">
        <v>-0.26274324353351702</v>
      </c>
      <c r="Y207" s="4">
        <v>7.3113608265353403E-2</v>
      </c>
      <c r="Z207" s="4">
        <v>-0.182813423</v>
      </c>
      <c r="AA207" s="4">
        <v>0.18630545200000001</v>
      </c>
      <c r="AB207" s="4">
        <v>-3.4770114432144998</v>
      </c>
      <c r="AC207" s="4">
        <v>3.9413996277301496E-217</v>
      </c>
      <c r="AD207" s="6" t="b">
        <v>1</v>
      </c>
    </row>
    <row r="208" spans="1:30" x14ac:dyDescent="0.3">
      <c r="A208" s="10" t="s">
        <v>1007</v>
      </c>
      <c r="B208">
        <v>11</v>
      </c>
      <c r="C208">
        <v>2955</v>
      </c>
      <c r="D208">
        <v>985</v>
      </c>
      <c r="E208" t="s">
        <v>1008</v>
      </c>
      <c r="F208" t="e">
        <v>#N/A</v>
      </c>
      <c r="G208">
        <v>4</v>
      </c>
      <c r="H208" t="s">
        <v>1009</v>
      </c>
      <c r="I208" t="s">
        <v>707</v>
      </c>
      <c r="J208" t="s">
        <v>21</v>
      </c>
      <c r="K208" t="s">
        <v>22</v>
      </c>
      <c r="L208" t="b">
        <v>0</v>
      </c>
      <c r="M208" s="4">
        <v>0.13936999999999999</v>
      </c>
      <c r="N208" s="4" t="s">
        <v>786</v>
      </c>
      <c r="O208" s="5">
        <v>2</v>
      </c>
      <c r="P208">
        <v>1</v>
      </c>
      <c r="Q208" t="e">
        <v>#N/A</v>
      </c>
      <c r="R208" t="e">
        <v>#N/A</v>
      </c>
      <c r="S208" t="s">
        <v>1010</v>
      </c>
      <c r="T208" s="19">
        <v>19.73566607990853</v>
      </c>
      <c r="U208" s="19">
        <v>27.334180911638839</v>
      </c>
      <c r="V208" s="19">
        <v>27.644409099480963</v>
      </c>
      <c r="W208" s="19">
        <v>259.45976578954782</v>
      </c>
      <c r="X208" s="4">
        <v>-0.34522078869341399</v>
      </c>
      <c r="Y208" s="4">
        <v>2.5206195013054702E-3</v>
      </c>
      <c r="Z208" s="4">
        <v>-0.36424615199999999</v>
      </c>
      <c r="AA208" s="4">
        <v>9.4122499999999996E-4</v>
      </c>
      <c r="AB208" s="4">
        <v>-3.66236278676609</v>
      </c>
      <c r="AC208" s="4">
        <v>0</v>
      </c>
      <c r="AD208" s="6" t="b">
        <v>1</v>
      </c>
    </row>
    <row r="209" spans="1:30" x14ac:dyDescent="0.3">
      <c r="A209" s="10" t="s">
        <v>2977</v>
      </c>
      <c r="B209">
        <v>11</v>
      </c>
      <c r="C209">
        <v>801</v>
      </c>
      <c r="D209">
        <v>267</v>
      </c>
      <c r="E209" t="s">
        <v>49</v>
      </c>
      <c r="F209" t="e">
        <v>#N/A</v>
      </c>
      <c r="G209">
        <v>0</v>
      </c>
      <c r="H209" t="e">
        <v>#N/A</v>
      </c>
      <c r="I209" t="s">
        <v>707</v>
      </c>
      <c r="J209" t="s">
        <v>83</v>
      </c>
      <c r="K209" t="s">
        <v>46</v>
      </c>
      <c r="L209" t="b">
        <v>1</v>
      </c>
      <c r="M209" s="4">
        <v>0.75852799999999998</v>
      </c>
      <c r="N209" s="4" t="s">
        <v>2978</v>
      </c>
      <c r="O209" s="5">
        <v>8</v>
      </c>
      <c r="P209">
        <v>0</v>
      </c>
      <c r="Q209" t="e">
        <v>#N/A</v>
      </c>
      <c r="R209" t="e">
        <v>#N/A</v>
      </c>
      <c r="S209" t="e">
        <v>#N/A</v>
      </c>
      <c r="T209" s="19">
        <v>39.327945643589381</v>
      </c>
      <c r="U209" s="19">
        <v>52.358661008578302</v>
      </c>
      <c r="V209" s="19">
        <v>44.391058879909295</v>
      </c>
      <c r="W209" s="19">
        <v>84.126791918578903</v>
      </c>
      <c r="X209" s="4">
        <v>-0.28580363212038601</v>
      </c>
      <c r="Y209" s="4">
        <v>0.21182204684745401</v>
      </c>
      <c r="Z209" s="4">
        <v>-5.4057954999999998E-2</v>
      </c>
      <c r="AA209" s="4">
        <v>0.811419526</v>
      </c>
      <c r="AB209" s="4">
        <v>-1.0419823708867699</v>
      </c>
      <c r="AC209" s="4">
        <v>2.7751099744164798E-9</v>
      </c>
      <c r="AD209" s="6" t="b">
        <v>0</v>
      </c>
    </row>
    <row r="210" spans="1:30" x14ac:dyDescent="0.3">
      <c r="A210" s="10" t="s">
        <v>2979</v>
      </c>
      <c r="B210">
        <v>11</v>
      </c>
      <c r="C210">
        <v>1161</v>
      </c>
      <c r="D210">
        <v>387</v>
      </c>
      <c r="E210" t="s">
        <v>2980</v>
      </c>
      <c r="F210" t="e">
        <v>#N/A</v>
      </c>
      <c r="G210">
        <v>2</v>
      </c>
      <c r="H210" t="s">
        <v>2884</v>
      </c>
      <c r="I210" t="s">
        <v>21</v>
      </c>
      <c r="J210" t="s">
        <v>21</v>
      </c>
      <c r="K210" t="s">
        <v>34</v>
      </c>
      <c r="L210" t="b">
        <v>0</v>
      </c>
      <c r="M210" s="4">
        <v>6.8736000000000005E-2</v>
      </c>
      <c r="N210" s="4" t="s">
        <v>23</v>
      </c>
      <c r="O210" s="5">
        <v>2</v>
      </c>
      <c r="P210">
        <v>0</v>
      </c>
      <c r="Q210" t="e">
        <v>#N/A</v>
      </c>
      <c r="R210" t="e">
        <v>#N/A</v>
      </c>
      <c r="S210" t="e">
        <v>#N/A</v>
      </c>
      <c r="T210" s="19">
        <v>22.490459903060394</v>
      </c>
      <c r="U210" s="19">
        <v>26.800452029817905</v>
      </c>
      <c r="V210" s="19">
        <v>36.204866159985485</v>
      </c>
      <c r="W210" s="19">
        <v>49.208829539618641</v>
      </c>
      <c r="X210" s="4">
        <v>-0.123905365602395</v>
      </c>
      <c r="Y210" s="4">
        <v>0.57291249276608303</v>
      </c>
      <c r="Z210" s="4">
        <v>-0.558003264</v>
      </c>
      <c r="AA210" s="4">
        <v>4.4916900000000002E-4</v>
      </c>
      <c r="AB210" s="4">
        <v>-1.0733204713278199</v>
      </c>
      <c r="AC210" s="4">
        <v>1.25965533876754E-13</v>
      </c>
      <c r="AD210" s="6" t="b">
        <v>0</v>
      </c>
    </row>
    <row r="211" spans="1:30" x14ac:dyDescent="0.3">
      <c r="A211" s="10" t="s">
        <v>2436</v>
      </c>
      <c r="B211">
        <v>11</v>
      </c>
      <c r="C211">
        <v>2121</v>
      </c>
      <c r="D211">
        <v>707</v>
      </c>
      <c r="E211" t="s">
        <v>49</v>
      </c>
      <c r="F211" t="e">
        <v>#N/A</v>
      </c>
      <c r="G211">
        <v>0</v>
      </c>
      <c r="H211" t="e">
        <v>#N/A</v>
      </c>
      <c r="I211" t="s">
        <v>21</v>
      </c>
      <c r="J211" t="s">
        <v>21</v>
      </c>
      <c r="K211" t="s">
        <v>34</v>
      </c>
      <c r="L211" t="b">
        <v>0</v>
      </c>
      <c r="M211" s="4">
        <v>0.159169</v>
      </c>
      <c r="N211" s="4" t="s">
        <v>23</v>
      </c>
      <c r="O211" s="5">
        <v>6</v>
      </c>
      <c r="P211">
        <v>0</v>
      </c>
      <c r="Q211" t="e">
        <v>#N/A</v>
      </c>
      <c r="R211" t="e">
        <v>#N/A</v>
      </c>
      <c r="S211" t="e">
        <v>#N/A</v>
      </c>
      <c r="T211" s="19">
        <v>33.040078730622412</v>
      </c>
      <c r="U211" s="19">
        <v>34.493497210194413</v>
      </c>
      <c r="V211" s="19">
        <v>39.673321329760221</v>
      </c>
      <c r="W211" s="19">
        <v>441.23603965569544</v>
      </c>
      <c r="X211" s="4">
        <v>6.3041649936903796E-2</v>
      </c>
      <c r="Y211" s="4">
        <v>0.73204257448328702</v>
      </c>
      <c r="Z211" s="4">
        <v>-0.14227040699999999</v>
      </c>
      <c r="AA211" s="4">
        <v>0.29858937099999999</v>
      </c>
      <c r="AB211" s="4">
        <v>-3.6810799079605898</v>
      </c>
      <c r="AC211" s="4">
        <v>3.1514367555523898E-251</v>
      </c>
      <c r="AD211" s="6" t="b">
        <v>1</v>
      </c>
    </row>
    <row r="212" spans="1:30" x14ac:dyDescent="0.3">
      <c r="A212" s="10" t="s">
        <v>2981</v>
      </c>
      <c r="B212">
        <v>11</v>
      </c>
      <c r="C212">
        <v>456</v>
      </c>
      <c r="D212">
        <v>152</v>
      </c>
      <c r="E212" t="s">
        <v>49</v>
      </c>
      <c r="F212" t="e">
        <v>#N/A</v>
      </c>
      <c r="G212">
        <v>1</v>
      </c>
      <c r="H212" t="s">
        <v>2982</v>
      </c>
      <c r="I212" t="s">
        <v>33</v>
      </c>
      <c r="J212" t="s">
        <v>83</v>
      </c>
      <c r="K212" t="s">
        <v>34</v>
      </c>
      <c r="L212" t="b">
        <v>0</v>
      </c>
      <c r="M212" s="4">
        <v>0.89769600000000005</v>
      </c>
      <c r="N212" s="4" t="s">
        <v>23</v>
      </c>
      <c r="O212" s="5" t="s">
        <v>24</v>
      </c>
      <c r="P212">
        <v>0</v>
      </c>
      <c r="Q212" t="e">
        <v>#N/A</v>
      </c>
      <c r="R212" t="e">
        <v>#N/A</v>
      </c>
      <c r="S212" t="e">
        <v>#N/A</v>
      </c>
      <c r="T212" s="19">
        <v>60.163723581510212</v>
      </c>
      <c r="U212" s="19">
        <v>59.503049515514412</v>
      </c>
      <c r="V212" s="19">
        <v>106.15661186956773</v>
      </c>
      <c r="W212" s="19">
        <v>217.10432335178845</v>
      </c>
      <c r="X212" s="4">
        <v>0.14022689186974699</v>
      </c>
      <c r="Y212" s="4">
        <v>0.53375066533383897</v>
      </c>
      <c r="Z212" s="4">
        <v>-0.69526771899999995</v>
      </c>
      <c r="AA212" s="4">
        <v>1.9000000000000001E-5</v>
      </c>
      <c r="AB212" s="4">
        <v>-1.797496640786</v>
      </c>
      <c r="AC212" s="4">
        <v>8.1126985601169299E-35</v>
      </c>
      <c r="AD212" s="6" t="b">
        <v>0</v>
      </c>
    </row>
    <row r="213" spans="1:30" x14ac:dyDescent="0.3">
      <c r="A213" s="10" t="s">
        <v>2983</v>
      </c>
      <c r="B213">
        <v>11</v>
      </c>
      <c r="C213">
        <v>237</v>
      </c>
      <c r="D213">
        <v>79</v>
      </c>
      <c r="E213" t="s">
        <v>49</v>
      </c>
      <c r="F213" t="e">
        <v>#N/A</v>
      </c>
      <c r="G213">
        <v>0</v>
      </c>
      <c r="H213" t="e">
        <v>#N/A</v>
      </c>
      <c r="I213" t="s">
        <v>33</v>
      </c>
      <c r="J213" t="s">
        <v>83</v>
      </c>
      <c r="K213" t="s">
        <v>34</v>
      </c>
      <c r="L213" t="b">
        <v>0</v>
      </c>
      <c r="M213" s="4">
        <v>0.69234300000000004</v>
      </c>
      <c r="N213" s="4" t="s">
        <v>2162</v>
      </c>
      <c r="O213" s="5" t="s">
        <v>24</v>
      </c>
      <c r="P213">
        <v>0</v>
      </c>
      <c r="Q213" t="e">
        <v>#N/A</v>
      </c>
      <c r="R213" t="e">
        <v>#N/A</v>
      </c>
      <c r="S213" t="e">
        <v>#N/A</v>
      </c>
      <c r="T213" s="19">
        <v>69.257873953013245</v>
      </c>
      <c r="U213" s="19">
        <v>86.382295436938634</v>
      </c>
      <c r="V213" s="19">
        <v>198.03134570825296</v>
      </c>
      <c r="W213" s="19">
        <v>186.66010603143951</v>
      </c>
      <c r="X213" s="4">
        <v>-0.18849858424664501</v>
      </c>
      <c r="Y213" s="4">
        <v>0.36686112147968702</v>
      </c>
      <c r="Z213" s="4">
        <v>-1.3823463949999999</v>
      </c>
      <c r="AA213" s="4">
        <v>1.9600000000000001E-19</v>
      </c>
      <c r="AB213" s="4">
        <v>-1.37312567617433</v>
      </c>
      <c r="AC213" s="4">
        <v>3.5316850294692803E-21</v>
      </c>
      <c r="AD213" s="6" t="b">
        <v>0</v>
      </c>
    </row>
    <row r="214" spans="1:30" x14ac:dyDescent="0.3">
      <c r="A214" s="10" t="s">
        <v>2437</v>
      </c>
      <c r="B214">
        <v>11</v>
      </c>
      <c r="C214">
        <v>2121</v>
      </c>
      <c r="D214">
        <v>707</v>
      </c>
      <c r="E214" t="s">
        <v>49</v>
      </c>
      <c r="F214" t="e">
        <v>#N/A</v>
      </c>
      <c r="G214">
        <v>2</v>
      </c>
      <c r="H214" t="s">
        <v>2438</v>
      </c>
      <c r="I214" t="s">
        <v>33</v>
      </c>
      <c r="J214" t="s">
        <v>21</v>
      </c>
      <c r="K214" t="s">
        <v>46</v>
      </c>
      <c r="L214" t="b">
        <v>0</v>
      </c>
      <c r="M214" s="4">
        <v>0.103612</v>
      </c>
      <c r="N214" s="4" t="s">
        <v>325</v>
      </c>
      <c r="O214" s="5">
        <v>2</v>
      </c>
      <c r="P214">
        <v>0</v>
      </c>
      <c r="Q214" t="e">
        <v>#N/A</v>
      </c>
      <c r="R214" t="e">
        <v>#N/A</v>
      </c>
      <c r="S214" t="e">
        <v>#N/A</v>
      </c>
      <c r="T214" s="19">
        <v>47.699131707404703</v>
      </c>
      <c r="U214" s="19">
        <v>42.814711444850076</v>
      </c>
      <c r="V214" s="19">
        <v>70.791575690548498</v>
      </c>
      <c r="W214" s="19">
        <v>241.8997889565174</v>
      </c>
      <c r="X214" s="4">
        <v>0.27829428325587502</v>
      </c>
      <c r="Y214" s="4">
        <v>4.2138377746733E-2</v>
      </c>
      <c r="Z214" s="4">
        <v>-0.44765171500000001</v>
      </c>
      <c r="AA214" s="4">
        <v>2.3973000000000001E-4</v>
      </c>
      <c r="AB214" s="4">
        <v>-2.2906997228474801</v>
      </c>
      <c r="AC214" s="4">
        <v>5.19894100362681E-101</v>
      </c>
      <c r="AD214" s="6" t="b">
        <v>1</v>
      </c>
    </row>
    <row r="215" spans="1:30" x14ac:dyDescent="0.3">
      <c r="A215" s="10" t="s">
        <v>380</v>
      </c>
      <c r="B215">
        <v>11</v>
      </c>
      <c r="C215">
        <v>1533</v>
      </c>
      <c r="D215">
        <v>511</v>
      </c>
      <c r="E215" t="s">
        <v>20</v>
      </c>
      <c r="F215" t="e">
        <v>#N/A</v>
      </c>
      <c r="G215">
        <v>0</v>
      </c>
      <c r="H215" t="e">
        <v>#N/A</v>
      </c>
      <c r="I215" t="s">
        <v>33</v>
      </c>
      <c r="J215" t="s">
        <v>21</v>
      </c>
      <c r="K215" t="s">
        <v>46</v>
      </c>
      <c r="L215" t="b">
        <v>1</v>
      </c>
      <c r="M215" s="4">
        <v>0.93596100000000004</v>
      </c>
      <c r="N215" s="4" t="s">
        <v>381</v>
      </c>
      <c r="O215" s="5" t="s">
        <v>24</v>
      </c>
      <c r="P215">
        <v>0</v>
      </c>
      <c r="Q215" t="s">
        <v>53</v>
      </c>
      <c r="R215" t="e">
        <v>#N/A</v>
      </c>
      <c r="S215" t="e">
        <v>#N/A</v>
      </c>
      <c r="T215" s="19">
        <v>113.38032850682555</v>
      </c>
      <c r="U215" s="19">
        <v>117.6102196613089</v>
      </c>
      <c r="V215" s="19">
        <v>115.12642622166757</v>
      </c>
      <c r="W215" s="19">
        <v>143.76475670282198</v>
      </c>
      <c r="X215" s="4">
        <v>6.9302601809671904E-2</v>
      </c>
      <c r="Y215" s="4">
        <v>0.45699044442911302</v>
      </c>
      <c r="Z215" s="4">
        <v>9.7322803999999999E-2</v>
      </c>
      <c r="AA215" s="4">
        <v>0.20186688999999999</v>
      </c>
      <c r="AB215" s="4">
        <v>-0.29991082307587202</v>
      </c>
      <c r="AC215" s="4">
        <v>6.6281152883163199E-6</v>
      </c>
      <c r="AD215" s="6" t="b">
        <v>0</v>
      </c>
    </row>
    <row r="216" spans="1:30" x14ac:dyDescent="0.3">
      <c r="A216" s="10" t="s">
        <v>2984</v>
      </c>
      <c r="B216">
        <v>11</v>
      </c>
      <c r="C216">
        <v>213</v>
      </c>
      <c r="D216">
        <v>71</v>
      </c>
      <c r="E216" t="s">
        <v>49</v>
      </c>
      <c r="F216" t="e">
        <v>#N/A</v>
      </c>
      <c r="G216">
        <v>0</v>
      </c>
      <c r="H216" t="e">
        <v>#N/A</v>
      </c>
      <c r="I216" t="s">
        <v>33</v>
      </c>
      <c r="J216" t="s">
        <v>83</v>
      </c>
      <c r="K216" t="s">
        <v>34</v>
      </c>
      <c r="L216" t="b">
        <v>0</v>
      </c>
      <c r="M216" s="4">
        <v>0.503749</v>
      </c>
      <c r="N216" s="4" t="s">
        <v>2162</v>
      </c>
      <c r="O216" s="5">
        <v>2</v>
      </c>
      <c r="P216">
        <v>0</v>
      </c>
      <c r="Q216" t="e">
        <v>#N/A</v>
      </c>
      <c r="R216" t="e">
        <v>#N/A</v>
      </c>
      <c r="S216" t="e">
        <v>#N/A</v>
      </c>
      <c r="T216" s="19">
        <v>15.160838477040528</v>
      </c>
      <c r="U216" s="19">
        <v>11.929215280736493</v>
      </c>
      <c r="V216" s="19">
        <v>11.175497616317605</v>
      </c>
      <c r="W216" s="19">
        <v>13.378716992122786</v>
      </c>
      <c r="X216" s="4">
        <v>0.45673633338116498</v>
      </c>
      <c r="Y216" s="4">
        <v>0.22487478112711401</v>
      </c>
      <c r="Z216" s="4">
        <v>0.52838821499999999</v>
      </c>
      <c r="AA216" s="4">
        <v>0.111635124</v>
      </c>
      <c r="AB216" s="4">
        <v>0.201595044342117</v>
      </c>
      <c r="AC216" s="4">
        <v>0.55674535333957198</v>
      </c>
      <c r="AD216" s="6" t="b">
        <v>0</v>
      </c>
    </row>
    <row r="217" spans="1:30" x14ac:dyDescent="0.3">
      <c r="A217" s="10" t="s">
        <v>2985</v>
      </c>
      <c r="B217">
        <v>11</v>
      </c>
      <c r="C217">
        <v>846</v>
      </c>
      <c r="D217">
        <v>282</v>
      </c>
      <c r="E217" t="s">
        <v>2411</v>
      </c>
      <c r="F217" t="e">
        <v>#N/A</v>
      </c>
      <c r="G217">
        <v>2</v>
      </c>
      <c r="H217" t="s">
        <v>2986</v>
      </c>
      <c r="I217" t="s">
        <v>83</v>
      </c>
      <c r="J217" t="s">
        <v>83</v>
      </c>
      <c r="K217" t="s">
        <v>34</v>
      </c>
      <c r="L217" t="b">
        <v>0</v>
      </c>
      <c r="M217" s="4">
        <v>0.19598199999999999</v>
      </c>
      <c r="N217" s="4" t="s">
        <v>23</v>
      </c>
      <c r="O217" s="5" t="s">
        <v>24</v>
      </c>
      <c r="P217">
        <v>0</v>
      </c>
      <c r="Q217" t="e">
        <v>#N/A</v>
      </c>
      <c r="R217" t="e">
        <v>#N/A</v>
      </c>
      <c r="S217" t="e">
        <v>#N/A</v>
      </c>
      <c r="T217" s="19">
        <v>3.0104137117378804</v>
      </c>
      <c r="U217" s="19">
        <v>3.1707835773744768</v>
      </c>
      <c r="V217" s="19">
        <v>4.1694421036160181</v>
      </c>
      <c r="W217" s="19">
        <v>5.6700482308520943</v>
      </c>
      <c r="X217" s="4">
        <v>5.5105497633983903E-2</v>
      </c>
      <c r="Y217" s="4">
        <v>0.94057620808161402</v>
      </c>
      <c r="Z217" s="4">
        <v>-0.33336880200000002</v>
      </c>
      <c r="AA217" s="4">
        <v>0.47949587300000002</v>
      </c>
      <c r="AB217" s="4">
        <v>-0.83299266703813402</v>
      </c>
      <c r="AC217" s="4">
        <v>4.8114426392121303E-2</v>
      </c>
      <c r="AD217" s="6" t="b">
        <v>0</v>
      </c>
    </row>
    <row r="218" spans="1:30" x14ac:dyDescent="0.3">
      <c r="A218" s="10" t="s">
        <v>2987</v>
      </c>
      <c r="B218">
        <v>11</v>
      </c>
      <c r="C218">
        <v>279</v>
      </c>
      <c r="D218">
        <v>93</v>
      </c>
      <c r="E218" t="s">
        <v>2352</v>
      </c>
      <c r="F218" t="e">
        <v>#N/A</v>
      </c>
      <c r="G218">
        <v>1</v>
      </c>
      <c r="H218" t="s">
        <v>2352</v>
      </c>
      <c r="I218" t="s">
        <v>83</v>
      </c>
      <c r="J218" t="s">
        <v>83</v>
      </c>
      <c r="K218" t="s">
        <v>34</v>
      </c>
      <c r="L218" t="b">
        <v>0</v>
      </c>
      <c r="M218" s="4">
        <v>0.375334</v>
      </c>
      <c r="N218" s="4" t="s">
        <v>2162</v>
      </c>
      <c r="O218" s="5" t="s">
        <v>24</v>
      </c>
      <c r="P218">
        <v>0</v>
      </c>
      <c r="Q218" t="e">
        <v>#N/A</v>
      </c>
      <c r="R218" t="e">
        <v>#N/A</v>
      </c>
      <c r="S218" t="e">
        <v>#N/A</v>
      </c>
      <c r="T218" s="19">
        <v>6.0859008764818805</v>
      </c>
      <c r="U218" s="19">
        <v>5.7942754630257269</v>
      </c>
      <c r="V218" s="19">
        <v>7.8876469081178779</v>
      </c>
      <c r="W218" s="19">
        <v>9.7874835206239528</v>
      </c>
      <c r="X218" s="4">
        <v>0.20430627296423801</v>
      </c>
      <c r="Y218" s="4">
        <v>0.74740858957471101</v>
      </c>
      <c r="Z218" s="4">
        <v>-0.24319115499999999</v>
      </c>
      <c r="AA218" s="4">
        <v>0.61119152899999996</v>
      </c>
      <c r="AB218" s="4">
        <v>-0.62138890547286696</v>
      </c>
      <c r="AC218" s="4">
        <v>0.147073951526973</v>
      </c>
      <c r="AD218" s="6" t="b">
        <v>0</v>
      </c>
    </row>
    <row r="219" spans="1:30" x14ac:dyDescent="0.3">
      <c r="A219" s="10" t="s">
        <v>2439</v>
      </c>
      <c r="B219">
        <v>11</v>
      </c>
      <c r="C219">
        <v>492</v>
      </c>
      <c r="D219">
        <v>164</v>
      </c>
      <c r="E219" t="s">
        <v>49</v>
      </c>
      <c r="F219" t="e">
        <v>#N/A</v>
      </c>
      <c r="G219">
        <v>0</v>
      </c>
      <c r="H219" t="e">
        <v>#N/A</v>
      </c>
      <c r="I219" t="s">
        <v>707</v>
      </c>
      <c r="J219" t="s">
        <v>83</v>
      </c>
      <c r="K219" t="s">
        <v>34</v>
      </c>
      <c r="L219" t="b">
        <v>0</v>
      </c>
      <c r="M219" s="4">
        <v>0.91153499999999998</v>
      </c>
      <c r="N219" s="4" t="s">
        <v>2440</v>
      </c>
      <c r="O219" s="5">
        <v>6</v>
      </c>
      <c r="P219">
        <v>0</v>
      </c>
      <c r="Q219" t="e">
        <v>#N/A</v>
      </c>
      <c r="R219" t="e">
        <v>#N/A</v>
      </c>
      <c r="S219" t="e">
        <v>#N/A</v>
      </c>
      <c r="T219" s="19">
        <v>14.987241443776625</v>
      </c>
      <c r="U219" s="19">
        <v>14.727910358841346</v>
      </c>
      <c r="V219" s="19">
        <v>14.185440250937397</v>
      </c>
      <c r="W219" s="19">
        <v>169.7913859442464</v>
      </c>
      <c r="X219" s="4">
        <v>0.14632071871392399</v>
      </c>
      <c r="Y219" s="4">
        <v>0.57470470525388595</v>
      </c>
      <c r="Z219" s="4">
        <v>0.198058129</v>
      </c>
      <c r="AA219" s="4">
        <v>0.34822356799999998</v>
      </c>
      <c r="AB219" s="4">
        <v>-3.4373431757463999</v>
      </c>
      <c r="AC219" s="4">
        <v>1.16665652264726E-119</v>
      </c>
      <c r="AD219" s="6" t="b">
        <v>1</v>
      </c>
    </row>
    <row r="220" spans="1:30" x14ac:dyDescent="0.3">
      <c r="A220" s="10" t="s">
        <v>2441</v>
      </c>
      <c r="B220">
        <v>11</v>
      </c>
      <c r="C220">
        <v>2295</v>
      </c>
      <c r="D220">
        <v>765</v>
      </c>
      <c r="E220" t="s">
        <v>2442</v>
      </c>
      <c r="F220" t="e">
        <v>#N/A</v>
      </c>
      <c r="G220">
        <v>1</v>
      </c>
      <c r="H220" t="s">
        <v>771</v>
      </c>
      <c r="I220" t="s">
        <v>707</v>
      </c>
      <c r="J220" t="s">
        <v>83</v>
      </c>
      <c r="K220" t="s">
        <v>46</v>
      </c>
      <c r="L220" t="b">
        <v>0</v>
      </c>
      <c r="M220" s="4">
        <v>0.91337199999999996</v>
      </c>
      <c r="N220" s="4" t="s">
        <v>799</v>
      </c>
      <c r="O220" s="5">
        <v>12</v>
      </c>
      <c r="P220">
        <v>0</v>
      </c>
      <c r="Q220" t="e">
        <v>#N/A</v>
      </c>
      <c r="R220" t="e">
        <v>#N/A</v>
      </c>
      <c r="S220" t="e">
        <v>#N/A</v>
      </c>
      <c r="T220" s="19">
        <v>5.8776542302124684</v>
      </c>
      <c r="U220" s="19">
        <v>7.41991073846539</v>
      </c>
      <c r="V220" s="19">
        <v>11.536063373411331</v>
      </c>
      <c r="W220" s="19">
        <v>180.88076323369387</v>
      </c>
      <c r="X220" s="4">
        <v>-0.21179469323219199</v>
      </c>
      <c r="Y220" s="4">
        <v>0.24246678453203999</v>
      </c>
      <c r="Z220" s="4">
        <v>-0.84322449300000002</v>
      </c>
      <c r="AA220" s="4">
        <v>1.8300000000000001E-9</v>
      </c>
      <c r="AB220" s="4">
        <v>-4.8760402226386503</v>
      </c>
      <c r="AC220" s="4">
        <v>0</v>
      </c>
      <c r="AD220" s="6" t="b">
        <v>1</v>
      </c>
    </row>
    <row r="221" spans="1:30" x14ac:dyDescent="0.3">
      <c r="A221" s="10" t="s">
        <v>2443</v>
      </c>
      <c r="B221">
        <v>11</v>
      </c>
      <c r="C221">
        <v>2331</v>
      </c>
      <c r="D221">
        <v>777</v>
      </c>
      <c r="E221" t="s">
        <v>49</v>
      </c>
      <c r="F221" t="e">
        <v>#N/A</v>
      </c>
      <c r="G221">
        <v>0</v>
      </c>
      <c r="H221" t="e">
        <v>#N/A</v>
      </c>
      <c r="I221" t="s">
        <v>809</v>
      </c>
      <c r="J221" t="s">
        <v>809</v>
      </c>
      <c r="K221" t="s">
        <v>46</v>
      </c>
      <c r="L221" t="b">
        <v>1</v>
      </c>
      <c r="M221" s="4">
        <v>0.94677100000000003</v>
      </c>
      <c r="N221" s="4" t="s">
        <v>799</v>
      </c>
      <c r="O221" s="5">
        <v>20</v>
      </c>
      <c r="P221">
        <v>0</v>
      </c>
      <c r="Q221" t="e">
        <v>#N/A</v>
      </c>
      <c r="R221" t="e">
        <v>#N/A</v>
      </c>
      <c r="S221" t="e">
        <v>#N/A</v>
      </c>
      <c r="T221" s="19">
        <v>38.992637428310729</v>
      </c>
      <c r="U221" s="19">
        <v>31.21552267078113</v>
      </c>
      <c r="V221" s="19">
        <v>183.32595945626585</v>
      </c>
      <c r="W221" s="19">
        <v>5940.1774010898935</v>
      </c>
      <c r="X221" s="4">
        <v>0.44648956974983001</v>
      </c>
      <c r="Y221" s="4">
        <v>8.8861655823653397E-3</v>
      </c>
      <c r="Z221" s="4">
        <v>-2.0951370470000001</v>
      </c>
      <c r="AA221" s="4">
        <v>6.7799999999999997E-44</v>
      </c>
      <c r="AB221" s="4">
        <v>-7.1617927126739804</v>
      </c>
      <c r="AC221" s="4">
        <v>0</v>
      </c>
      <c r="AD221" s="6" t="b">
        <v>1</v>
      </c>
    </row>
    <row r="222" spans="1:30" x14ac:dyDescent="0.3">
      <c r="A222" s="10" t="s">
        <v>2146</v>
      </c>
      <c r="B222">
        <v>11</v>
      </c>
      <c r="C222">
        <v>3189</v>
      </c>
      <c r="D222">
        <v>1063</v>
      </c>
      <c r="E222" t="s">
        <v>1008</v>
      </c>
      <c r="F222" t="e">
        <v>#N/A</v>
      </c>
      <c r="G222">
        <v>3</v>
      </c>
      <c r="H222" t="s">
        <v>1009</v>
      </c>
      <c r="I222" t="s">
        <v>707</v>
      </c>
      <c r="J222" t="s">
        <v>83</v>
      </c>
      <c r="K222" t="s">
        <v>77</v>
      </c>
      <c r="L222" t="b">
        <v>0</v>
      </c>
      <c r="M222" s="4">
        <v>0.19547600000000001</v>
      </c>
      <c r="N222" s="4" t="s">
        <v>799</v>
      </c>
      <c r="O222" s="5">
        <v>4</v>
      </c>
      <c r="P222">
        <v>0</v>
      </c>
      <c r="Q222" t="e">
        <v>#N/A</v>
      </c>
      <c r="R222" t="e">
        <v>#N/A</v>
      </c>
      <c r="S222" t="s">
        <v>2147</v>
      </c>
      <c r="T222" s="19">
        <v>2.7656045208886373</v>
      </c>
      <c r="U222" s="19">
        <v>3.4814136804650011</v>
      </c>
      <c r="V222" s="19">
        <v>7.184312504242178</v>
      </c>
      <c r="W222" s="19">
        <v>267.56614458039945</v>
      </c>
      <c r="X222" s="4">
        <v>-0.210189085516089</v>
      </c>
      <c r="Y222" s="4">
        <v>0.371637534372115</v>
      </c>
      <c r="Z222" s="4">
        <v>-1.24369003</v>
      </c>
      <c r="AA222" s="4">
        <v>3.2900000000000001E-13</v>
      </c>
      <c r="AB222" s="4">
        <v>-6.5137026803938696</v>
      </c>
      <c r="AC222" s="4">
        <v>0</v>
      </c>
      <c r="AD222" s="6" t="b">
        <v>1</v>
      </c>
    </row>
    <row r="223" spans="1:30" x14ac:dyDescent="0.3">
      <c r="A223" s="10" t="s">
        <v>2444</v>
      </c>
      <c r="B223">
        <v>11</v>
      </c>
      <c r="C223">
        <v>3057</v>
      </c>
      <c r="D223">
        <v>1019</v>
      </c>
      <c r="E223" t="s">
        <v>49</v>
      </c>
      <c r="F223" t="e">
        <v>#N/A</v>
      </c>
      <c r="G223">
        <v>0</v>
      </c>
      <c r="H223" t="e">
        <v>#N/A</v>
      </c>
      <c r="I223" t="s">
        <v>707</v>
      </c>
      <c r="J223" t="s">
        <v>83</v>
      </c>
      <c r="K223" t="s">
        <v>22</v>
      </c>
      <c r="L223" t="b">
        <v>1</v>
      </c>
      <c r="M223" s="4">
        <v>0.23164199999999999</v>
      </c>
      <c r="N223" s="4" t="s">
        <v>2445</v>
      </c>
      <c r="O223" s="5">
        <v>20</v>
      </c>
      <c r="P223">
        <v>0</v>
      </c>
      <c r="Q223" t="e">
        <v>#N/A</v>
      </c>
      <c r="R223" t="e">
        <v>#N/A</v>
      </c>
      <c r="S223" t="e">
        <v>#N/A</v>
      </c>
      <c r="T223" s="19">
        <v>3.2043854599446289</v>
      </c>
      <c r="U223" s="19">
        <v>3.0930045515937379</v>
      </c>
      <c r="V223" s="19">
        <v>5.8272056764332136</v>
      </c>
      <c r="W223" s="19">
        <v>139.27797678840722</v>
      </c>
      <c r="X223" s="4">
        <v>0.18046731907719901</v>
      </c>
      <c r="Y223" s="4">
        <v>0.53600496353160798</v>
      </c>
      <c r="Z223" s="4">
        <v>-0.73475149699999998</v>
      </c>
      <c r="AA223" s="4">
        <v>4.17978E-4</v>
      </c>
      <c r="AB223" s="4">
        <v>-5.3533307982024896</v>
      </c>
      <c r="AC223" s="4">
        <v>1.26269316207067E-200</v>
      </c>
      <c r="AD223" s="6" t="b">
        <v>1</v>
      </c>
    </row>
    <row r="224" spans="1:30" x14ac:dyDescent="0.3">
      <c r="A224" s="10" t="s">
        <v>2143</v>
      </c>
      <c r="B224">
        <v>11</v>
      </c>
      <c r="C224">
        <v>2502</v>
      </c>
      <c r="D224">
        <v>834</v>
      </c>
      <c r="E224" t="s">
        <v>49</v>
      </c>
      <c r="F224" t="e">
        <v>#N/A</v>
      </c>
      <c r="G224">
        <v>1</v>
      </c>
      <c r="H224" t="s">
        <v>1026</v>
      </c>
      <c r="I224" t="s">
        <v>707</v>
      </c>
      <c r="J224" t="s">
        <v>83</v>
      </c>
      <c r="K224" t="s">
        <v>77</v>
      </c>
      <c r="L224" t="b">
        <v>0</v>
      </c>
      <c r="M224" s="4">
        <v>0.207506</v>
      </c>
      <c r="N224" s="4" t="s">
        <v>2144</v>
      </c>
      <c r="O224" s="5">
        <v>8</v>
      </c>
      <c r="P224">
        <v>0</v>
      </c>
      <c r="Q224" t="e">
        <v>#N/A</v>
      </c>
      <c r="R224" t="e">
        <v>#N/A</v>
      </c>
      <c r="S224" t="s">
        <v>2145</v>
      </c>
      <c r="T224" s="19">
        <v>11.834969306682863</v>
      </c>
      <c r="U224" s="19">
        <v>14.838445123048574</v>
      </c>
      <c r="V224" s="19">
        <v>16.568585485741355</v>
      </c>
      <c r="W224" s="19">
        <v>340.00767299779852</v>
      </c>
      <c r="X224" s="4">
        <v>-0.19882001835219601</v>
      </c>
      <c r="Y224" s="4">
        <v>0.16950715512909301</v>
      </c>
      <c r="Z224" s="4">
        <v>-0.36237535700000001</v>
      </c>
      <c r="AA224" s="4">
        <v>3.1622220000000001E-3</v>
      </c>
      <c r="AB224" s="4">
        <v>-4.7851617151457697</v>
      </c>
      <c r="AC224" s="4">
        <v>0</v>
      </c>
      <c r="AD224" s="6" t="b">
        <v>1</v>
      </c>
    </row>
    <row r="225" spans="1:30" x14ac:dyDescent="0.3">
      <c r="A225" s="10" t="s">
        <v>2446</v>
      </c>
      <c r="B225">
        <v>11</v>
      </c>
      <c r="C225">
        <v>102</v>
      </c>
      <c r="D225">
        <v>34</v>
      </c>
      <c r="E225" t="s">
        <v>49</v>
      </c>
      <c r="F225" t="e">
        <v>#N/A</v>
      </c>
      <c r="G225">
        <v>0</v>
      </c>
      <c r="H225" t="e">
        <v>#N/A</v>
      </c>
      <c r="I225" t="s">
        <v>392</v>
      </c>
      <c r="J225" t="s">
        <v>392</v>
      </c>
      <c r="K225" t="s">
        <v>22</v>
      </c>
      <c r="L225" t="b">
        <v>0</v>
      </c>
      <c r="M225" s="4"/>
      <c r="N225" s="4" t="s">
        <v>2162</v>
      </c>
      <c r="O225" s="5" t="s">
        <v>24</v>
      </c>
      <c r="P225">
        <v>0</v>
      </c>
      <c r="Q225" t="e">
        <v>#N/A</v>
      </c>
      <c r="R225" t="e">
        <v>#N/A</v>
      </c>
      <c r="S225" t="e">
        <v>#N/A</v>
      </c>
      <c r="T225" s="19">
        <v>31.209441850592075</v>
      </c>
      <c r="U225" s="19">
        <v>24.664065863277091</v>
      </c>
      <c r="V225" s="19">
        <v>42.034952301135363</v>
      </c>
      <c r="W225" s="19">
        <v>285.30159447424836</v>
      </c>
      <c r="X225" s="4">
        <v>0.46477890811993</v>
      </c>
      <c r="Y225" s="4">
        <v>0.196098139921592</v>
      </c>
      <c r="Z225" s="4">
        <v>-0.29377958399999998</v>
      </c>
      <c r="AA225" s="4">
        <v>0.34082522300000001</v>
      </c>
      <c r="AB225" s="4">
        <v>-3.0923525956893201</v>
      </c>
      <c r="AC225" s="4">
        <v>1.6333493786127899E-40</v>
      </c>
      <c r="AD225" s="6" t="b">
        <v>1</v>
      </c>
    </row>
    <row r="226" spans="1:30" x14ac:dyDescent="0.3">
      <c r="A226" s="10" t="s">
        <v>97</v>
      </c>
      <c r="B226">
        <v>11</v>
      </c>
      <c r="C226">
        <v>1572</v>
      </c>
      <c r="D226">
        <v>524</v>
      </c>
      <c r="E226" t="s">
        <v>20</v>
      </c>
      <c r="F226" t="e">
        <v>#N/A</v>
      </c>
      <c r="G226">
        <v>0</v>
      </c>
      <c r="H226" t="e">
        <v>#N/A</v>
      </c>
      <c r="I226" t="s">
        <v>33</v>
      </c>
      <c r="J226" t="s">
        <v>83</v>
      </c>
      <c r="K226" t="s">
        <v>46</v>
      </c>
      <c r="L226" t="b">
        <v>1</v>
      </c>
      <c r="M226" s="4">
        <v>0.61683699999999997</v>
      </c>
      <c r="N226" s="4" t="s">
        <v>23</v>
      </c>
      <c r="O226" s="5">
        <v>2</v>
      </c>
      <c r="P226">
        <v>0</v>
      </c>
      <c r="Q226" t="s">
        <v>44</v>
      </c>
      <c r="R226" t="e">
        <v>#N/A</v>
      </c>
      <c r="S226" t="e">
        <v>#N/A</v>
      </c>
      <c r="T226" s="19">
        <v>27.010814805496171</v>
      </c>
      <c r="U226" s="19">
        <v>24.347435751801331</v>
      </c>
      <c r="V226" s="19">
        <v>32.620375175619252</v>
      </c>
      <c r="W226" s="19">
        <v>325.73778151171462</v>
      </c>
      <c r="X226" s="4">
        <v>0.26984220696563199</v>
      </c>
      <c r="Y226" s="4">
        <v>6.5889675852921395E-2</v>
      </c>
      <c r="Z226" s="4">
        <v>-0.15413550200000001</v>
      </c>
      <c r="AA226" s="4">
        <v>0.26650837700000002</v>
      </c>
      <c r="AB226" s="4">
        <v>-3.5389882468149398</v>
      </c>
      <c r="AC226" s="4">
        <v>2.03833672797875E-230</v>
      </c>
      <c r="AD226" s="6" t="b">
        <v>1</v>
      </c>
    </row>
    <row r="227" spans="1:30" x14ac:dyDescent="0.3">
      <c r="A227" s="10" t="s">
        <v>2988</v>
      </c>
      <c r="B227">
        <v>11</v>
      </c>
      <c r="C227">
        <v>1242</v>
      </c>
      <c r="D227">
        <v>414</v>
      </c>
      <c r="E227" t="s">
        <v>2326</v>
      </c>
      <c r="F227" t="e">
        <v>#N/A</v>
      </c>
      <c r="G227">
        <v>2</v>
      </c>
      <c r="H227" t="s">
        <v>2327</v>
      </c>
      <c r="I227" t="s">
        <v>21</v>
      </c>
      <c r="J227" t="s">
        <v>21</v>
      </c>
      <c r="K227" t="s">
        <v>34</v>
      </c>
      <c r="L227" t="b">
        <v>0</v>
      </c>
      <c r="M227" s="4">
        <v>0.109059</v>
      </c>
      <c r="N227" s="4" t="s">
        <v>236</v>
      </c>
      <c r="O227" s="5" t="s">
        <v>24</v>
      </c>
      <c r="P227">
        <v>0</v>
      </c>
      <c r="Q227" t="e">
        <v>#N/A</v>
      </c>
      <c r="R227" t="e">
        <v>#N/A</v>
      </c>
      <c r="S227" t="e">
        <v>#N/A</v>
      </c>
      <c r="T227" s="19">
        <v>9.3535721734340882</v>
      </c>
      <c r="U227" s="19">
        <v>6.7838532796997146</v>
      </c>
      <c r="V227" s="19">
        <v>22.616298774651511</v>
      </c>
      <c r="W227" s="19">
        <v>20.159187301317221</v>
      </c>
      <c r="X227" s="4">
        <v>0.566618096064607</v>
      </c>
      <c r="Y227" s="4">
        <v>0.27470172553420702</v>
      </c>
      <c r="Z227" s="4">
        <v>-1.0885807919999999</v>
      </c>
      <c r="AA227" s="4">
        <v>9.8519139999999998E-3</v>
      </c>
      <c r="AB227" s="4">
        <v>-1.0137101866720799</v>
      </c>
      <c r="AC227" s="4">
        <v>1.3420981413047201E-2</v>
      </c>
      <c r="AD227" s="6" t="b">
        <v>0</v>
      </c>
    </row>
    <row r="228" spans="1:30" x14ac:dyDescent="0.3">
      <c r="A228" s="10" t="s">
        <v>2447</v>
      </c>
      <c r="B228">
        <v>11</v>
      </c>
      <c r="C228">
        <v>2004</v>
      </c>
      <c r="D228">
        <v>668</v>
      </c>
      <c r="E228" t="s">
        <v>49</v>
      </c>
      <c r="F228" t="e">
        <v>#N/A</v>
      </c>
      <c r="G228">
        <v>1</v>
      </c>
      <c r="H228" t="s">
        <v>2434</v>
      </c>
      <c r="I228" t="s">
        <v>21</v>
      </c>
      <c r="J228" t="s">
        <v>21</v>
      </c>
      <c r="K228" t="s">
        <v>34</v>
      </c>
      <c r="L228" t="b">
        <v>0</v>
      </c>
      <c r="M228" s="4">
        <v>0.10992499999999999</v>
      </c>
      <c r="N228" s="4" t="s">
        <v>159</v>
      </c>
      <c r="O228" s="5">
        <v>2</v>
      </c>
      <c r="P228">
        <v>0</v>
      </c>
      <c r="Q228" t="e">
        <v>#N/A</v>
      </c>
      <c r="R228" t="e">
        <v>#N/A</v>
      </c>
      <c r="S228" t="e">
        <v>#N/A</v>
      </c>
      <c r="T228" s="19">
        <v>18.467070434367081</v>
      </c>
      <c r="U228" s="19">
        <v>19.035362477650587</v>
      </c>
      <c r="V228" s="19">
        <v>17.4831936593758</v>
      </c>
      <c r="W228" s="19">
        <v>482.13779573721786</v>
      </c>
      <c r="X228" s="4">
        <v>7.8413939774699903E-2</v>
      </c>
      <c r="Y228" s="4">
        <v>0.62929664937573304</v>
      </c>
      <c r="Z228" s="4">
        <v>0.19661937900000001</v>
      </c>
      <c r="AA228" s="4">
        <v>0.11151491500000001</v>
      </c>
      <c r="AB228" s="4">
        <v>-4.6500495012612904</v>
      </c>
      <c r="AC228" s="4">
        <v>0</v>
      </c>
      <c r="AD228" s="6" t="b">
        <v>1</v>
      </c>
    </row>
    <row r="229" spans="1:30" x14ac:dyDescent="0.3">
      <c r="A229" s="29" t="s">
        <v>1853</v>
      </c>
      <c r="B229">
        <v>12</v>
      </c>
      <c r="C229">
        <v>3039</v>
      </c>
      <c r="D229">
        <v>1013</v>
      </c>
      <c r="E229" t="s">
        <v>1854</v>
      </c>
      <c r="F229" t="e">
        <v>#N/A</v>
      </c>
      <c r="G229">
        <v>4</v>
      </c>
      <c r="H229" t="s">
        <v>1009</v>
      </c>
      <c r="I229" t="s">
        <v>707</v>
      </c>
      <c r="J229" t="s">
        <v>83</v>
      </c>
      <c r="K229" t="s">
        <v>46</v>
      </c>
      <c r="L229" t="b">
        <v>1</v>
      </c>
      <c r="M229" s="4">
        <v>0.26399099999999998</v>
      </c>
      <c r="N229" s="4" t="s">
        <v>755</v>
      </c>
      <c r="O229" s="5">
        <v>2</v>
      </c>
      <c r="P229">
        <v>0</v>
      </c>
      <c r="Q229" t="e">
        <v>#N/A</v>
      </c>
      <c r="R229" t="e">
        <v>#N/A</v>
      </c>
      <c r="S229" t="s">
        <v>1855</v>
      </c>
      <c r="T229" s="19">
        <v>25.561965950341076</v>
      </c>
      <c r="U229" s="19">
        <v>28.936996096905684</v>
      </c>
      <c r="V229" s="19">
        <v>24.93695102283716</v>
      </c>
      <c r="W229" s="19">
        <v>246.2337597803525</v>
      </c>
      <c r="X229" s="4">
        <v>-5.6128309648678397E-2</v>
      </c>
      <c r="Y229" s="4">
        <v>0.701870206414833</v>
      </c>
      <c r="Z229" s="4">
        <v>0.15574220899999999</v>
      </c>
      <c r="AA229" s="4">
        <v>0.15245003600000001</v>
      </c>
      <c r="AB229" s="4">
        <v>-3.2170142342093602</v>
      </c>
      <c r="AC229" s="4">
        <v>2.4129011384229201E-299</v>
      </c>
      <c r="AD229" s="6" t="b">
        <v>1</v>
      </c>
    </row>
    <row r="230" spans="1:30" x14ac:dyDescent="0.3">
      <c r="A230" s="29" t="s">
        <v>904</v>
      </c>
      <c r="B230">
        <v>12</v>
      </c>
      <c r="C230">
        <v>1515</v>
      </c>
      <c r="D230">
        <v>505</v>
      </c>
      <c r="E230" t="s">
        <v>790</v>
      </c>
      <c r="F230" t="e">
        <v>#N/A</v>
      </c>
      <c r="G230">
        <v>1</v>
      </c>
      <c r="H230" t="s">
        <v>790</v>
      </c>
      <c r="I230" t="s">
        <v>33</v>
      </c>
      <c r="J230" t="s">
        <v>21</v>
      </c>
      <c r="K230" t="s">
        <v>22</v>
      </c>
      <c r="L230" t="b">
        <v>1</v>
      </c>
      <c r="M230" s="4">
        <v>0.17991599999999999</v>
      </c>
      <c r="N230" s="4" t="s">
        <v>322</v>
      </c>
      <c r="O230" s="5">
        <v>4</v>
      </c>
      <c r="P230">
        <v>0</v>
      </c>
      <c r="Q230" t="e">
        <v>#N/A</v>
      </c>
      <c r="R230" t="e">
        <v>#N/A</v>
      </c>
      <c r="S230" t="s">
        <v>905</v>
      </c>
      <c r="T230" s="19">
        <v>10.290984158939407</v>
      </c>
      <c r="U230" s="19">
        <v>10.153904128002862</v>
      </c>
      <c r="V230" s="19">
        <v>12.291282552955144</v>
      </c>
      <c r="W230" s="19">
        <v>157.23909150969274</v>
      </c>
      <c r="X230" s="4">
        <v>0.147404420724708</v>
      </c>
      <c r="Y230" s="4">
        <v>0.45899417694747602</v>
      </c>
      <c r="Z230" s="4">
        <v>-0.13647177799999999</v>
      </c>
      <c r="AA230" s="4">
        <v>0.40615839500000001</v>
      </c>
      <c r="AB230" s="4">
        <v>-3.8738790525103899</v>
      </c>
      <c r="AC230" s="4">
        <v>8.83107113753924E-224</v>
      </c>
      <c r="AD230" s="6" t="b">
        <v>1</v>
      </c>
    </row>
    <row r="231" spans="1:30" x14ac:dyDescent="0.3">
      <c r="A231" s="29" t="s">
        <v>1031</v>
      </c>
      <c r="B231">
        <v>12</v>
      </c>
      <c r="C231">
        <v>1005</v>
      </c>
      <c r="D231">
        <v>335</v>
      </c>
      <c r="E231" t="s">
        <v>49</v>
      </c>
      <c r="F231" t="e">
        <v>#N/A</v>
      </c>
      <c r="G231">
        <v>0</v>
      </c>
      <c r="H231" t="e">
        <v>#N/A</v>
      </c>
      <c r="I231" t="s">
        <v>33</v>
      </c>
      <c r="J231" t="s">
        <v>83</v>
      </c>
      <c r="K231" t="s">
        <v>34</v>
      </c>
      <c r="L231" t="b">
        <v>0</v>
      </c>
      <c r="M231" s="4">
        <v>0.75888599999999995</v>
      </c>
      <c r="N231" s="4" t="s">
        <v>23</v>
      </c>
      <c r="O231" s="5">
        <v>2</v>
      </c>
      <c r="P231">
        <v>0</v>
      </c>
      <c r="Q231" t="e">
        <v>#N/A</v>
      </c>
      <c r="R231" t="e">
        <v>#N/A</v>
      </c>
      <c r="S231" t="s">
        <v>1032</v>
      </c>
      <c r="T231" s="19">
        <v>9.5918950266341056</v>
      </c>
      <c r="U231" s="19">
        <v>10.318576958732962</v>
      </c>
      <c r="V231" s="19">
        <v>9.7426434745149617</v>
      </c>
      <c r="W231" s="19">
        <v>150.06537029992217</v>
      </c>
      <c r="X231" s="4">
        <v>2.3219126173104301E-2</v>
      </c>
      <c r="Y231" s="4">
        <v>0.94090098668121902</v>
      </c>
      <c r="Z231" s="4">
        <v>0.104382352</v>
      </c>
      <c r="AA231" s="4">
        <v>0.62050826299999995</v>
      </c>
      <c r="AB231" s="4">
        <v>-3.8936073419817601</v>
      </c>
      <c r="AC231" s="4">
        <v>1.8127073719093299E-156</v>
      </c>
      <c r="AD231" s="6" t="b">
        <v>1</v>
      </c>
    </row>
    <row r="232" spans="1:30" x14ac:dyDescent="0.3">
      <c r="A232" s="29" t="s">
        <v>214</v>
      </c>
      <c r="B232">
        <v>12</v>
      </c>
      <c r="C232">
        <v>1533</v>
      </c>
      <c r="D232">
        <v>511</v>
      </c>
      <c r="E232" t="s">
        <v>20</v>
      </c>
      <c r="F232" t="e">
        <v>#N/A</v>
      </c>
      <c r="G232">
        <v>0</v>
      </c>
      <c r="H232" t="e">
        <v>#N/A</v>
      </c>
      <c r="I232" t="s">
        <v>33</v>
      </c>
      <c r="J232" t="s">
        <v>21</v>
      </c>
      <c r="K232" t="s">
        <v>77</v>
      </c>
      <c r="L232" t="b">
        <v>1</v>
      </c>
      <c r="M232" s="4">
        <v>0.92900499999999997</v>
      </c>
      <c r="N232" s="4" t="s">
        <v>211</v>
      </c>
      <c r="O232" s="5">
        <v>4</v>
      </c>
      <c r="P232">
        <v>0</v>
      </c>
      <c r="Q232" t="s">
        <v>35</v>
      </c>
      <c r="R232" t="e">
        <v>#N/A</v>
      </c>
      <c r="S232" t="e">
        <v>#N/A</v>
      </c>
      <c r="T232" s="19">
        <v>33.566208157210809</v>
      </c>
      <c r="U232" s="19">
        <v>32.834780859922397</v>
      </c>
      <c r="V232" s="19">
        <v>32.00649682799061</v>
      </c>
      <c r="W232" s="19">
        <v>737.81454693932233</v>
      </c>
      <c r="X232" s="4">
        <v>0.154558907870947</v>
      </c>
      <c r="Y232" s="4">
        <v>0.24293352732425899</v>
      </c>
      <c r="Z232" s="4">
        <v>0.18790564800000001</v>
      </c>
      <c r="AA232" s="4">
        <v>0.10225514500000001</v>
      </c>
      <c r="AB232" s="4">
        <v>-4.4031537673902097</v>
      </c>
      <c r="AC232" s="4">
        <v>0</v>
      </c>
      <c r="AD232" s="6" t="b">
        <v>1</v>
      </c>
    </row>
    <row r="233" spans="1:30" x14ac:dyDescent="0.3">
      <c r="A233" s="29" t="s">
        <v>2448</v>
      </c>
      <c r="B233">
        <v>12</v>
      </c>
      <c r="C233">
        <v>2241</v>
      </c>
      <c r="D233">
        <v>747</v>
      </c>
      <c r="E233" t="s">
        <v>784</v>
      </c>
      <c r="F233" t="e">
        <v>#N/A</v>
      </c>
      <c r="G233">
        <v>1</v>
      </c>
      <c r="H233" t="s">
        <v>784</v>
      </c>
      <c r="I233" t="s">
        <v>707</v>
      </c>
      <c r="J233" t="s">
        <v>83</v>
      </c>
      <c r="K233" t="s">
        <v>46</v>
      </c>
      <c r="L233" t="b">
        <v>1</v>
      </c>
      <c r="M233" s="4">
        <v>0.91688800000000004</v>
      </c>
      <c r="N233" s="4" t="s">
        <v>1334</v>
      </c>
      <c r="O233" s="5">
        <v>14</v>
      </c>
      <c r="P233">
        <v>0</v>
      </c>
      <c r="Q233" t="e">
        <v>#N/A</v>
      </c>
      <c r="R233" t="e">
        <v>#N/A</v>
      </c>
      <c r="S233" t="e">
        <v>#N/A</v>
      </c>
      <c r="T233" s="19">
        <v>3.0573501947815158</v>
      </c>
      <c r="U233" s="19">
        <v>3.2270826934127768</v>
      </c>
      <c r="V233" s="19">
        <v>4.5530955524918362</v>
      </c>
      <c r="W233" s="19">
        <v>299.30787165455638</v>
      </c>
      <c r="X233" s="4">
        <v>2.87679733483341E-2</v>
      </c>
      <c r="Y233" s="4">
        <v>0.93723012600170397</v>
      </c>
      <c r="Z233" s="4">
        <v>-0.45001222000000002</v>
      </c>
      <c r="AA233" s="4">
        <v>3.2798728999999999E-2</v>
      </c>
      <c r="AB233" s="4">
        <v>-6.5226666635864898</v>
      </c>
      <c r="AC233" s="4">
        <v>0</v>
      </c>
      <c r="AD233" s="6" t="b">
        <v>1</v>
      </c>
    </row>
    <row r="234" spans="1:30" x14ac:dyDescent="0.3">
      <c r="A234" s="29" t="s">
        <v>2449</v>
      </c>
      <c r="B234">
        <v>12</v>
      </c>
      <c r="C234">
        <v>3075</v>
      </c>
      <c r="D234">
        <v>1025</v>
      </c>
      <c r="E234" t="s">
        <v>49</v>
      </c>
      <c r="F234" t="e">
        <v>#N/A</v>
      </c>
      <c r="G234">
        <v>0</v>
      </c>
      <c r="H234" t="e">
        <v>#N/A</v>
      </c>
      <c r="I234" t="s">
        <v>523</v>
      </c>
      <c r="J234" t="s">
        <v>523</v>
      </c>
      <c r="K234" t="s">
        <v>46</v>
      </c>
      <c r="L234" t="b">
        <v>1</v>
      </c>
      <c r="M234" s="4">
        <v>0.91516200000000003</v>
      </c>
      <c r="N234" s="4" t="s">
        <v>1932</v>
      </c>
      <c r="O234" s="5">
        <v>12</v>
      </c>
      <c r="P234">
        <v>1</v>
      </c>
      <c r="Q234" t="e">
        <v>#N/A</v>
      </c>
      <c r="R234" t="e">
        <v>#N/A</v>
      </c>
      <c r="S234" t="e">
        <v>#N/A</v>
      </c>
      <c r="T234" s="19">
        <v>6.2289456232959033</v>
      </c>
      <c r="U234" s="19">
        <v>7.2552483766282512</v>
      </c>
      <c r="V234" s="19">
        <v>16.082140715255267</v>
      </c>
      <c r="W234" s="19">
        <v>1453.8709977295061</v>
      </c>
      <c r="X234" s="4">
        <v>-0.101050537674058</v>
      </c>
      <c r="Y234" s="4">
        <v>0.57975493530792899</v>
      </c>
      <c r="Z234" s="4">
        <v>-1.249955505</v>
      </c>
      <c r="AA234" s="4">
        <v>5.6699999999999996E-25</v>
      </c>
      <c r="AB234" s="4">
        <v>-7.8066285532145798</v>
      </c>
      <c r="AC234" s="4">
        <v>0</v>
      </c>
      <c r="AD234" s="6" t="b">
        <v>1</v>
      </c>
    </row>
    <row r="235" spans="1:30" x14ac:dyDescent="0.3">
      <c r="A235" s="29" t="s">
        <v>1997</v>
      </c>
      <c r="B235">
        <v>12</v>
      </c>
      <c r="C235">
        <v>3738</v>
      </c>
      <c r="D235">
        <v>1246</v>
      </c>
      <c r="E235" t="s">
        <v>1008</v>
      </c>
      <c r="F235" t="e">
        <v>#N/A</v>
      </c>
      <c r="G235">
        <v>3</v>
      </c>
      <c r="H235" t="s">
        <v>1009</v>
      </c>
      <c r="I235" t="s">
        <v>809</v>
      </c>
      <c r="J235" t="s">
        <v>809</v>
      </c>
      <c r="K235" t="s">
        <v>46</v>
      </c>
      <c r="L235" t="b">
        <v>1</v>
      </c>
      <c r="M235" s="4">
        <v>0.94092500000000001</v>
      </c>
      <c r="N235" s="4" t="s">
        <v>799</v>
      </c>
      <c r="O235" s="5">
        <v>8</v>
      </c>
      <c r="P235">
        <v>0</v>
      </c>
      <c r="Q235" t="e">
        <v>#N/A</v>
      </c>
      <c r="R235" t="e">
        <v>#N/A</v>
      </c>
      <c r="S235" t="s">
        <v>1998</v>
      </c>
      <c r="T235" s="19">
        <v>10.783838295847014</v>
      </c>
      <c r="U235" s="19">
        <v>11.758032665351857</v>
      </c>
      <c r="V235" s="19">
        <v>9.8269364355244306</v>
      </c>
      <c r="W235" s="19">
        <v>162.63170905041105</v>
      </c>
      <c r="X235" s="4">
        <v>-2.4562798440075102E-3</v>
      </c>
      <c r="Y235" s="4">
        <v>0.99025493388405195</v>
      </c>
      <c r="Z235" s="4">
        <v>0.25233182900000001</v>
      </c>
      <c r="AA235" s="4">
        <v>4.0106978000000001E-2</v>
      </c>
      <c r="AB235" s="4">
        <v>-3.86210327744902</v>
      </c>
      <c r="AC235" s="4">
        <v>0</v>
      </c>
      <c r="AD235" s="6" t="b">
        <v>1</v>
      </c>
    </row>
    <row r="236" spans="1:30" x14ac:dyDescent="0.3">
      <c r="A236" s="29" t="s">
        <v>1993</v>
      </c>
      <c r="B236">
        <v>12</v>
      </c>
      <c r="C236">
        <v>3678</v>
      </c>
      <c r="D236">
        <v>1226</v>
      </c>
      <c r="E236" t="s">
        <v>1008</v>
      </c>
      <c r="F236" t="e">
        <v>#N/A</v>
      </c>
      <c r="G236">
        <v>3</v>
      </c>
      <c r="H236" t="s">
        <v>1009</v>
      </c>
      <c r="I236" t="s">
        <v>809</v>
      </c>
      <c r="J236" t="s">
        <v>809</v>
      </c>
      <c r="K236" t="s">
        <v>46</v>
      </c>
      <c r="L236" t="b">
        <v>1</v>
      </c>
      <c r="M236" s="4">
        <v>0.93555999999999995</v>
      </c>
      <c r="N236" s="4" t="s">
        <v>799</v>
      </c>
      <c r="O236" s="5">
        <v>12</v>
      </c>
      <c r="P236">
        <v>0</v>
      </c>
      <c r="Q236" t="e">
        <v>#N/A</v>
      </c>
      <c r="R236" t="e">
        <v>#N/A</v>
      </c>
      <c r="S236" t="s">
        <v>1994</v>
      </c>
      <c r="T236" s="19">
        <v>2.8480740373060285</v>
      </c>
      <c r="U236" s="19">
        <v>2.4193570669049458</v>
      </c>
      <c r="V236" s="19">
        <v>4.1809129141465009</v>
      </c>
      <c r="W236" s="19">
        <v>192.40435804467037</v>
      </c>
      <c r="X236" s="4">
        <v>0.35225663791488698</v>
      </c>
      <c r="Y236" s="4">
        <v>0.14116702071172099</v>
      </c>
      <c r="Z236" s="4">
        <v>-0.42102346499999999</v>
      </c>
      <c r="AA236" s="4">
        <v>3.7665908999999997E-2</v>
      </c>
      <c r="AB236" s="4">
        <v>-5.9849343077932202</v>
      </c>
      <c r="AC236" s="4">
        <v>1.16943179726245E-291</v>
      </c>
      <c r="AD236" s="6" t="b">
        <v>1</v>
      </c>
    </row>
    <row r="237" spans="1:30" x14ac:dyDescent="0.3">
      <c r="A237" s="29" t="s">
        <v>2450</v>
      </c>
      <c r="B237">
        <v>12</v>
      </c>
      <c r="C237">
        <v>1746</v>
      </c>
      <c r="D237">
        <v>582</v>
      </c>
      <c r="E237" t="s">
        <v>49</v>
      </c>
      <c r="F237" t="e">
        <v>#N/A</v>
      </c>
      <c r="G237">
        <v>0</v>
      </c>
      <c r="H237" t="e">
        <v>#N/A</v>
      </c>
      <c r="I237" t="s">
        <v>809</v>
      </c>
      <c r="J237" t="s">
        <v>809</v>
      </c>
      <c r="K237" t="s">
        <v>46</v>
      </c>
      <c r="L237" t="b">
        <v>1</v>
      </c>
      <c r="M237" s="4">
        <v>0.94906699999999999</v>
      </c>
      <c r="N237" s="4" t="s">
        <v>788</v>
      </c>
      <c r="O237" s="5">
        <v>16</v>
      </c>
      <c r="P237">
        <v>0</v>
      </c>
      <c r="Q237" t="e">
        <v>#N/A</v>
      </c>
      <c r="R237" t="e">
        <v>#N/A</v>
      </c>
      <c r="S237" t="e">
        <v>#N/A</v>
      </c>
      <c r="T237" s="19">
        <v>11.744946589706215</v>
      </c>
      <c r="U237" s="19">
        <v>9.1136617727965241</v>
      </c>
      <c r="V237" s="19">
        <v>24.823913093932646</v>
      </c>
      <c r="W237" s="19">
        <v>1876.7802776928772</v>
      </c>
      <c r="X237" s="4">
        <v>0.49251685128737699</v>
      </c>
      <c r="Y237" s="4">
        <v>2.5803853075626101E-3</v>
      </c>
      <c r="Z237" s="4">
        <v>-0.94442827399999996</v>
      </c>
      <c r="AA237" s="4">
        <v>4.4500000000000001E-11</v>
      </c>
      <c r="AB237" s="4">
        <v>-7.2362569000903996</v>
      </c>
      <c r="AC237" s="4">
        <v>0</v>
      </c>
      <c r="AD237" s="6" t="b">
        <v>1</v>
      </c>
    </row>
    <row r="238" spans="1:30" x14ac:dyDescent="0.3">
      <c r="A238" s="29" t="s">
        <v>2451</v>
      </c>
      <c r="B238">
        <v>12</v>
      </c>
      <c r="C238">
        <v>4368</v>
      </c>
      <c r="D238">
        <v>1456</v>
      </c>
      <c r="E238" t="s">
        <v>49</v>
      </c>
      <c r="F238" t="e">
        <v>#N/A</v>
      </c>
      <c r="G238">
        <v>2</v>
      </c>
      <c r="H238" t="s">
        <v>2452</v>
      </c>
      <c r="I238" t="s">
        <v>809</v>
      </c>
      <c r="J238" t="s">
        <v>809</v>
      </c>
      <c r="K238" t="s">
        <v>34</v>
      </c>
      <c r="L238" t="b">
        <v>0</v>
      </c>
      <c r="M238" s="4">
        <v>0.90492300000000003</v>
      </c>
      <c r="N238" s="4" t="s">
        <v>799</v>
      </c>
      <c r="O238" s="5">
        <v>28</v>
      </c>
      <c r="P238">
        <v>0</v>
      </c>
      <c r="Q238" t="e">
        <v>#N/A</v>
      </c>
      <c r="R238" t="e">
        <v>#N/A</v>
      </c>
      <c r="S238" t="e">
        <v>#N/A</v>
      </c>
      <c r="T238" s="19">
        <v>10.554299296717952</v>
      </c>
      <c r="U238" s="19">
        <v>8.959295685254574</v>
      </c>
      <c r="V238" s="19">
        <v>23.692907404731098</v>
      </c>
      <c r="W238" s="19">
        <v>182.60974848963247</v>
      </c>
      <c r="X238" s="4">
        <v>0.35728374173608701</v>
      </c>
      <c r="Y238" s="4">
        <v>8.5820102234419205E-3</v>
      </c>
      <c r="Z238" s="4">
        <v>-1.041170192</v>
      </c>
      <c r="AA238" s="4">
        <v>1.9200000000000002E-18</v>
      </c>
      <c r="AB238" s="4">
        <v>-4.0550448941313801</v>
      </c>
      <c r="AC238" s="4">
        <v>0</v>
      </c>
      <c r="AD238" s="6" t="b">
        <v>1</v>
      </c>
    </row>
    <row r="239" spans="1:30" x14ac:dyDescent="0.3">
      <c r="A239" s="29" t="s">
        <v>2453</v>
      </c>
      <c r="B239">
        <v>12</v>
      </c>
      <c r="C239">
        <v>765</v>
      </c>
      <c r="D239">
        <v>255</v>
      </c>
      <c r="E239" t="s">
        <v>49</v>
      </c>
      <c r="F239" t="s">
        <v>2183</v>
      </c>
      <c r="G239">
        <v>0</v>
      </c>
      <c r="H239" t="e">
        <v>#N/A</v>
      </c>
      <c r="I239" t="s">
        <v>707</v>
      </c>
      <c r="J239" t="s">
        <v>392</v>
      </c>
      <c r="K239" t="s">
        <v>46</v>
      </c>
      <c r="L239" t="b">
        <v>1</v>
      </c>
      <c r="M239" s="4">
        <v>0.46940500000000002</v>
      </c>
      <c r="N239" s="4" t="s">
        <v>2454</v>
      </c>
      <c r="O239" s="5">
        <v>4</v>
      </c>
      <c r="P239">
        <v>1</v>
      </c>
      <c r="Q239" t="e">
        <v>#N/A</v>
      </c>
      <c r="R239" t="e">
        <v>#N/A</v>
      </c>
      <c r="S239" t="e">
        <v>#N/A</v>
      </c>
      <c r="T239" s="19">
        <v>4.4419130046199911</v>
      </c>
      <c r="U239" s="19">
        <v>3.5469304636744492</v>
      </c>
      <c r="V239" s="19">
        <v>6.9306743981193408</v>
      </c>
      <c r="W239" s="19">
        <v>457.44928092749547</v>
      </c>
      <c r="X239" s="4">
        <v>0.42007874912478099</v>
      </c>
      <c r="Y239" s="4">
        <v>0.226433321051424</v>
      </c>
      <c r="Z239" s="4">
        <v>-0.51668891699999997</v>
      </c>
      <c r="AA239" s="4">
        <v>6.1488174999999999E-2</v>
      </c>
      <c r="AB239" s="4">
        <v>-6.5770155085521003</v>
      </c>
      <c r="AC239" s="4">
        <v>6.9965661782773904E-205</v>
      </c>
      <c r="AD239" s="6" t="b">
        <v>1</v>
      </c>
    </row>
    <row r="240" spans="1:30" x14ac:dyDescent="0.3">
      <c r="A240" s="29" t="s">
        <v>1936</v>
      </c>
      <c r="B240">
        <v>12</v>
      </c>
      <c r="C240">
        <v>2592</v>
      </c>
      <c r="D240">
        <v>864</v>
      </c>
      <c r="E240" t="s">
        <v>1018</v>
      </c>
      <c r="F240" t="e">
        <v>#N/A</v>
      </c>
      <c r="G240">
        <v>3</v>
      </c>
      <c r="H240" t="s">
        <v>862</v>
      </c>
      <c r="I240" t="s">
        <v>707</v>
      </c>
      <c r="J240" t="s">
        <v>83</v>
      </c>
      <c r="K240" t="s">
        <v>46</v>
      </c>
      <c r="L240" t="b">
        <v>1</v>
      </c>
      <c r="M240" s="4">
        <v>0.53175300000000003</v>
      </c>
      <c r="N240" s="4" t="s">
        <v>781</v>
      </c>
      <c r="O240" s="5">
        <v>6</v>
      </c>
      <c r="P240">
        <v>0</v>
      </c>
      <c r="Q240" t="e">
        <v>#N/A</v>
      </c>
      <c r="R240" t="e">
        <v>#N/A</v>
      </c>
      <c r="S240" t="s">
        <v>1937</v>
      </c>
      <c r="T240" s="19">
        <v>6.6190613838282664</v>
      </c>
      <c r="U240" s="19">
        <v>6.3149960121171569</v>
      </c>
      <c r="V240" s="19">
        <v>4.7740816590707382</v>
      </c>
      <c r="W240" s="19">
        <v>106.14698633968256</v>
      </c>
      <c r="X240" s="4">
        <v>0.18418544460428601</v>
      </c>
      <c r="Y240" s="4">
        <v>0.37589827479609</v>
      </c>
      <c r="Z240" s="4">
        <v>0.58002451200000005</v>
      </c>
      <c r="AA240" s="4">
        <v>6.46318E-4</v>
      </c>
      <c r="AB240" s="4">
        <v>-3.94538970838807</v>
      </c>
      <c r="AC240" s="4">
        <v>3.78780511505635E-190</v>
      </c>
      <c r="AD240" s="6" t="b">
        <v>1</v>
      </c>
    </row>
    <row r="241" spans="1:30" x14ac:dyDescent="0.3">
      <c r="A241" s="29" t="s">
        <v>1973</v>
      </c>
      <c r="B241">
        <v>12</v>
      </c>
      <c r="C241">
        <v>2820</v>
      </c>
      <c r="D241">
        <v>940</v>
      </c>
      <c r="E241" t="s">
        <v>861</v>
      </c>
      <c r="F241" t="e">
        <v>#N/A</v>
      </c>
      <c r="G241">
        <v>2</v>
      </c>
      <c r="H241" t="s">
        <v>862</v>
      </c>
      <c r="I241" t="s">
        <v>707</v>
      </c>
      <c r="J241" t="s">
        <v>21</v>
      </c>
      <c r="K241" t="s">
        <v>46</v>
      </c>
      <c r="L241" t="b">
        <v>1</v>
      </c>
      <c r="M241" s="4">
        <v>0.20153499999999999</v>
      </c>
      <c r="N241" s="4" t="s">
        <v>799</v>
      </c>
      <c r="O241" s="5">
        <v>6</v>
      </c>
      <c r="P241">
        <v>0</v>
      </c>
      <c r="Q241" t="e">
        <v>#N/A</v>
      </c>
      <c r="R241" t="e">
        <v>#N/A</v>
      </c>
      <c r="S241" t="s">
        <v>1974</v>
      </c>
      <c r="T241" s="19">
        <v>7.9056457789853107</v>
      </c>
      <c r="U241" s="19">
        <v>9.341704134351609</v>
      </c>
      <c r="V241" s="19">
        <v>8.8653420762988482</v>
      </c>
      <c r="W241" s="19">
        <v>201.10420412154693</v>
      </c>
      <c r="X241" s="4">
        <v>-0.11538915953765699</v>
      </c>
      <c r="Y241" s="4">
        <v>0.53887434915925703</v>
      </c>
      <c r="Z241" s="4">
        <v>-4.6436397999999997E-2</v>
      </c>
      <c r="AA241" s="4">
        <v>0.77715328299999997</v>
      </c>
      <c r="AB241" s="4">
        <v>-4.6085285729791003</v>
      </c>
      <c r="AC241" s="4">
        <v>0</v>
      </c>
      <c r="AD241" s="6" t="b">
        <v>1</v>
      </c>
    </row>
    <row r="242" spans="1:30" x14ac:dyDescent="0.3">
      <c r="A242" s="29" t="s">
        <v>45</v>
      </c>
      <c r="B242">
        <v>12</v>
      </c>
      <c r="C242">
        <v>1386</v>
      </c>
      <c r="D242">
        <v>462</v>
      </c>
      <c r="E242" t="s">
        <v>20</v>
      </c>
      <c r="F242" t="e">
        <v>#N/A</v>
      </c>
      <c r="G242">
        <v>0</v>
      </c>
      <c r="H242" t="e">
        <v>#N/A</v>
      </c>
      <c r="I242" t="s">
        <v>33</v>
      </c>
      <c r="J242" t="s">
        <v>21</v>
      </c>
      <c r="K242" t="s">
        <v>46</v>
      </c>
      <c r="L242" t="b">
        <v>1</v>
      </c>
      <c r="M242" s="4">
        <v>0.18269099999999999</v>
      </c>
      <c r="N242" s="4" t="s">
        <v>23</v>
      </c>
      <c r="O242" s="5" t="s">
        <v>24</v>
      </c>
      <c r="P242">
        <v>0</v>
      </c>
      <c r="Q242" t="s">
        <v>47</v>
      </c>
      <c r="R242" t="e">
        <v>#N/A</v>
      </c>
      <c r="S242" t="e">
        <v>#N/A</v>
      </c>
      <c r="T242" s="19">
        <v>59.131982681941011</v>
      </c>
      <c r="U242" s="19">
        <v>56.112892438243883</v>
      </c>
      <c r="V242" s="19">
        <v>61.385323590071629</v>
      </c>
      <c r="W242" s="19">
        <v>779.56002934317178</v>
      </c>
      <c r="X242" s="4">
        <v>0.198514868795098</v>
      </c>
      <c r="Y242" s="4">
        <v>9.8593418844261094E-2</v>
      </c>
      <c r="Z242" s="4">
        <v>6.6672592000000003E-2</v>
      </c>
      <c r="AA242" s="4">
        <v>0.57443133099999999</v>
      </c>
      <c r="AB242" s="4">
        <v>-3.6675501471262302</v>
      </c>
      <c r="AC242" s="4">
        <v>0</v>
      </c>
      <c r="AD242" s="6" t="b">
        <v>1</v>
      </c>
    </row>
    <row r="243" spans="1:30" x14ac:dyDescent="0.3">
      <c r="A243" s="29" t="s">
        <v>2455</v>
      </c>
      <c r="B243">
        <v>12</v>
      </c>
      <c r="C243">
        <v>2643</v>
      </c>
      <c r="D243">
        <v>881</v>
      </c>
      <c r="E243" t="s">
        <v>49</v>
      </c>
      <c r="F243" t="e">
        <v>#N/A</v>
      </c>
      <c r="G243">
        <v>2</v>
      </c>
      <c r="H243" t="s">
        <v>2452</v>
      </c>
      <c r="I243" t="s">
        <v>707</v>
      </c>
      <c r="J243" t="s">
        <v>83</v>
      </c>
      <c r="K243" t="s">
        <v>22</v>
      </c>
      <c r="L243" t="b">
        <v>1</v>
      </c>
      <c r="M243" s="4">
        <v>0.43517</v>
      </c>
      <c r="N243" s="4" t="s">
        <v>788</v>
      </c>
      <c r="O243" s="5">
        <v>6</v>
      </c>
      <c r="P243">
        <v>0</v>
      </c>
      <c r="Q243" t="e">
        <v>#N/A</v>
      </c>
      <c r="R243" t="e">
        <v>#N/A</v>
      </c>
      <c r="S243" t="e">
        <v>#N/A</v>
      </c>
      <c r="T243" s="19">
        <v>71.564553684591033</v>
      </c>
      <c r="U243" s="19">
        <v>81.055554893649159</v>
      </c>
      <c r="V243" s="19">
        <v>105.14277256217221</v>
      </c>
      <c r="W243" s="19">
        <v>858.89930399503589</v>
      </c>
      <c r="X243" s="4">
        <v>-5.7449021160837999E-2</v>
      </c>
      <c r="Y243" s="4">
        <v>0.61297569082442604</v>
      </c>
      <c r="Z243" s="4">
        <v>-0.43420461100000002</v>
      </c>
      <c r="AA243" s="4">
        <v>5.8299999999999999E-8</v>
      </c>
      <c r="AB243" s="4">
        <v>-3.5367573999892201</v>
      </c>
      <c r="AC243" s="4">
        <v>0</v>
      </c>
      <c r="AD243" s="6" t="b">
        <v>1</v>
      </c>
    </row>
    <row r="244" spans="1:30" x14ac:dyDescent="0.3">
      <c r="A244" s="29" t="s">
        <v>2456</v>
      </c>
      <c r="B244">
        <v>12</v>
      </c>
      <c r="C244">
        <v>1002</v>
      </c>
      <c r="D244">
        <v>334</v>
      </c>
      <c r="E244" t="s">
        <v>2457</v>
      </c>
      <c r="F244" t="e">
        <v>#N/A</v>
      </c>
      <c r="G244">
        <v>1</v>
      </c>
      <c r="H244" t="s">
        <v>2457</v>
      </c>
      <c r="I244" t="s">
        <v>392</v>
      </c>
      <c r="J244" t="s">
        <v>392</v>
      </c>
      <c r="K244" t="s">
        <v>34</v>
      </c>
      <c r="L244" t="b">
        <v>0</v>
      </c>
      <c r="M244" s="4">
        <v>8.0591999999999997E-2</v>
      </c>
      <c r="N244" s="4" t="s">
        <v>236</v>
      </c>
      <c r="O244" s="5" t="s">
        <v>24</v>
      </c>
      <c r="P244">
        <v>4</v>
      </c>
      <c r="Q244" t="e">
        <v>#N/A</v>
      </c>
      <c r="R244" t="e">
        <v>#N/A</v>
      </c>
      <c r="S244" t="e">
        <v>#N/A</v>
      </c>
      <c r="T244" s="19">
        <v>8.762066787701178</v>
      </c>
      <c r="U244" s="19">
        <v>8.8075104456356641</v>
      </c>
      <c r="V244" s="19">
        <v>7.4178696405449189</v>
      </c>
      <c r="W244" s="19">
        <v>39.88892382760281</v>
      </c>
      <c r="X244" s="4">
        <v>0.107818185431303</v>
      </c>
      <c r="Y244" s="4">
        <v>0.71959844773914405</v>
      </c>
      <c r="Z244" s="4">
        <v>0.34949888899999998</v>
      </c>
      <c r="AA244" s="4">
        <v>0.11540824600000001</v>
      </c>
      <c r="AB244" s="4">
        <v>-2.1304980697458702</v>
      </c>
      <c r="AC244" s="4">
        <v>2.7571907106705598E-35</v>
      </c>
      <c r="AD244" s="6" t="b">
        <v>1</v>
      </c>
    </row>
    <row r="245" spans="1:30" x14ac:dyDescent="0.3">
      <c r="A245" s="29" t="s">
        <v>2458</v>
      </c>
      <c r="B245">
        <v>12</v>
      </c>
      <c r="C245">
        <v>1767</v>
      </c>
      <c r="D245">
        <v>589</v>
      </c>
      <c r="E245" t="s">
        <v>2429</v>
      </c>
      <c r="F245" t="e">
        <v>#N/A</v>
      </c>
      <c r="G245">
        <v>1</v>
      </c>
      <c r="H245" t="s">
        <v>2430</v>
      </c>
      <c r="I245" t="s">
        <v>392</v>
      </c>
      <c r="J245" t="s">
        <v>392</v>
      </c>
      <c r="K245" t="s">
        <v>34</v>
      </c>
      <c r="L245" t="b">
        <v>0</v>
      </c>
      <c r="M245" s="4">
        <v>0.341449</v>
      </c>
      <c r="N245" s="4" t="s">
        <v>2459</v>
      </c>
      <c r="O245" s="5">
        <v>4</v>
      </c>
      <c r="P245">
        <v>15</v>
      </c>
      <c r="Q245" t="e">
        <v>#N/A</v>
      </c>
      <c r="R245" t="e">
        <v>#N/A</v>
      </c>
      <c r="S245" t="e">
        <v>#N/A</v>
      </c>
      <c r="T245" s="19">
        <v>13.776524396875642</v>
      </c>
      <c r="U245" s="19">
        <v>13.908556114776271</v>
      </c>
      <c r="V245" s="19">
        <v>20.555575722339871</v>
      </c>
      <c r="W245" s="19">
        <v>293.24714608445652</v>
      </c>
      <c r="X245" s="4">
        <v>0.10935131515975401</v>
      </c>
      <c r="Y245" s="4">
        <v>0.65246881187500405</v>
      </c>
      <c r="Z245" s="4">
        <v>-0.45252775499999998</v>
      </c>
      <c r="AA245" s="4">
        <v>8.7174490000000004E-3</v>
      </c>
      <c r="AB245" s="4">
        <v>-4.3423110661496596</v>
      </c>
      <c r="AC245" s="4">
        <v>5.67244424220064E-195</v>
      </c>
      <c r="AD245" s="6" t="b">
        <v>1</v>
      </c>
    </row>
    <row r="246" spans="1:30" x14ac:dyDescent="0.3">
      <c r="A246" s="29" t="s">
        <v>666</v>
      </c>
      <c r="B246">
        <v>12</v>
      </c>
      <c r="C246">
        <v>2022</v>
      </c>
      <c r="D246">
        <v>674</v>
      </c>
      <c r="E246" t="s">
        <v>20</v>
      </c>
      <c r="F246" t="e">
        <v>#N/A</v>
      </c>
      <c r="G246">
        <v>1</v>
      </c>
      <c r="H246" t="s">
        <v>668</v>
      </c>
      <c r="I246" t="s">
        <v>33</v>
      </c>
      <c r="J246" t="s">
        <v>83</v>
      </c>
      <c r="K246" t="s">
        <v>46</v>
      </c>
      <c r="L246" t="b">
        <v>1</v>
      </c>
      <c r="M246" s="4">
        <v>0.72642399999999996</v>
      </c>
      <c r="N246" s="4" t="s">
        <v>667</v>
      </c>
      <c r="O246" s="5" t="s">
        <v>24</v>
      </c>
      <c r="P246">
        <v>0</v>
      </c>
      <c r="Q246" t="s">
        <v>47</v>
      </c>
      <c r="R246" t="e">
        <v>#N/A</v>
      </c>
      <c r="S246" t="e">
        <v>#N/A</v>
      </c>
      <c r="T246" s="19">
        <v>10.394494570577102</v>
      </c>
      <c r="U246" s="19">
        <v>12.972925212663016</v>
      </c>
      <c r="V246" s="19">
        <v>12.506969462055993</v>
      </c>
      <c r="W246" s="19">
        <v>156.32916191113105</v>
      </c>
      <c r="X246" s="4">
        <v>-0.19125054258075999</v>
      </c>
      <c r="Y246" s="4">
        <v>0.28094722605899303</v>
      </c>
      <c r="Z246" s="4">
        <v>-0.14446943600000001</v>
      </c>
      <c r="AA246" s="4">
        <v>0.36153516400000002</v>
      </c>
      <c r="AB246" s="4">
        <v>-3.8499960343578801</v>
      </c>
      <c r="AC246" s="4">
        <v>2.617128860331E-226</v>
      </c>
      <c r="AD246" s="6" t="b">
        <v>1</v>
      </c>
    </row>
    <row r="247" spans="1:30" x14ac:dyDescent="0.3">
      <c r="A247" s="29" t="s">
        <v>2460</v>
      </c>
      <c r="B247">
        <v>12</v>
      </c>
      <c r="C247">
        <v>3111</v>
      </c>
      <c r="D247">
        <v>1037</v>
      </c>
      <c r="E247" t="s">
        <v>49</v>
      </c>
      <c r="F247" t="e">
        <v>#N/A</v>
      </c>
      <c r="G247">
        <v>4</v>
      </c>
      <c r="H247" t="s">
        <v>2452</v>
      </c>
      <c r="I247" t="s">
        <v>707</v>
      </c>
      <c r="J247" t="s">
        <v>83</v>
      </c>
      <c r="K247" t="s">
        <v>46</v>
      </c>
      <c r="L247" t="b">
        <v>1</v>
      </c>
      <c r="M247" s="4">
        <v>0.53117000000000003</v>
      </c>
      <c r="N247" s="4" t="s">
        <v>1918</v>
      </c>
      <c r="O247" s="5">
        <v>2</v>
      </c>
      <c r="P247">
        <v>0</v>
      </c>
      <c r="Q247" t="e">
        <v>#N/A</v>
      </c>
      <c r="R247" t="e">
        <v>#N/A</v>
      </c>
      <c r="S247" t="e">
        <v>#N/A</v>
      </c>
      <c r="T247" s="19">
        <v>19.695516943701342</v>
      </c>
      <c r="U247" s="19">
        <v>21.293602266985133</v>
      </c>
      <c r="V247" s="19">
        <v>23.571747771889065</v>
      </c>
      <c r="W247" s="19">
        <v>334.31050375244712</v>
      </c>
      <c r="X247" s="4">
        <v>1.03399788246035E-2</v>
      </c>
      <c r="Y247" s="4">
        <v>0.96495593879716801</v>
      </c>
      <c r="Z247" s="4">
        <v>-0.13844108999999999</v>
      </c>
      <c r="AA247" s="4">
        <v>0.36750003199999998</v>
      </c>
      <c r="AB247" s="4">
        <v>-4.0246717088365997</v>
      </c>
      <c r="AC247" s="4">
        <v>1.4618069899830599E-241</v>
      </c>
      <c r="AD247" s="6" t="b">
        <v>1</v>
      </c>
    </row>
    <row r="248" spans="1:30" x14ac:dyDescent="0.3">
      <c r="A248" s="29" t="s">
        <v>1129</v>
      </c>
      <c r="B248">
        <v>12</v>
      </c>
      <c r="C248">
        <v>969</v>
      </c>
      <c r="D248">
        <v>323</v>
      </c>
      <c r="E248" t="s">
        <v>1130</v>
      </c>
      <c r="F248" t="e">
        <v>#N/A</v>
      </c>
      <c r="G248">
        <v>1</v>
      </c>
      <c r="H248" t="s">
        <v>1131</v>
      </c>
      <c r="I248" t="s">
        <v>21</v>
      </c>
      <c r="J248" t="s">
        <v>21</v>
      </c>
      <c r="K248" t="s">
        <v>34</v>
      </c>
      <c r="L248" t="b">
        <v>0</v>
      </c>
      <c r="M248" s="4">
        <v>8.8439000000000004E-2</v>
      </c>
      <c r="N248" s="4" t="s">
        <v>315</v>
      </c>
      <c r="O248" s="5" t="s">
        <v>24</v>
      </c>
      <c r="P248">
        <v>0</v>
      </c>
      <c r="Q248" t="e">
        <v>#N/A</v>
      </c>
      <c r="R248" t="s">
        <v>908</v>
      </c>
      <c r="S248" t="s">
        <v>1132</v>
      </c>
      <c r="T248" s="19">
        <v>35.689512272914847</v>
      </c>
      <c r="U248" s="19">
        <v>40.633776311783642</v>
      </c>
      <c r="V248" s="19">
        <v>40.772203658034179</v>
      </c>
      <c r="W248" s="19">
        <v>626.1813196682067</v>
      </c>
      <c r="X248" s="4">
        <v>-6.7424503503504402E-2</v>
      </c>
      <c r="Y248" s="4">
        <v>0.78496702779332705</v>
      </c>
      <c r="Z248" s="4">
        <v>-7.4902547999999999E-2</v>
      </c>
      <c r="AA248" s="4">
        <v>0.69500676400000005</v>
      </c>
      <c r="AB248" s="4">
        <v>-4.0690110355793303</v>
      </c>
      <c r="AC248" s="4">
        <v>1.5992936371565901E-178</v>
      </c>
      <c r="AD248" s="6" t="b">
        <v>1</v>
      </c>
    </row>
    <row r="249" spans="1:30" x14ac:dyDescent="0.3">
      <c r="A249" s="29" t="s">
        <v>1028</v>
      </c>
      <c r="B249">
        <v>12</v>
      </c>
      <c r="C249">
        <v>1716</v>
      </c>
      <c r="D249">
        <v>572</v>
      </c>
      <c r="E249" t="s">
        <v>1029</v>
      </c>
      <c r="F249" t="e">
        <v>#N/A</v>
      </c>
      <c r="G249">
        <v>3</v>
      </c>
      <c r="H249" t="s">
        <v>862</v>
      </c>
      <c r="I249" t="s">
        <v>21</v>
      </c>
      <c r="J249" t="s">
        <v>21</v>
      </c>
      <c r="K249" t="s">
        <v>34</v>
      </c>
      <c r="L249" t="b">
        <v>0</v>
      </c>
      <c r="M249" s="4">
        <v>8.8350999999999999E-2</v>
      </c>
      <c r="N249" s="4" t="s">
        <v>23</v>
      </c>
      <c r="O249" s="5" t="s">
        <v>24</v>
      </c>
      <c r="P249">
        <v>0</v>
      </c>
      <c r="Q249" t="e">
        <v>#N/A</v>
      </c>
      <c r="R249" t="e">
        <v>#N/A</v>
      </c>
      <c r="S249" t="s">
        <v>1030</v>
      </c>
      <c r="T249" s="19">
        <v>18.146128365878166</v>
      </c>
      <c r="U249" s="19">
        <v>23.116840594346456</v>
      </c>
      <c r="V249" s="19">
        <v>24.486698762509743</v>
      </c>
      <c r="W249" s="19">
        <v>594.35476767095099</v>
      </c>
      <c r="X249" s="4">
        <v>-0.22902818250578599</v>
      </c>
      <c r="Y249" s="4">
        <v>0.113920325143087</v>
      </c>
      <c r="Z249" s="4">
        <v>-0.31303688699999999</v>
      </c>
      <c r="AA249" s="4">
        <v>1.4327945999999999E-2</v>
      </c>
      <c r="AB249" s="4">
        <v>-4.97744437158011</v>
      </c>
      <c r="AC249" s="4">
        <v>0</v>
      </c>
      <c r="AD249" s="6" t="b">
        <v>1</v>
      </c>
    </row>
    <row r="250" spans="1:30" x14ac:dyDescent="0.3">
      <c r="A250" s="29" t="s">
        <v>763</v>
      </c>
      <c r="B250">
        <v>12</v>
      </c>
      <c r="C250">
        <v>1614</v>
      </c>
      <c r="D250">
        <v>538</v>
      </c>
      <c r="E250" t="s">
        <v>20</v>
      </c>
      <c r="F250" t="e">
        <v>#N/A</v>
      </c>
      <c r="G250">
        <v>0</v>
      </c>
      <c r="H250" t="e">
        <v>#N/A</v>
      </c>
      <c r="I250" t="s">
        <v>707</v>
      </c>
      <c r="J250" t="s">
        <v>21</v>
      </c>
      <c r="K250" t="s">
        <v>46</v>
      </c>
      <c r="L250" t="b">
        <v>0</v>
      </c>
      <c r="M250" s="4">
        <v>0.182752</v>
      </c>
      <c r="N250" s="4" t="s">
        <v>764</v>
      </c>
      <c r="O250" s="5">
        <v>6</v>
      </c>
      <c r="P250">
        <v>0</v>
      </c>
      <c r="Q250" t="s">
        <v>44</v>
      </c>
      <c r="R250" t="e">
        <v>#N/A</v>
      </c>
      <c r="S250" t="e">
        <v>#N/A</v>
      </c>
      <c r="T250" s="19">
        <v>9.4473957283669616</v>
      </c>
      <c r="U250" s="19">
        <v>8.7042599632193678</v>
      </c>
      <c r="V250" s="19">
        <v>11.84552224018163</v>
      </c>
      <c r="W250" s="19">
        <v>349.16531018546277</v>
      </c>
      <c r="X250" s="4">
        <v>0.242085422117886</v>
      </c>
      <c r="Y250" s="4">
        <v>0.201858150565594</v>
      </c>
      <c r="Z250" s="4">
        <v>-0.20358741</v>
      </c>
      <c r="AA250" s="4">
        <v>0.218547246</v>
      </c>
      <c r="AB250" s="4">
        <v>-5.14342192133343</v>
      </c>
      <c r="AC250" s="4">
        <v>0</v>
      </c>
      <c r="AD250" s="6" t="b">
        <v>1</v>
      </c>
    </row>
    <row r="251" spans="1:30" x14ac:dyDescent="0.3">
      <c r="A251" s="29" t="s">
        <v>2989</v>
      </c>
      <c r="B251">
        <v>12</v>
      </c>
      <c r="C251">
        <v>813</v>
      </c>
      <c r="D251">
        <v>271</v>
      </c>
      <c r="E251" t="s">
        <v>2990</v>
      </c>
      <c r="F251" t="e">
        <v>#N/A</v>
      </c>
      <c r="G251">
        <v>1</v>
      </c>
      <c r="H251" t="s">
        <v>2990</v>
      </c>
      <c r="I251" t="s">
        <v>21</v>
      </c>
      <c r="J251" t="s">
        <v>21</v>
      </c>
      <c r="K251" t="s">
        <v>34</v>
      </c>
      <c r="L251" t="b">
        <v>0</v>
      </c>
      <c r="M251" s="4">
        <v>9.9164000000000002E-2</v>
      </c>
      <c r="N251" s="4" t="s">
        <v>23</v>
      </c>
      <c r="O251" s="5">
        <v>2</v>
      </c>
      <c r="P251">
        <v>0</v>
      </c>
      <c r="Q251" t="e">
        <v>#N/A</v>
      </c>
      <c r="R251" t="e">
        <v>#N/A</v>
      </c>
      <c r="S251" t="e">
        <v>#N/A</v>
      </c>
      <c r="T251" s="19">
        <v>39.599771677057241</v>
      </c>
      <c r="U251" s="19">
        <v>24.515138969965957</v>
      </c>
      <c r="V251" s="19">
        <v>45.056897682397775</v>
      </c>
      <c r="W251" s="19">
        <v>54.063496912843505</v>
      </c>
      <c r="X251" s="4">
        <v>0.80068332170698597</v>
      </c>
      <c r="Y251" s="4">
        <v>1.6110689054465298E-8</v>
      </c>
      <c r="Z251" s="4">
        <v>-6.6573432000000002E-2</v>
      </c>
      <c r="AA251" s="4">
        <v>0.68307571099999997</v>
      </c>
      <c r="AB251" s="4">
        <v>-0.40375687934688498</v>
      </c>
      <c r="AC251" s="4">
        <v>3.1501171679903699E-3</v>
      </c>
      <c r="AD251" s="6" t="b">
        <v>0</v>
      </c>
    </row>
    <row r="252" spans="1:30" x14ac:dyDescent="0.3">
      <c r="A252" s="29" t="s">
        <v>2991</v>
      </c>
      <c r="B252">
        <v>12</v>
      </c>
      <c r="C252">
        <v>807</v>
      </c>
      <c r="D252">
        <v>269</v>
      </c>
      <c r="E252" t="s">
        <v>2992</v>
      </c>
      <c r="F252" t="e">
        <v>#N/A</v>
      </c>
      <c r="G252">
        <v>1</v>
      </c>
      <c r="H252" t="s">
        <v>2884</v>
      </c>
      <c r="I252" t="s">
        <v>21</v>
      </c>
      <c r="J252" t="s">
        <v>21</v>
      </c>
      <c r="K252" t="s">
        <v>34</v>
      </c>
      <c r="L252" t="b">
        <v>0</v>
      </c>
      <c r="M252" s="4">
        <v>5.9151000000000002E-2</v>
      </c>
      <c r="N252" s="4" t="s">
        <v>23</v>
      </c>
      <c r="O252" s="5" t="s">
        <v>24</v>
      </c>
      <c r="P252">
        <v>0</v>
      </c>
      <c r="Q252" t="e">
        <v>#N/A</v>
      </c>
      <c r="R252" t="e">
        <v>#N/A</v>
      </c>
      <c r="S252" t="e">
        <v>#N/A</v>
      </c>
      <c r="T252" s="19">
        <v>15.187626640940056</v>
      </c>
      <c r="U252" s="19">
        <v>12.219207106915796</v>
      </c>
      <c r="V252" s="19">
        <v>14.569710402037513</v>
      </c>
      <c r="W252" s="19">
        <v>16.986157884547282</v>
      </c>
      <c r="X252" s="4">
        <v>0.42832575189586503</v>
      </c>
      <c r="Y252" s="4">
        <v>2.21571369042496E-2</v>
      </c>
      <c r="Z252" s="4">
        <v>0.17883658799999999</v>
      </c>
      <c r="AA252" s="4">
        <v>0.33429785299999998</v>
      </c>
      <c r="AB252" s="4">
        <v>-0.11347744900062399</v>
      </c>
      <c r="AC252" s="4">
        <v>0.54055704053082299</v>
      </c>
      <c r="AD252" s="6" t="b">
        <v>0</v>
      </c>
    </row>
    <row r="253" spans="1:30" x14ac:dyDescent="0.3">
      <c r="A253" s="29" t="s">
        <v>2993</v>
      </c>
      <c r="B253">
        <v>12</v>
      </c>
      <c r="C253">
        <v>834</v>
      </c>
      <c r="D253">
        <v>278</v>
      </c>
      <c r="E253" t="s">
        <v>2994</v>
      </c>
      <c r="F253" t="e">
        <v>#N/A</v>
      </c>
      <c r="G253">
        <v>1</v>
      </c>
      <c r="H253" t="s">
        <v>2995</v>
      </c>
      <c r="I253" t="s">
        <v>33</v>
      </c>
      <c r="J253" t="s">
        <v>21</v>
      </c>
      <c r="K253" t="s">
        <v>34</v>
      </c>
      <c r="L253" t="b">
        <v>0</v>
      </c>
      <c r="M253" s="4">
        <v>0.89000400000000002</v>
      </c>
      <c r="N253" s="4" t="s">
        <v>23</v>
      </c>
      <c r="O253" s="5" t="s">
        <v>24</v>
      </c>
      <c r="P253">
        <v>0</v>
      </c>
      <c r="Q253" t="e">
        <v>#N/A</v>
      </c>
      <c r="R253" t="e">
        <v>#N/A</v>
      </c>
      <c r="S253" t="e">
        <v>#N/A</v>
      </c>
      <c r="T253" s="19">
        <v>5.4334910296101668</v>
      </c>
      <c r="U253" s="19">
        <v>7.2825667194099823</v>
      </c>
      <c r="V253" s="19">
        <v>7.311536662923336</v>
      </c>
      <c r="W253" s="19">
        <v>4.9902726181739627</v>
      </c>
      <c r="X253" s="4">
        <v>-0.29607550369322999</v>
      </c>
      <c r="Y253" s="4">
        <v>0.42316879098432503</v>
      </c>
      <c r="Z253" s="4">
        <v>-0.305289431</v>
      </c>
      <c r="AA253" s="4">
        <v>0.32893923200000003</v>
      </c>
      <c r="AB253" s="4">
        <v>0.15966854533855501</v>
      </c>
      <c r="AC253" s="4">
        <v>0.63438551586180503</v>
      </c>
      <c r="AD253" s="6" t="b">
        <v>0</v>
      </c>
    </row>
    <row r="254" spans="1:30" x14ac:dyDescent="0.3">
      <c r="A254" s="29" t="s">
        <v>2996</v>
      </c>
      <c r="B254">
        <v>12</v>
      </c>
      <c r="C254">
        <v>1296</v>
      </c>
      <c r="D254">
        <v>432</v>
      </c>
      <c r="E254" t="s">
        <v>49</v>
      </c>
      <c r="F254" t="e">
        <v>#N/A</v>
      </c>
      <c r="G254">
        <v>0</v>
      </c>
      <c r="H254" t="e">
        <v>#N/A</v>
      </c>
      <c r="I254" t="s">
        <v>21</v>
      </c>
      <c r="J254" t="s">
        <v>21</v>
      </c>
      <c r="K254" t="s">
        <v>34</v>
      </c>
      <c r="L254" t="b">
        <v>0</v>
      </c>
      <c r="M254" s="4">
        <v>5.7820000000000003E-2</v>
      </c>
      <c r="N254" s="4" t="s">
        <v>23</v>
      </c>
      <c r="O254" s="5" t="s">
        <v>24</v>
      </c>
      <c r="P254">
        <v>0</v>
      </c>
      <c r="Q254" t="e">
        <v>#N/A</v>
      </c>
      <c r="R254" t="e">
        <v>#N/A</v>
      </c>
      <c r="S254" t="e">
        <v>#N/A</v>
      </c>
      <c r="T254" s="19">
        <v>9.0463077972001429</v>
      </c>
      <c r="U254" s="19">
        <v>11.258370722536942</v>
      </c>
      <c r="V254" s="19">
        <v>11.6728473420937</v>
      </c>
      <c r="W254" s="19">
        <v>14.397027571359533</v>
      </c>
      <c r="X254" s="4">
        <v>-0.191881828665485</v>
      </c>
      <c r="Y254" s="4">
        <v>0.415500362795241</v>
      </c>
      <c r="Z254" s="4">
        <v>-0.24699132600000001</v>
      </c>
      <c r="AA254" s="4">
        <v>0.20626111599999999</v>
      </c>
      <c r="AB254" s="4">
        <v>-0.62137765554922797</v>
      </c>
      <c r="AC254" s="4">
        <v>3.14536446413341E-4</v>
      </c>
      <c r="AD254" s="6" t="b">
        <v>0</v>
      </c>
    </row>
    <row r="255" spans="1:30" x14ac:dyDescent="0.3">
      <c r="A255" s="29" t="s">
        <v>2997</v>
      </c>
      <c r="B255">
        <v>12</v>
      </c>
      <c r="C255">
        <v>1167</v>
      </c>
      <c r="D255">
        <v>389</v>
      </c>
      <c r="E255" t="s">
        <v>2980</v>
      </c>
      <c r="F255" t="e">
        <v>#N/A</v>
      </c>
      <c r="G255">
        <v>2</v>
      </c>
      <c r="H255" t="s">
        <v>2884</v>
      </c>
      <c r="I255" t="s">
        <v>21</v>
      </c>
      <c r="J255" t="s">
        <v>21</v>
      </c>
      <c r="K255" t="s">
        <v>34</v>
      </c>
      <c r="L255" t="b">
        <v>0</v>
      </c>
      <c r="M255" s="4">
        <v>9.3134999999999996E-2</v>
      </c>
      <c r="N255" s="4" t="s">
        <v>23</v>
      </c>
      <c r="O255" s="5" t="s">
        <v>24</v>
      </c>
      <c r="P255">
        <v>0</v>
      </c>
      <c r="Q255" t="e">
        <v>#N/A</v>
      </c>
      <c r="R255" t="e">
        <v>#N/A</v>
      </c>
      <c r="S255" t="e">
        <v>#N/A</v>
      </c>
      <c r="T255" s="19">
        <v>119.20973903643529</v>
      </c>
      <c r="U255" s="19">
        <v>139.81585482266527</v>
      </c>
      <c r="V255" s="19">
        <v>147.5280192047145</v>
      </c>
      <c r="W255" s="19">
        <v>416.02416705841682</v>
      </c>
      <c r="X255" s="4">
        <v>-0.107846888691389</v>
      </c>
      <c r="Y255" s="4">
        <v>0.341494579974843</v>
      </c>
      <c r="Z255" s="4">
        <v>-0.18700430500000001</v>
      </c>
      <c r="AA255" s="4">
        <v>4.6586056000000001E-2</v>
      </c>
      <c r="AB255" s="4">
        <v>-1.7566305572457499</v>
      </c>
      <c r="AC255" s="4">
        <v>1.0399710546808101E-108</v>
      </c>
      <c r="AD255" s="6" t="b">
        <v>0</v>
      </c>
    </row>
    <row r="256" spans="1:30" x14ac:dyDescent="0.3">
      <c r="A256" s="29" t="s">
        <v>1273</v>
      </c>
      <c r="B256">
        <v>12</v>
      </c>
      <c r="C256">
        <v>1296</v>
      </c>
      <c r="D256">
        <v>432</v>
      </c>
      <c r="E256" t="s">
        <v>790</v>
      </c>
      <c r="F256" t="e">
        <v>#N/A</v>
      </c>
      <c r="G256">
        <v>1</v>
      </c>
      <c r="H256" t="s">
        <v>790</v>
      </c>
      <c r="I256" t="s">
        <v>21</v>
      </c>
      <c r="J256" t="s">
        <v>21</v>
      </c>
      <c r="K256" t="s">
        <v>34</v>
      </c>
      <c r="L256" t="b">
        <v>0</v>
      </c>
      <c r="M256" s="4">
        <v>0.128224</v>
      </c>
      <c r="N256" s="4" t="s">
        <v>690</v>
      </c>
      <c r="O256" s="5" t="s">
        <v>24</v>
      </c>
      <c r="P256">
        <v>0</v>
      </c>
      <c r="Q256" t="e">
        <v>#N/A</v>
      </c>
      <c r="R256" t="e">
        <v>#N/A</v>
      </c>
      <c r="S256" t="s">
        <v>1274</v>
      </c>
      <c r="T256" s="19">
        <v>16.929202243157146</v>
      </c>
      <c r="U256" s="19">
        <v>12.952870569728233</v>
      </c>
      <c r="V256" s="19">
        <v>20.897219113037586</v>
      </c>
      <c r="W256" s="19">
        <v>770.53518359237557</v>
      </c>
      <c r="X256" s="4">
        <v>0.50256127378216997</v>
      </c>
      <c r="Y256" s="4">
        <v>1.48992312875488E-3</v>
      </c>
      <c r="Z256" s="4">
        <v>-0.18873203099999999</v>
      </c>
      <c r="AA256" s="4">
        <v>0.23427520399999999</v>
      </c>
      <c r="AB256" s="4">
        <v>-5.44860699240059</v>
      </c>
      <c r="AC256" s="4">
        <v>0</v>
      </c>
      <c r="AD256" s="6" t="b">
        <v>1</v>
      </c>
    </row>
    <row r="257" spans="1:30" x14ac:dyDescent="0.3">
      <c r="A257" s="29" t="s">
        <v>2461</v>
      </c>
      <c r="B257">
        <v>12</v>
      </c>
      <c r="C257">
        <v>2064</v>
      </c>
      <c r="D257">
        <v>688</v>
      </c>
      <c r="E257" t="s">
        <v>49</v>
      </c>
      <c r="F257" t="e">
        <v>#N/A</v>
      </c>
      <c r="G257">
        <v>1</v>
      </c>
      <c r="H257" t="s">
        <v>2434</v>
      </c>
      <c r="I257" t="s">
        <v>21</v>
      </c>
      <c r="J257" t="s">
        <v>21</v>
      </c>
      <c r="K257" t="s">
        <v>34</v>
      </c>
      <c r="L257" t="b">
        <v>0</v>
      </c>
      <c r="M257" s="4">
        <v>0.262262</v>
      </c>
      <c r="N257" s="4" t="s">
        <v>519</v>
      </c>
      <c r="O257" s="5">
        <v>4</v>
      </c>
      <c r="P257">
        <v>0</v>
      </c>
      <c r="Q257" t="e">
        <v>#N/A</v>
      </c>
      <c r="R257" t="e">
        <v>#N/A</v>
      </c>
      <c r="S257" t="e">
        <v>#N/A</v>
      </c>
      <c r="T257" s="19">
        <v>23.685680232927783</v>
      </c>
      <c r="U257" s="19">
        <v>21.454780534875756</v>
      </c>
      <c r="V257" s="19">
        <v>32.920456269736043</v>
      </c>
      <c r="W257" s="19">
        <v>1399.761484064137</v>
      </c>
      <c r="X257" s="4">
        <v>0.26119308820588599</v>
      </c>
      <c r="Y257" s="4">
        <v>6.3085013891815298E-2</v>
      </c>
      <c r="Z257" s="4">
        <v>-0.35519072800000001</v>
      </c>
      <c r="AA257" s="4">
        <v>4.154273E-3</v>
      </c>
      <c r="AB257" s="4">
        <v>-5.8252712285580097</v>
      </c>
      <c r="AC257" s="4">
        <v>0</v>
      </c>
      <c r="AD257" s="6" t="b">
        <v>1</v>
      </c>
    </row>
    <row r="258" spans="1:30" x14ac:dyDescent="0.3">
      <c r="A258" s="30" t="s">
        <v>2998</v>
      </c>
      <c r="B258">
        <v>13</v>
      </c>
      <c r="C258">
        <v>669</v>
      </c>
      <c r="D258">
        <v>223</v>
      </c>
      <c r="E258" t="s">
        <v>2999</v>
      </c>
      <c r="F258" t="e">
        <v>#N/A</v>
      </c>
      <c r="G258">
        <v>2</v>
      </c>
      <c r="H258" t="s">
        <v>2244</v>
      </c>
      <c r="I258" t="s">
        <v>21</v>
      </c>
      <c r="J258" t="s">
        <v>21</v>
      </c>
      <c r="K258" t="s">
        <v>34</v>
      </c>
      <c r="L258" t="b">
        <v>0</v>
      </c>
      <c r="M258" s="4">
        <v>6.4035999999999996E-2</v>
      </c>
      <c r="N258" s="4" t="s">
        <v>23</v>
      </c>
      <c r="O258" s="5" t="s">
        <v>24</v>
      </c>
      <c r="P258">
        <v>0</v>
      </c>
      <c r="Q258" t="e">
        <v>#N/A</v>
      </c>
      <c r="R258" t="e">
        <v>#N/A</v>
      </c>
      <c r="S258" t="e">
        <v>#N/A</v>
      </c>
      <c r="T258" s="19">
        <v>34.988289414857874</v>
      </c>
      <c r="U258" s="19">
        <v>43.454664434855601</v>
      </c>
      <c r="V258" s="19">
        <v>114.00371870067232</v>
      </c>
      <c r="W258" s="19">
        <v>34.269703313294087</v>
      </c>
      <c r="X258" s="4">
        <v>-0.187166218321622</v>
      </c>
      <c r="Y258" s="4">
        <v>0.50915617465126495</v>
      </c>
      <c r="Z258" s="4">
        <v>-1.5624232339999999</v>
      </c>
      <c r="AA258" s="4">
        <v>1.8200000000000001E-14</v>
      </c>
      <c r="AB258" s="4">
        <v>7.3532278473866702E-2</v>
      </c>
      <c r="AC258" s="4">
        <v>0.77203915730628003</v>
      </c>
      <c r="AD258" s="6" t="b">
        <v>0</v>
      </c>
    </row>
    <row r="259" spans="1:30" x14ac:dyDescent="0.3">
      <c r="A259" s="30" t="s">
        <v>3000</v>
      </c>
      <c r="B259">
        <v>13</v>
      </c>
      <c r="C259">
        <v>1989</v>
      </c>
      <c r="D259">
        <v>663</v>
      </c>
      <c r="E259" t="s">
        <v>2246</v>
      </c>
      <c r="F259" t="e">
        <v>#N/A</v>
      </c>
      <c r="G259">
        <v>1</v>
      </c>
      <c r="H259" t="s">
        <v>2247</v>
      </c>
      <c r="I259" t="s">
        <v>33</v>
      </c>
      <c r="J259" t="s">
        <v>83</v>
      </c>
      <c r="K259" t="s">
        <v>46</v>
      </c>
      <c r="L259" t="b">
        <v>0</v>
      </c>
      <c r="M259" s="4">
        <v>7.2695999999999997E-2</v>
      </c>
      <c r="N259" s="4" t="s">
        <v>408</v>
      </c>
      <c r="O259" s="5" t="s">
        <v>24</v>
      </c>
      <c r="P259">
        <v>1</v>
      </c>
      <c r="Q259" t="e">
        <v>#N/A</v>
      </c>
      <c r="R259" t="e">
        <v>#N/A</v>
      </c>
      <c r="S259" t="e">
        <v>#N/A</v>
      </c>
      <c r="T259" s="19">
        <v>19.988531037582685</v>
      </c>
      <c r="U259" s="19">
        <v>32.828562327609532</v>
      </c>
      <c r="V259" s="19">
        <v>72.74936518401897</v>
      </c>
      <c r="W259" s="19">
        <v>25.364826297794675</v>
      </c>
      <c r="X259" s="4">
        <v>-0.58780627796062002</v>
      </c>
      <c r="Y259" s="4">
        <v>1.30368682567346E-3</v>
      </c>
      <c r="Z259" s="4">
        <v>-1.726046392</v>
      </c>
      <c r="AA259" s="4">
        <v>1.57E-24</v>
      </c>
      <c r="AB259" s="4">
        <v>-0.29665450260299903</v>
      </c>
      <c r="AC259" s="4">
        <v>0.103249990088062</v>
      </c>
      <c r="AD259" s="6" t="b">
        <v>0</v>
      </c>
    </row>
    <row r="260" spans="1:30" x14ac:dyDescent="0.3">
      <c r="A260" s="30" t="s">
        <v>2594</v>
      </c>
      <c r="B260">
        <v>13</v>
      </c>
      <c r="C260">
        <v>678</v>
      </c>
      <c r="D260">
        <v>226</v>
      </c>
      <c r="E260" t="s">
        <v>49</v>
      </c>
      <c r="F260" t="s">
        <v>2183</v>
      </c>
      <c r="G260">
        <v>0</v>
      </c>
      <c r="H260" t="e">
        <v>#N/A</v>
      </c>
      <c r="I260" t="s">
        <v>707</v>
      </c>
      <c r="J260" t="s">
        <v>83</v>
      </c>
      <c r="K260" t="s">
        <v>46</v>
      </c>
      <c r="L260" t="b">
        <v>1</v>
      </c>
      <c r="M260" s="4">
        <v>0.91143600000000002</v>
      </c>
      <c r="N260" s="4" t="s">
        <v>766</v>
      </c>
      <c r="O260" s="5">
        <v>2</v>
      </c>
      <c r="P260">
        <v>1</v>
      </c>
      <c r="Q260" t="e">
        <v>#N/A</v>
      </c>
      <c r="R260" t="e">
        <v>#N/A</v>
      </c>
      <c r="S260" t="e">
        <v>#N/A</v>
      </c>
      <c r="T260" s="19">
        <v>2.6252307928702368</v>
      </c>
      <c r="U260" s="19">
        <v>3.3778910689562491</v>
      </c>
      <c r="V260" s="19">
        <v>1419.5402231077696</v>
      </c>
      <c r="W260" s="19">
        <v>14.336186301720909</v>
      </c>
      <c r="X260" s="4">
        <v>-0.184856242431541</v>
      </c>
      <c r="Y260" s="4">
        <v>0.77555696036063904</v>
      </c>
      <c r="Z260" s="4">
        <v>-8.5432574429999999</v>
      </c>
      <c r="AA260" s="4">
        <v>3.1799999999999999E-114</v>
      </c>
      <c r="AB260" s="4">
        <v>-2.2351793298979001</v>
      </c>
      <c r="AC260" s="4">
        <v>4.6330861779613502E-9</v>
      </c>
      <c r="AD260" s="6" t="b">
        <v>1</v>
      </c>
    </row>
    <row r="261" spans="1:30" x14ac:dyDescent="0.3">
      <c r="A261" s="30" t="s">
        <v>1995</v>
      </c>
      <c r="B261">
        <v>13</v>
      </c>
      <c r="C261">
        <v>3423</v>
      </c>
      <c r="D261">
        <v>1141</v>
      </c>
      <c r="E261" t="s">
        <v>49</v>
      </c>
      <c r="F261" t="e">
        <v>#N/A</v>
      </c>
      <c r="G261">
        <v>0</v>
      </c>
      <c r="H261" t="e">
        <v>#N/A</v>
      </c>
      <c r="I261" t="s">
        <v>707</v>
      </c>
      <c r="J261" t="s">
        <v>83</v>
      </c>
      <c r="K261" t="s">
        <v>46</v>
      </c>
      <c r="L261" t="b">
        <v>1</v>
      </c>
      <c r="M261" s="4">
        <v>0.94001999999999997</v>
      </c>
      <c r="N261" s="4" t="s">
        <v>799</v>
      </c>
      <c r="O261" s="5">
        <v>24</v>
      </c>
      <c r="P261">
        <v>0</v>
      </c>
      <c r="Q261" t="e">
        <v>#N/A</v>
      </c>
      <c r="R261" t="e">
        <v>#N/A</v>
      </c>
      <c r="S261" t="s">
        <v>1996</v>
      </c>
      <c r="T261" s="19">
        <v>2.1760471862771325</v>
      </c>
      <c r="U261" s="19">
        <v>2.1856997967318614</v>
      </c>
      <c r="V261" s="19">
        <v>528.72188005704822</v>
      </c>
      <c r="W261" s="19">
        <v>5.6777118618244504</v>
      </c>
      <c r="X261" s="4">
        <v>0.13336765367203901</v>
      </c>
      <c r="Y261" s="4">
        <v>0.82722678576709996</v>
      </c>
      <c r="Z261" s="4">
        <v>-7.4589799699999997</v>
      </c>
      <c r="AA261" s="4">
        <v>7.7899999999999996E-93</v>
      </c>
      <c r="AB261" s="4">
        <v>-1.2614184111331701</v>
      </c>
      <c r="AC261" s="4">
        <v>7.8186489663630801E-4</v>
      </c>
      <c r="AD261" s="6" t="b">
        <v>1</v>
      </c>
    </row>
    <row r="262" spans="1:30" x14ac:dyDescent="0.3">
      <c r="A262" s="30" t="s">
        <v>2595</v>
      </c>
      <c r="B262">
        <v>13</v>
      </c>
      <c r="C262">
        <v>2310</v>
      </c>
      <c r="D262">
        <v>770</v>
      </c>
      <c r="E262" t="s">
        <v>49</v>
      </c>
      <c r="F262" t="e">
        <v>#N/A</v>
      </c>
      <c r="G262">
        <v>0</v>
      </c>
      <c r="H262" t="e">
        <v>#N/A</v>
      </c>
      <c r="I262" t="s">
        <v>707</v>
      </c>
      <c r="J262" t="s">
        <v>83</v>
      </c>
      <c r="K262" t="s">
        <v>46</v>
      </c>
      <c r="L262" t="b">
        <v>1</v>
      </c>
      <c r="M262" s="4">
        <v>0.94213999999999998</v>
      </c>
      <c r="N262" s="4" t="s">
        <v>799</v>
      </c>
      <c r="O262" s="5">
        <v>14</v>
      </c>
      <c r="P262">
        <v>1</v>
      </c>
      <c r="Q262" t="e">
        <v>#N/A</v>
      </c>
      <c r="R262" t="e">
        <v>#N/A</v>
      </c>
      <c r="S262" t="e">
        <v>#N/A</v>
      </c>
      <c r="T262" s="19">
        <v>3.8664307745017483</v>
      </c>
      <c r="U262" s="19">
        <v>2.3866462464441858</v>
      </c>
      <c r="V262" s="19">
        <v>2725.3992976150926</v>
      </c>
      <c r="W262" s="19">
        <v>15.170829165860912</v>
      </c>
      <c r="X262" s="4">
        <v>0.80621397508437997</v>
      </c>
      <c r="Y262" s="4">
        <v>6.5889675852921395E-2</v>
      </c>
      <c r="Z262" s="4">
        <v>-8.9473400269999992</v>
      </c>
      <c r="AA262" s="4">
        <v>2.6800000000000003E-141</v>
      </c>
      <c r="AB262" s="4">
        <v>-1.8229024803493701</v>
      </c>
      <c r="AC262" s="4">
        <v>2.4624933429394901E-7</v>
      </c>
      <c r="AD262" s="6" t="b">
        <v>1</v>
      </c>
    </row>
    <row r="263" spans="1:30" x14ac:dyDescent="0.3">
      <c r="A263" s="30" t="s">
        <v>301</v>
      </c>
      <c r="B263">
        <v>13</v>
      </c>
      <c r="C263">
        <v>1359</v>
      </c>
      <c r="D263">
        <v>453</v>
      </c>
      <c r="E263" t="s">
        <v>20</v>
      </c>
      <c r="F263" t="e">
        <v>#N/A</v>
      </c>
      <c r="G263">
        <v>0</v>
      </c>
      <c r="H263" t="e">
        <v>#N/A</v>
      </c>
      <c r="I263" t="s">
        <v>33</v>
      </c>
      <c r="J263" t="s">
        <v>83</v>
      </c>
      <c r="K263" t="s">
        <v>46</v>
      </c>
      <c r="L263" t="b">
        <v>1</v>
      </c>
      <c r="M263" s="4">
        <v>0.74926099999999995</v>
      </c>
      <c r="N263" s="4" t="s">
        <v>297</v>
      </c>
      <c r="O263" s="5" t="s">
        <v>24</v>
      </c>
      <c r="P263">
        <v>1</v>
      </c>
      <c r="Q263" t="s">
        <v>266</v>
      </c>
      <c r="R263" t="e">
        <v>#N/A</v>
      </c>
      <c r="S263" t="e">
        <v>#N/A</v>
      </c>
      <c r="T263" s="19">
        <v>1.866965004887172</v>
      </c>
      <c r="U263" s="19">
        <v>1.820212240549596</v>
      </c>
      <c r="V263" s="19">
        <v>318.22345907523322</v>
      </c>
      <c r="W263" s="19">
        <v>4.0741065573062247</v>
      </c>
      <c r="X263" s="4">
        <v>0.18119759244765701</v>
      </c>
      <c r="Y263" s="4">
        <v>0.79916007671512101</v>
      </c>
      <c r="Z263" s="4">
        <v>-6.8538929910000004</v>
      </c>
      <c r="AA263" s="4">
        <v>1.07E-57</v>
      </c>
      <c r="AB263" s="4">
        <v>-0.97728361698191701</v>
      </c>
      <c r="AC263" s="4">
        <v>3.5079403455389499E-2</v>
      </c>
      <c r="AD263" s="6" t="b">
        <v>1</v>
      </c>
    </row>
    <row r="264" spans="1:30" x14ac:dyDescent="0.3">
      <c r="A264" s="30" t="s">
        <v>2596</v>
      </c>
      <c r="B264">
        <v>13</v>
      </c>
      <c r="C264">
        <v>1050</v>
      </c>
      <c r="D264">
        <v>350</v>
      </c>
      <c r="E264" t="s">
        <v>471</v>
      </c>
      <c r="F264" t="e">
        <v>#N/A</v>
      </c>
      <c r="G264">
        <v>0</v>
      </c>
      <c r="H264" t="e">
        <v>#N/A</v>
      </c>
      <c r="I264" t="s">
        <v>33</v>
      </c>
      <c r="J264" t="s">
        <v>83</v>
      </c>
      <c r="K264" t="s">
        <v>46</v>
      </c>
      <c r="L264" t="b">
        <v>1</v>
      </c>
      <c r="M264" s="4">
        <v>0.67815599999999998</v>
      </c>
      <c r="N264" s="4" t="s">
        <v>270</v>
      </c>
      <c r="O264" s="5">
        <v>2</v>
      </c>
      <c r="P264">
        <v>0</v>
      </c>
      <c r="Q264" t="e">
        <v>#N/A</v>
      </c>
      <c r="R264" t="e">
        <v>#N/A</v>
      </c>
      <c r="S264" t="e">
        <v>#N/A</v>
      </c>
      <c r="T264" s="19">
        <v>6.1370970293570535</v>
      </c>
      <c r="U264" s="19">
        <v>25.941477481026887</v>
      </c>
      <c r="V264" s="19">
        <v>182.36173079374211</v>
      </c>
      <c r="W264" s="19">
        <v>12.782318691114453</v>
      </c>
      <c r="X264" s="4">
        <v>-1.8623285570502901</v>
      </c>
      <c r="Y264" s="4">
        <v>2.7451823956465701E-7</v>
      </c>
      <c r="Z264" s="4">
        <v>-4.5678435009999996</v>
      </c>
      <c r="AA264" s="4">
        <v>2.1500000000000001E-38</v>
      </c>
      <c r="AB264" s="4">
        <v>-0.95129976309389597</v>
      </c>
      <c r="AC264" s="4">
        <v>9.8437367359089003E-3</v>
      </c>
      <c r="AD264" s="6" t="b">
        <v>1</v>
      </c>
    </row>
    <row r="265" spans="1:30" x14ac:dyDescent="0.3">
      <c r="A265" s="30" t="s">
        <v>96</v>
      </c>
      <c r="B265">
        <v>13</v>
      </c>
      <c r="C265">
        <v>1479</v>
      </c>
      <c r="D265">
        <v>493</v>
      </c>
      <c r="E265" t="s">
        <v>20</v>
      </c>
      <c r="F265" t="e">
        <v>#N/A</v>
      </c>
      <c r="G265">
        <v>0</v>
      </c>
      <c r="H265" t="e">
        <v>#N/A</v>
      </c>
      <c r="I265" t="s">
        <v>33</v>
      </c>
      <c r="J265" t="s">
        <v>83</v>
      </c>
      <c r="K265" t="s">
        <v>46</v>
      </c>
      <c r="L265" t="b">
        <v>1</v>
      </c>
      <c r="M265" s="4">
        <v>0.39119399999999999</v>
      </c>
      <c r="N265" s="4" t="s">
        <v>23</v>
      </c>
      <c r="O265" s="5">
        <v>2</v>
      </c>
      <c r="P265">
        <v>0</v>
      </c>
      <c r="Q265" t="s">
        <v>50</v>
      </c>
      <c r="R265" t="e">
        <v>#N/A</v>
      </c>
      <c r="S265" t="e">
        <v>#N/A</v>
      </c>
      <c r="T265" s="19">
        <v>29.240823976653424</v>
      </c>
      <c r="U265" s="19">
        <v>53.713856039073235</v>
      </c>
      <c r="V265" s="19">
        <v>341.92296372926558</v>
      </c>
      <c r="W265" s="19">
        <v>29.826298688280904</v>
      </c>
      <c r="X265" s="4">
        <v>-0.72766066458643897</v>
      </c>
      <c r="Y265" s="4">
        <v>3.73656448470586E-2</v>
      </c>
      <c r="Z265" s="4">
        <v>-3.3206929600000001</v>
      </c>
      <c r="AA265" s="4">
        <v>4.6400000000000004E-28</v>
      </c>
      <c r="AB265" s="4">
        <v>2.2040692813052098E-2</v>
      </c>
      <c r="AC265" s="4">
        <v>0.95623653283171695</v>
      </c>
      <c r="AD265" s="6" t="b">
        <v>1</v>
      </c>
    </row>
    <row r="266" spans="1:30" x14ac:dyDescent="0.3">
      <c r="A266" s="30" t="s">
        <v>1537</v>
      </c>
      <c r="B266">
        <v>13</v>
      </c>
      <c r="C266">
        <v>1410</v>
      </c>
      <c r="D266">
        <v>470</v>
      </c>
      <c r="E266" t="s">
        <v>790</v>
      </c>
      <c r="F266" t="e">
        <v>#N/A</v>
      </c>
      <c r="G266">
        <v>1</v>
      </c>
      <c r="H266" t="s">
        <v>790</v>
      </c>
      <c r="I266" t="s">
        <v>33</v>
      </c>
      <c r="J266" t="s">
        <v>83</v>
      </c>
      <c r="K266" t="s">
        <v>46</v>
      </c>
      <c r="L266" t="b">
        <v>1</v>
      </c>
      <c r="M266" s="4">
        <v>0.53962399999999999</v>
      </c>
      <c r="N266" s="4" t="s">
        <v>483</v>
      </c>
      <c r="O266" s="5" t="s">
        <v>24</v>
      </c>
      <c r="P266">
        <v>0</v>
      </c>
      <c r="Q266" t="e">
        <v>#N/A</v>
      </c>
      <c r="R266" t="e">
        <v>#N/A</v>
      </c>
      <c r="S266" t="s">
        <v>1538</v>
      </c>
      <c r="T266" s="19">
        <v>37.802471193712982</v>
      </c>
      <c r="U266" s="19">
        <v>77.17175999959025</v>
      </c>
      <c r="V266" s="19">
        <v>500.16053136966673</v>
      </c>
      <c r="W266" s="19">
        <v>53.189448425845313</v>
      </c>
      <c r="X266" s="4">
        <v>-0.88740950654223605</v>
      </c>
      <c r="Y266" s="4">
        <v>3.9902282403396998E-4</v>
      </c>
      <c r="Z266" s="4">
        <v>-3.53760393</v>
      </c>
      <c r="AA266" s="4">
        <v>1.63E-51</v>
      </c>
      <c r="AB266" s="4">
        <v>-0.43664668544374702</v>
      </c>
      <c r="AC266" s="4">
        <v>8.1985728820133399E-2</v>
      </c>
      <c r="AD266" s="6" t="b">
        <v>1</v>
      </c>
    </row>
    <row r="267" spans="1:30" x14ac:dyDescent="0.3">
      <c r="A267" s="30" t="s">
        <v>251</v>
      </c>
      <c r="B267">
        <v>13</v>
      </c>
      <c r="C267">
        <v>1845</v>
      </c>
      <c r="D267">
        <v>615</v>
      </c>
      <c r="E267" t="s">
        <v>20</v>
      </c>
      <c r="F267" t="e">
        <v>#N/A</v>
      </c>
      <c r="G267">
        <v>0</v>
      </c>
      <c r="H267" t="e">
        <v>#N/A</v>
      </c>
      <c r="I267" t="s">
        <v>33</v>
      </c>
      <c r="J267" t="s">
        <v>83</v>
      </c>
      <c r="K267" t="s">
        <v>46</v>
      </c>
      <c r="L267" t="b">
        <v>1</v>
      </c>
      <c r="M267" s="4">
        <v>0.79958399999999996</v>
      </c>
      <c r="N267" s="4" t="s">
        <v>248</v>
      </c>
      <c r="O267" s="5">
        <v>2</v>
      </c>
      <c r="P267">
        <v>0</v>
      </c>
      <c r="Q267" t="s">
        <v>50</v>
      </c>
      <c r="R267" t="e">
        <v>#N/A</v>
      </c>
      <c r="S267" t="e">
        <v>#N/A</v>
      </c>
      <c r="T267" s="19">
        <v>50.648648197567205</v>
      </c>
      <c r="U267" s="19">
        <v>106.58604728942286</v>
      </c>
      <c r="V267" s="19">
        <v>765.2720363309229</v>
      </c>
      <c r="W267" s="19">
        <v>76.293818270833071</v>
      </c>
      <c r="X267" s="4">
        <v>-0.91627535512366998</v>
      </c>
      <c r="Y267" s="4">
        <v>6.90468959746794E-3</v>
      </c>
      <c r="Z267" s="4">
        <v>-3.6751576539999999</v>
      </c>
      <c r="AA267" s="4">
        <v>3.1699999999999998E-33</v>
      </c>
      <c r="AB267" s="4">
        <v>-0.52336767743374102</v>
      </c>
      <c r="AC267" s="4">
        <v>0.110391255205965</v>
      </c>
      <c r="AD267" s="6" t="b">
        <v>1</v>
      </c>
    </row>
    <row r="268" spans="1:30" x14ac:dyDescent="0.3">
      <c r="A268" s="30" t="s">
        <v>359</v>
      </c>
      <c r="B268">
        <v>13</v>
      </c>
      <c r="C268">
        <v>1503</v>
      </c>
      <c r="D268">
        <v>501</v>
      </c>
      <c r="E268" t="s">
        <v>20</v>
      </c>
      <c r="F268" t="e">
        <v>#N/A</v>
      </c>
      <c r="G268">
        <v>0</v>
      </c>
      <c r="H268" t="e">
        <v>#N/A</v>
      </c>
      <c r="I268" t="s">
        <v>33</v>
      </c>
      <c r="J268" t="s">
        <v>83</v>
      </c>
      <c r="K268" t="s">
        <v>46</v>
      </c>
      <c r="L268" t="b">
        <v>1</v>
      </c>
      <c r="M268" s="4">
        <v>0.89884399999999998</v>
      </c>
      <c r="N268" s="4" t="s">
        <v>357</v>
      </c>
      <c r="O268" s="5" t="s">
        <v>24</v>
      </c>
      <c r="P268">
        <v>0</v>
      </c>
      <c r="Q268" t="s">
        <v>94</v>
      </c>
      <c r="R268" t="e">
        <v>#N/A</v>
      </c>
      <c r="S268" t="e">
        <v>#N/A</v>
      </c>
      <c r="T268" s="19">
        <v>30.183043941797667</v>
      </c>
      <c r="U268" s="19">
        <v>60.742184068604104</v>
      </c>
      <c r="V268" s="19">
        <v>353.558816153159</v>
      </c>
      <c r="W268" s="19">
        <v>38.038840326536153</v>
      </c>
      <c r="X268" s="4">
        <v>-0.86795707448790405</v>
      </c>
      <c r="Y268" s="4">
        <v>4.4935223977393099E-4</v>
      </c>
      <c r="Z268" s="4">
        <v>-3.3673446980000001</v>
      </c>
      <c r="AA268" s="4">
        <v>2.99E-48</v>
      </c>
      <c r="AB268" s="4">
        <v>-0.280663922298927</v>
      </c>
      <c r="AC268" s="4">
        <v>0.27862274131397602</v>
      </c>
      <c r="AD268" s="6" t="b">
        <v>1</v>
      </c>
    </row>
    <row r="269" spans="1:30" x14ac:dyDescent="0.3">
      <c r="A269" s="30" t="s">
        <v>906</v>
      </c>
      <c r="B269">
        <v>13</v>
      </c>
      <c r="C269">
        <v>927</v>
      </c>
      <c r="D269">
        <v>309</v>
      </c>
      <c r="E269" t="s">
        <v>907</v>
      </c>
      <c r="F269" t="e">
        <v>#N/A</v>
      </c>
      <c r="G269">
        <v>1</v>
      </c>
      <c r="H269" t="s">
        <v>894</v>
      </c>
      <c r="I269" t="s">
        <v>33</v>
      </c>
      <c r="J269" t="s">
        <v>83</v>
      </c>
      <c r="K269" t="s">
        <v>22</v>
      </c>
      <c r="L269" t="b">
        <v>1</v>
      </c>
      <c r="M269" s="4">
        <v>0.636521</v>
      </c>
      <c r="N269" s="4" t="s">
        <v>344</v>
      </c>
      <c r="O269" s="5" t="s">
        <v>24</v>
      </c>
      <c r="P269">
        <v>0</v>
      </c>
      <c r="Q269" t="e">
        <v>#N/A</v>
      </c>
      <c r="R269" t="s">
        <v>908</v>
      </c>
      <c r="S269" t="s">
        <v>909</v>
      </c>
      <c r="T269" s="19">
        <v>29.585980524491692</v>
      </c>
      <c r="U269" s="19">
        <v>55.489554892691274</v>
      </c>
      <c r="V269" s="19">
        <v>192.72766985580077</v>
      </c>
      <c r="W269" s="19">
        <v>27.433675931831779</v>
      </c>
      <c r="X269" s="4">
        <v>-0.76781343837350002</v>
      </c>
      <c r="Y269" s="4">
        <v>4.13337044133388E-3</v>
      </c>
      <c r="Z269" s="4">
        <v>-2.531981687</v>
      </c>
      <c r="AA269" s="4">
        <v>2.0499999999999999E-25</v>
      </c>
      <c r="AB269" s="4">
        <v>0.15262695574407301</v>
      </c>
      <c r="AC269" s="4">
        <v>0.59947694501273596</v>
      </c>
      <c r="AD269" s="6" t="b">
        <v>1</v>
      </c>
    </row>
    <row r="270" spans="1:30" x14ac:dyDescent="0.3">
      <c r="A270" s="30" t="s">
        <v>2597</v>
      </c>
      <c r="B270">
        <v>13</v>
      </c>
      <c r="C270">
        <v>909</v>
      </c>
      <c r="D270">
        <v>303</v>
      </c>
      <c r="E270" t="s">
        <v>49</v>
      </c>
      <c r="F270" t="e">
        <v>#N/A</v>
      </c>
      <c r="G270">
        <v>0</v>
      </c>
      <c r="H270" t="e">
        <v>#N/A</v>
      </c>
      <c r="I270" t="s">
        <v>33</v>
      </c>
      <c r="J270" t="s">
        <v>83</v>
      </c>
      <c r="K270" t="s">
        <v>46</v>
      </c>
      <c r="L270" t="b">
        <v>1</v>
      </c>
      <c r="M270" s="4">
        <v>0.89438600000000001</v>
      </c>
      <c r="N270" s="4" t="s">
        <v>236</v>
      </c>
      <c r="O270" s="5">
        <v>2</v>
      </c>
      <c r="P270">
        <v>0</v>
      </c>
      <c r="Q270" t="e">
        <v>#N/A</v>
      </c>
      <c r="R270" t="e">
        <v>#N/A</v>
      </c>
      <c r="S270" t="e">
        <v>#N/A</v>
      </c>
      <c r="T270" s="19">
        <v>13.02058587668437</v>
      </c>
      <c r="U270" s="19">
        <v>21.069099556769601</v>
      </c>
      <c r="V270" s="19">
        <v>71.822924660816369</v>
      </c>
      <c r="W270" s="19">
        <v>12.020583843702399</v>
      </c>
      <c r="X270" s="4">
        <v>-0.55961213802022902</v>
      </c>
      <c r="Y270" s="4">
        <v>1.20628587279777E-2</v>
      </c>
      <c r="Z270" s="4">
        <v>-2.313059392</v>
      </c>
      <c r="AA270" s="4">
        <v>2.38E-33</v>
      </c>
      <c r="AB270" s="4">
        <v>0.16286513227218999</v>
      </c>
      <c r="AC270" s="4">
        <v>0.49036847153007901</v>
      </c>
      <c r="AD270" s="6" t="b">
        <v>1</v>
      </c>
    </row>
    <row r="271" spans="1:30" x14ac:dyDescent="0.3">
      <c r="A271" s="30" t="s">
        <v>1547</v>
      </c>
      <c r="B271">
        <v>13</v>
      </c>
      <c r="C271">
        <v>2187</v>
      </c>
      <c r="D271">
        <v>729</v>
      </c>
      <c r="E271" t="s">
        <v>855</v>
      </c>
      <c r="F271" t="e">
        <v>#N/A</v>
      </c>
      <c r="G271">
        <v>1</v>
      </c>
      <c r="H271" t="s">
        <v>855</v>
      </c>
      <c r="I271" t="s">
        <v>33</v>
      </c>
      <c r="J271" t="s">
        <v>83</v>
      </c>
      <c r="K271" t="s">
        <v>46</v>
      </c>
      <c r="L271" t="b">
        <v>1</v>
      </c>
      <c r="M271" s="4">
        <v>0.181922</v>
      </c>
      <c r="N271" s="4" t="s">
        <v>1548</v>
      </c>
      <c r="O271" s="5">
        <v>6</v>
      </c>
      <c r="P271">
        <v>1</v>
      </c>
      <c r="Q271" t="e">
        <v>#N/A</v>
      </c>
      <c r="R271" t="e">
        <v>#N/A</v>
      </c>
      <c r="S271" t="s">
        <v>1549</v>
      </c>
      <c r="T271" s="19">
        <v>18.256087729525962</v>
      </c>
      <c r="U271" s="19">
        <v>34.449814330780896</v>
      </c>
      <c r="V271" s="19">
        <v>103.73188400484257</v>
      </c>
      <c r="W271" s="19">
        <v>18.5272580808881</v>
      </c>
      <c r="X271" s="4">
        <v>-0.78359980854975897</v>
      </c>
      <c r="Y271" s="4">
        <v>1.06977543902881E-4</v>
      </c>
      <c r="Z271" s="4">
        <v>-2.3571034819999999</v>
      </c>
      <c r="AA271" s="4">
        <v>6.8099999999999997E-35</v>
      </c>
      <c r="AB271" s="4">
        <v>2.3154931595502699E-2</v>
      </c>
      <c r="AC271" s="4">
        <v>0.92608075593855999</v>
      </c>
      <c r="AD271" s="6" t="b">
        <v>1</v>
      </c>
    </row>
    <row r="272" spans="1:30" x14ac:dyDescent="0.3">
      <c r="A272" s="31" t="s">
        <v>2699</v>
      </c>
      <c r="B272">
        <v>14</v>
      </c>
      <c r="C272">
        <v>984</v>
      </c>
      <c r="D272">
        <v>328</v>
      </c>
      <c r="E272" t="s">
        <v>2700</v>
      </c>
      <c r="F272" t="e">
        <v>#N/A</v>
      </c>
      <c r="G272">
        <v>2</v>
      </c>
      <c r="H272" t="s">
        <v>2701</v>
      </c>
      <c r="I272" t="s">
        <v>21</v>
      </c>
      <c r="J272" t="s">
        <v>21</v>
      </c>
      <c r="K272" t="s">
        <v>34</v>
      </c>
      <c r="L272" t="b">
        <v>0</v>
      </c>
      <c r="M272" s="4">
        <v>7.7657000000000004E-2</v>
      </c>
      <c r="N272" s="4" t="s">
        <v>23</v>
      </c>
      <c r="O272" s="5" t="s">
        <v>24</v>
      </c>
      <c r="P272">
        <v>0</v>
      </c>
      <c r="Q272" t="e">
        <v>#N/A</v>
      </c>
      <c r="R272" t="e">
        <v>#N/A</v>
      </c>
      <c r="S272" t="e">
        <v>#N/A</v>
      </c>
      <c r="T272" s="19">
        <v>55.072741882176466</v>
      </c>
      <c r="U272" s="19">
        <v>53.259845998467718</v>
      </c>
      <c r="V272" s="19">
        <v>266.13599507501874</v>
      </c>
      <c r="W272" s="19">
        <v>53.005968048683513</v>
      </c>
      <c r="X272" s="4">
        <v>0.17039884518158999</v>
      </c>
      <c r="Y272" s="4">
        <v>0.234970712793378</v>
      </c>
      <c r="Z272" s="4">
        <v>-2.1428918000000001</v>
      </c>
      <c r="AA272" s="4">
        <v>1.08E-87</v>
      </c>
      <c r="AB272" s="4">
        <v>0.10019260748294601</v>
      </c>
      <c r="AC272" s="4">
        <v>0.44073292787101398</v>
      </c>
      <c r="AD272" s="6" t="b">
        <v>1</v>
      </c>
    </row>
    <row r="273" spans="1:30" x14ac:dyDescent="0.3">
      <c r="A273" s="31" t="s">
        <v>3001</v>
      </c>
      <c r="B273">
        <v>14</v>
      </c>
      <c r="C273">
        <v>813</v>
      </c>
      <c r="D273">
        <v>271</v>
      </c>
      <c r="E273" t="s">
        <v>3002</v>
      </c>
      <c r="F273" t="e">
        <v>#N/A</v>
      </c>
      <c r="G273">
        <v>1</v>
      </c>
      <c r="H273" t="s">
        <v>2990</v>
      </c>
      <c r="I273" t="s">
        <v>21</v>
      </c>
      <c r="J273" t="s">
        <v>21</v>
      </c>
      <c r="K273" t="s">
        <v>34</v>
      </c>
      <c r="L273" t="b">
        <v>0</v>
      </c>
      <c r="M273" s="4">
        <v>0.18646299999999999</v>
      </c>
      <c r="N273" s="4" t="s">
        <v>423</v>
      </c>
      <c r="O273" s="5" t="s">
        <v>24</v>
      </c>
      <c r="P273">
        <v>0</v>
      </c>
      <c r="Q273" t="e">
        <v>#N/A</v>
      </c>
      <c r="R273" t="e">
        <v>#N/A</v>
      </c>
      <c r="S273" t="e">
        <v>#N/A</v>
      </c>
      <c r="T273" s="19">
        <v>89.837912487152821</v>
      </c>
      <c r="U273" s="19">
        <v>109.42572824148341</v>
      </c>
      <c r="V273" s="19">
        <v>319.67201913393194</v>
      </c>
      <c r="W273" s="19">
        <v>97.526842187361936</v>
      </c>
      <c r="X273" s="4">
        <v>-0.15979181319454799</v>
      </c>
      <c r="Y273" s="4">
        <v>0.44841771285409399</v>
      </c>
      <c r="Z273" s="4">
        <v>-1.697516045</v>
      </c>
      <c r="AA273" s="4">
        <v>2.44E-28</v>
      </c>
      <c r="AB273" s="4">
        <v>-7.3564471369866893E-2</v>
      </c>
      <c r="AC273" s="4">
        <v>0.69199386101446303</v>
      </c>
      <c r="AD273" s="6" t="b">
        <v>0</v>
      </c>
    </row>
    <row r="274" spans="1:30" x14ac:dyDescent="0.3">
      <c r="A274" s="31" t="s">
        <v>3003</v>
      </c>
      <c r="B274">
        <v>14</v>
      </c>
      <c r="C274">
        <v>1857</v>
      </c>
      <c r="D274">
        <v>619</v>
      </c>
      <c r="E274" t="s">
        <v>1510</v>
      </c>
      <c r="F274" t="e">
        <v>#N/A</v>
      </c>
      <c r="G274">
        <v>1</v>
      </c>
      <c r="H274" t="s">
        <v>1510</v>
      </c>
      <c r="I274" t="s">
        <v>33</v>
      </c>
      <c r="J274" t="s">
        <v>83</v>
      </c>
      <c r="K274" t="s">
        <v>34</v>
      </c>
      <c r="L274" t="b">
        <v>1</v>
      </c>
      <c r="M274" s="4">
        <v>0.84841500000000003</v>
      </c>
      <c r="N274" s="4" t="s">
        <v>487</v>
      </c>
      <c r="O274" s="5">
        <v>12</v>
      </c>
      <c r="P274">
        <v>1</v>
      </c>
      <c r="Q274" t="e">
        <v>#N/A</v>
      </c>
      <c r="R274" t="e">
        <v>#N/A</v>
      </c>
      <c r="S274" t="e">
        <v>#N/A</v>
      </c>
      <c r="T274" s="19">
        <v>40.412923554718226</v>
      </c>
      <c r="U274" s="19">
        <v>45.778729112050549</v>
      </c>
      <c r="V274" s="19">
        <v>142.22021819778661</v>
      </c>
      <c r="W274" s="19">
        <v>35.249396772545943</v>
      </c>
      <c r="X274" s="4">
        <v>-5.6029951741742197E-2</v>
      </c>
      <c r="Y274" s="4">
        <v>0.83148363441636997</v>
      </c>
      <c r="Z274" s="4">
        <v>-1.6801284480000001</v>
      </c>
      <c r="AA274" s="4">
        <v>7.9900000000000003E-25</v>
      </c>
      <c r="AB274" s="4">
        <v>0.23956537110357501</v>
      </c>
      <c r="AC274" s="4">
        <v>0.18082004604813401</v>
      </c>
      <c r="AD274" s="6" t="b">
        <v>0</v>
      </c>
    </row>
    <row r="275" spans="1:30" x14ac:dyDescent="0.3">
      <c r="A275" s="31" t="s">
        <v>1270</v>
      </c>
      <c r="B275">
        <v>14</v>
      </c>
      <c r="C275">
        <v>2604</v>
      </c>
      <c r="D275">
        <v>868</v>
      </c>
      <c r="E275" t="s">
        <v>1149</v>
      </c>
      <c r="F275" t="e">
        <v>#N/A</v>
      </c>
      <c r="G275">
        <v>4</v>
      </c>
      <c r="H275" t="s">
        <v>1271</v>
      </c>
      <c r="I275" t="s">
        <v>83</v>
      </c>
      <c r="J275" t="s">
        <v>83</v>
      </c>
      <c r="K275" t="s">
        <v>34</v>
      </c>
      <c r="L275" t="b">
        <v>0</v>
      </c>
      <c r="M275" s="4">
        <v>0.10535799999999999</v>
      </c>
      <c r="N275" s="4" t="s">
        <v>690</v>
      </c>
      <c r="O275" s="5" t="s">
        <v>24</v>
      </c>
      <c r="P275">
        <v>0</v>
      </c>
      <c r="Q275" t="e">
        <v>#N/A</v>
      </c>
      <c r="R275" t="e">
        <v>#N/A</v>
      </c>
      <c r="S275" t="s">
        <v>1272</v>
      </c>
      <c r="T275" s="19">
        <v>42.418449780140584</v>
      </c>
      <c r="U275" s="19">
        <v>46.09650124838997</v>
      </c>
      <c r="V275" s="19">
        <v>186.4084247026089</v>
      </c>
      <c r="W275" s="19">
        <v>36.098559630775611</v>
      </c>
      <c r="X275" s="4">
        <v>2.66671272956993E-3</v>
      </c>
      <c r="Y275" s="4">
        <v>0.99021338588568097</v>
      </c>
      <c r="Z275" s="4">
        <v>-2.006151354</v>
      </c>
      <c r="AA275" s="4">
        <v>1.7200000000000001E-64</v>
      </c>
      <c r="AB275" s="4">
        <v>0.27550412883806902</v>
      </c>
      <c r="AC275" s="4">
        <v>2.85483492362258E-2</v>
      </c>
      <c r="AD275" s="6" t="b">
        <v>1</v>
      </c>
    </row>
    <row r="276" spans="1:30" x14ac:dyDescent="0.3">
      <c r="A276" s="31" t="s">
        <v>3004</v>
      </c>
      <c r="B276">
        <v>14</v>
      </c>
      <c r="C276">
        <v>1779</v>
      </c>
      <c r="D276">
        <v>593</v>
      </c>
      <c r="E276" t="s">
        <v>3005</v>
      </c>
      <c r="F276" t="e">
        <v>#N/A</v>
      </c>
      <c r="G276">
        <v>1</v>
      </c>
      <c r="H276" t="s">
        <v>2430</v>
      </c>
      <c r="I276" t="s">
        <v>392</v>
      </c>
      <c r="J276" t="s">
        <v>392</v>
      </c>
      <c r="K276" t="s">
        <v>34</v>
      </c>
      <c r="L276" t="b">
        <v>0</v>
      </c>
      <c r="M276" s="4">
        <v>0.33195999999999998</v>
      </c>
      <c r="N276" s="4" t="s">
        <v>3006</v>
      </c>
      <c r="O276" s="5">
        <v>4</v>
      </c>
      <c r="P276">
        <v>15</v>
      </c>
      <c r="Q276" t="e">
        <v>#N/A</v>
      </c>
      <c r="R276" t="e">
        <v>#N/A</v>
      </c>
      <c r="S276" t="e">
        <v>#N/A</v>
      </c>
      <c r="T276" s="19">
        <v>30.096388003977072</v>
      </c>
      <c r="U276" s="19">
        <v>31.261049885112744</v>
      </c>
      <c r="V276" s="19">
        <v>102.95394185394265</v>
      </c>
      <c r="W276" s="19">
        <v>26.116354365755932</v>
      </c>
      <c r="X276" s="4">
        <v>6.8900512663856994E-2</v>
      </c>
      <c r="Y276" s="4">
        <v>0.73278986104267596</v>
      </c>
      <c r="Z276" s="4">
        <v>-1.644916802</v>
      </c>
      <c r="AA276" s="4">
        <v>6E-37</v>
      </c>
      <c r="AB276" s="4">
        <v>0.24789527865060401</v>
      </c>
      <c r="AC276" s="4">
        <v>7.9802034057323099E-2</v>
      </c>
      <c r="AD276" s="6" t="b">
        <v>0</v>
      </c>
    </row>
    <row r="277" spans="1:30" x14ac:dyDescent="0.3">
      <c r="A277" s="31" t="s">
        <v>3007</v>
      </c>
      <c r="B277">
        <v>14</v>
      </c>
      <c r="C277">
        <v>3531</v>
      </c>
      <c r="D277">
        <v>1177</v>
      </c>
      <c r="E277" t="s">
        <v>49</v>
      </c>
      <c r="F277" t="e">
        <v>#N/A</v>
      </c>
      <c r="G277">
        <v>1</v>
      </c>
      <c r="H277" t="s">
        <v>3008</v>
      </c>
      <c r="I277" t="s">
        <v>33</v>
      </c>
      <c r="J277" t="s">
        <v>83</v>
      </c>
      <c r="K277" t="s">
        <v>22</v>
      </c>
      <c r="L277" t="b">
        <v>1</v>
      </c>
      <c r="M277" s="4">
        <v>0.36800300000000002</v>
      </c>
      <c r="N277" s="4" t="s">
        <v>690</v>
      </c>
      <c r="O277" s="5" t="s">
        <v>24</v>
      </c>
      <c r="P277">
        <v>0</v>
      </c>
      <c r="Q277" t="e">
        <v>#N/A</v>
      </c>
      <c r="R277" t="e">
        <v>#N/A</v>
      </c>
      <c r="S277" t="e">
        <v>#N/A</v>
      </c>
      <c r="T277" s="19">
        <v>29.909200968353286</v>
      </c>
      <c r="U277" s="19">
        <v>30.629852815152042</v>
      </c>
      <c r="V277" s="19">
        <v>110.24276755110188</v>
      </c>
      <c r="W277" s="19">
        <v>25.527859965793507</v>
      </c>
      <c r="X277" s="4">
        <v>8.8046120209186396E-2</v>
      </c>
      <c r="Y277" s="4">
        <v>0.64718947547838801</v>
      </c>
      <c r="Z277" s="4">
        <v>-1.7517283459999999</v>
      </c>
      <c r="AA277" s="4">
        <v>1.0500000000000001E-41</v>
      </c>
      <c r="AB277" s="4">
        <v>0.27151962348688802</v>
      </c>
      <c r="AC277" s="4">
        <v>4.9213753892262603E-2</v>
      </c>
      <c r="AD277" s="6" t="b">
        <v>0</v>
      </c>
    </row>
    <row r="278" spans="1:30" x14ac:dyDescent="0.3">
      <c r="A278" s="31" t="s">
        <v>3009</v>
      </c>
      <c r="B278">
        <v>14</v>
      </c>
      <c r="C278">
        <v>2451</v>
      </c>
      <c r="D278">
        <v>817</v>
      </c>
      <c r="E278" t="s">
        <v>1585</v>
      </c>
      <c r="F278" t="e">
        <v>#N/A</v>
      </c>
      <c r="G278">
        <v>1</v>
      </c>
      <c r="H278" t="s">
        <v>1585</v>
      </c>
      <c r="I278" t="s">
        <v>707</v>
      </c>
      <c r="J278" t="s">
        <v>83</v>
      </c>
      <c r="K278" t="s">
        <v>34</v>
      </c>
      <c r="L278" t="b">
        <v>1</v>
      </c>
      <c r="M278" s="4">
        <v>0.42452600000000001</v>
      </c>
      <c r="N278" s="4" t="s">
        <v>799</v>
      </c>
      <c r="O278" s="5">
        <v>16</v>
      </c>
      <c r="P278">
        <v>1</v>
      </c>
      <c r="Q278" t="e">
        <v>#N/A</v>
      </c>
      <c r="R278" t="e">
        <v>#N/A</v>
      </c>
      <c r="S278" t="e">
        <v>#N/A</v>
      </c>
      <c r="T278" s="19">
        <v>26.320654662022317</v>
      </c>
      <c r="U278" s="19">
        <v>24.514076717424309</v>
      </c>
      <c r="V278" s="19">
        <v>74.461617039887415</v>
      </c>
      <c r="W278" s="19">
        <v>20.263142810146338</v>
      </c>
      <c r="X278" s="4">
        <v>0.22556055576338599</v>
      </c>
      <c r="Y278" s="4">
        <v>9.3944246666969197E-2</v>
      </c>
      <c r="Z278" s="4">
        <v>-1.373975712</v>
      </c>
      <c r="AA278" s="4">
        <v>4.0300000000000002E-36</v>
      </c>
      <c r="AB278" s="4">
        <v>0.42005525902801999</v>
      </c>
      <c r="AC278" s="4">
        <v>2.1495752958599701E-4</v>
      </c>
      <c r="AD278" s="6" t="b">
        <v>0</v>
      </c>
    </row>
    <row r="279" spans="1:30" x14ac:dyDescent="0.3">
      <c r="A279" s="31" t="s">
        <v>3010</v>
      </c>
      <c r="B279">
        <v>14</v>
      </c>
      <c r="C279">
        <v>912</v>
      </c>
      <c r="D279">
        <v>304</v>
      </c>
      <c r="E279" t="s">
        <v>49</v>
      </c>
      <c r="F279" t="e">
        <v>#N/A</v>
      </c>
      <c r="G279">
        <v>0</v>
      </c>
      <c r="H279" t="e">
        <v>#N/A</v>
      </c>
      <c r="I279" t="s">
        <v>33</v>
      </c>
      <c r="J279" t="s">
        <v>21</v>
      </c>
      <c r="K279" t="s">
        <v>46</v>
      </c>
      <c r="L279" t="b">
        <v>1</v>
      </c>
      <c r="M279" s="4">
        <v>0.34635199999999999</v>
      </c>
      <c r="N279" s="4" t="s">
        <v>3011</v>
      </c>
      <c r="O279" s="5">
        <v>4</v>
      </c>
      <c r="P279">
        <v>0</v>
      </c>
      <c r="Q279" t="e">
        <v>#N/A</v>
      </c>
      <c r="R279" t="e">
        <v>#N/A</v>
      </c>
      <c r="S279" t="e">
        <v>#N/A</v>
      </c>
      <c r="T279" s="19">
        <v>13.576617307464435</v>
      </c>
      <c r="U279" s="19">
        <v>12.995706742578273</v>
      </c>
      <c r="V279" s="19">
        <v>35.057475175906674</v>
      </c>
      <c r="W279" s="19">
        <v>9.8023462173382061</v>
      </c>
      <c r="X279" s="4">
        <v>0.18919658063803499</v>
      </c>
      <c r="Y279" s="4">
        <v>0.392099762085935</v>
      </c>
      <c r="Z279" s="4">
        <v>-1.2375001299999999</v>
      </c>
      <c r="AA279" s="4">
        <v>2.2900000000000001E-15</v>
      </c>
      <c r="AB279" s="4">
        <v>0.509254212293895</v>
      </c>
      <c r="AC279" s="4">
        <v>3.26676296720108E-3</v>
      </c>
      <c r="AD279" s="6" t="b">
        <v>0</v>
      </c>
    </row>
    <row r="280" spans="1:30" x14ac:dyDescent="0.3">
      <c r="A280" s="31" t="s">
        <v>3012</v>
      </c>
      <c r="B280">
        <v>14</v>
      </c>
      <c r="C280">
        <v>861</v>
      </c>
      <c r="D280">
        <v>287</v>
      </c>
      <c r="E280" t="s">
        <v>49</v>
      </c>
      <c r="F280" t="e">
        <v>#N/A</v>
      </c>
      <c r="G280">
        <v>0</v>
      </c>
      <c r="H280" t="e">
        <v>#N/A</v>
      </c>
      <c r="I280" t="s">
        <v>33</v>
      </c>
      <c r="J280" t="s">
        <v>21</v>
      </c>
      <c r="K280" t="s">
        <v>22</v>
      </c>
      <c r="L280" t="b">
        <v>1</v>
      </c>
      <c r="M280" s="4">
        <v>0.143873</v>
      </c>
      <c r="N280" s="4" t="s">
        <v>406</v>
      </c>
      <c r="O280" s="5">
        <v>4</v>
      </c>
      <c r="P280">
        <v>0</v>
      </c>
      <c r="Q280" t="e">
        <v>#N/A</v>
      </c>
      <c r="R280" t="e">
        <v>#N/A</v>
      </c>
      <c r="S280" t="e">
        <v>#N/A</v>
      </c>
      <c r="T280" s="19">
        <v>24.24626610991351</v>
      </c>
      <c r="U280" s="19">
        <v>23.951241088968011</v>
      </c>
      <c r="V280" s="19">
        <v>30.42067021872867</v>
      </c>
      <c r="W280" s="19">
        <v>22.442045827273045</v>
      </c>
      <c r="X280" s="4">
        <v>0.14586507782432701</v>
      </c>
      <c r="Y280" s="4">
        <v>0.496561183709537</v>
      </c>
      <c r="Z280" s="4">
        <v>-0.197527124</v>
      </c>
      <c r="AA280" s="4">
        <v>0.25332772999999997</v>
      </c>
      <c r="AB280" s="4">
        <v>0.16478714539981901</v>
      </c>
      <c r="AC280" s="4">
        <v>0.34827799571943402</v>
      </c>
      <c r="AD280" s="6" t="b">
        <v>0</v>
      </c>
    </row>
    <row r="281" spans="1:30" x14ac:dyDescent="0.3">
      <c r="A281" s="31" t="s">
        <v>1758</v>
      </c>
      <c r="B281">
        <v>14</v>
      </c>
      <c r="C281">
        <v>1113</v>
      </c>
      <c r="D281">
        <v>371</v>
      </c>
      <c r="E281" t="s">
        <v>49</v>
      </c>
      <c r="F281" t="e">
        <v>#N/A</v>
      </c>
      <c r="G281">
        <v>0</v>
      </c>
      <c r="H281" t="e">
        <v>#N/A</v>
      </c>
      <c r="I281" t="s">
        <v>707</v>
      </c>
      <c r="J281" t="s">
        <v>83</v>
      </c>
      <c r="K281" t="s">
        <v>46</v>
      </c>
      <c r="L281" t="b">
        <v>1</v>
      </c>
      <c r="M281" s="4">
        <v>0.90539999999999998</v>
      </c>
      <c r="N281" s="4" t="s">
        <v>1759</v>
      </c>
      <c r="O281" s="5">
        <v>6</v>
      </c>
      <c r="P281">
        <v>0</v>
      </c>
      <c r="Q281" t="e">
        <v>#N/A</v>
      </c>
      <c r="R281" t="e">
        <v>#N/A</v>
      </c>
      <c r="S281" t="s">
        <v>1760</v>
      </c>
      <c r="T281" s="19">
        <v>48.607991591705584</v>
      </c>
      <c r="U281" s="19">
        <v>47.00015103030384</v>
      </c>
      <c r="V281" s="19">
        <v>77.414505091794112</v>
      </c>
      <c r="W281" s="19">
        <v>38.796618612328921</v>
      </c>
      <c r="X281" s="4">
        <v>0.17218747296898201</v>
      </c>
      <c r="Y281" s="4">
        <v>0.24246678453203999</v>
      </c>
      <c r="Z281" s="4">
        <v>-0.54626321600000005</v>
      </c>
      <c r="AA281" s="4">
        <v>3.3699999999999999E-6</v>
      </c>
      <c r="AB281" s="4">
        <v>0.36848105350204702</v>
      </c>
      <c r="AC281" s="4">
        <v>1.8448557874146899E-3</v>
      </c>
      <c r="AD281" s="6" t="b">
        <v>0</v>
      </c>
    </row>
    <row r="282" spans="1:30" x14ac:dyDescent="0.3">
      <c r="A282" s="31" t="s">
        <v>3013</v>
      </c>
      <c r="B282">
        <v>14</v>
      </c>
      <c r="C282">
        <v>3480</v>
      </c>
      <c r="D282">
        <v>1160</v>
      </c>
      <c r="E282" t="s">
        <v>49</v>
      </c>
      <c r="F282" t="e">
        <v>#N/A</v>
      </c>
      <c r="G282">
        <v>0</v>
      </c>
      <c r="H282" t="e">
        <v>#N/A</v>
      </c>
      <c r="I282" t="s">
        <v>707</v>
      </c>
      <c r="J282" t="s">
        <v>392</v>
      </c>
      <c r="K282" t="s">
        <v>46</v>
      </c>
      <c r="L282" t="b">
        <v>1</v>
      </c>
      <c r="M282" s="4">
        <v>0.58621699999999999</v>
      </c>
      <c r="N282" s="4" t="s">
        <v>3014</v>
      </c>
      <c r="O282" s="5">
        <v>14</v>
      </c>
      <c r="P282">
        <v>0</v>
      </c>
      <c r="Q282" t="e">
        <v>#N/A</v>
      </c>
      <c r="R282" t="e">
        <v>#N/A</v>
      </c>
      <c r="S282" t="e">
        <v>#N/A</v>
      </c>
      <c r="T282" s="19">
        <v>52.470555155173514</v>
      </c>
      <c r="U282" s="19">
        <v>56.572462758358299</v>
      </c>
      <c r="V282" s="19">
        <v>88.309180221546924</v>
      </c>
      <c r="W282" s="19">
        <v>52.046524040744792</v>
      </c>
      <c r="X282" s="4">
        <v>1.4407015819723999E-2</v>
      </c>
      <c r="Y282" s="4">
        <v>0.91223291374494497</v>
      </c>
      <c r="Z282" s="4">
        <v>-0.62954783599999997</v>
      </c>
      <c r="AA282" s="4">
        <v>3.27E-17</v>
      </c>
      <c r="AB282" s="4">
        <v>5.4898487101467802E-2</v>
      </c>
      <c r="AC282" s="4">
        <v>0.52936841566852699</v>
      </c>
      <c r="AD282" s="6" t="b">
        <v>0</v>
      </c>
    </row>
    <row r="283" spans="1:30" x14ac:dyDescent="0.3">
      <c r="A283" s="31" t="s">
        <v>2001</v>
      </c>
      <c r="B283">
        <v>14</v>
      </c>
      <c r="C283">
        <v>1830</v>
      </c>
      <c r="D283">
        <v>610</v>
      </c>
      <c r="E283" t="s">
        <v>49</v>
      </c>
      <c r="F283" t="e">
        <v>#N/A</v>
      </c>
      <c r="G283">
        <v>0</v>
      </c>
      <c r="H283" t="e">
        <v>#N/A</v>
      </c>
      <c r="I283" t="s">
        <v>523</v>
      </c>
      <c r="J283" t="s">
        <v>523</v>
      </c>
      <c r="K283" t="s">
        <v>46</v>
      </c>
      <c r="L283" t="b">
        <v>1</v>
      </c>
      <c r="M283" s="4">
        <v>0.94394599999999995</v>
      </c>
      <c r="N283" s="4" t="s">
        <v>799</v>
      </c>
      <c r="O283" s="5">
        <v>14</v>
      </c>
      <c r="P283">
        <v>0</v>
      </c>
      <c r="Q283" t="e">
        <v>#N/A</v>
      </c>
      <c r="R283" t="e">
        <v>#N/A</v>
      </c>
      <c r="S283" t="s">
        <v>2002</v>
      </c>
      <c r="T283" s="19">
        <v>12.953222332909064</v>
      </c>
      <c r="U283" s="19">
        <v>14.67098046307277</v>
      </c>
      <c r="V283" s="19">
        <v>1211.3412473910994</v>
      </c>
      <c r="W283" s="19">
        <v>16.288755160817164</v>
      </c>
      <c r="X283" s="4">
        <v>-5.2846651320660298E-2</v>
      </c>
      <c r="Y283" s="4">
        <v>0.83669570469968302</v>
      </c>
      <c r="Z283" s="4">
        <v>-6.3806670639999998</v>
      </c>
      <c r="AA283" s="4">
        <v>0</v>
      </c>
      <c r="AB283" s="4">
        <v>-0.28095015220894198</v>
      </c>
      <c r="AC283" s="4">
        <v>9.38123641211E-2</v>
      </c>
      <c r="AD283" s="6" t="b">
        <v>1</v>
      </c>
    </row>
    <row r="284" spans="1:30" x14ac:dyDescent="0.3">
      <c r="A284" s="31" t="s">
        <v>3015</v>
      </c>
      <c r="B284">
        <v>14</v>
      </c>
      <c r="C284">
        <v>1782</v>
      </c>
      <c r="D284">
        <v>594</v>
      </c>
      <c r="E284" t="s">
        <v>2326</v>
      </c>
      <c r="F284" t="e">
        <v>#N/A</v>
      </c>
      <c r="G284">
        <v>1</v>
      </c>
      <c r="H284" t="s">
        <v>3017</v>
      </c>
      <c r="I284" t="s">
        <v>21</v>
      </c>
      <c r="J284" t="s">
        <v>21</v>
      </c>
      <c r="K284" t="s">
        <v>34</v>
      </c>
      <c r="L284" t="b">
        <v>0</v>
      </c>
      <c r="M284" s="4">
        <v>0.13625999999999999</v>
      </c>
      <c r="N284" s="4" t="s">
        <v>3016</v>
      </c>
      <c r="O284" s="5" t="s">
        <v>24</v>
      </c>
      <c r="P284">
        <v>0</v>
      </c>
      <c r="Q284" t="e">
        <v>#N/A</v>
      </c>
      <c r="R284" t="e">
        <v>#N/A</v>
      </c>
      <c r="S284" t="e">
        <v>#N/A</v>
      </c>
      <c r="T284" s="19">
        <v>16.719855253027141</v>
      </c>
      <c r="U284" s="19">
        <v>25.617914174147842</v>
      </c>
      <c r="V284" s="19">
        <v>27.618652056891406</v>
      </c>
      <c r="W284" s="19">
        <v>26.888600117767762</v>
      </c>
      <c r="X284" s="4">
        <v>-0.491793717422357</v>
      </c>
      <c r="Y284" s="4">
        <v>1.34926726627311E-3</v>
      </c>
      <c r="Z284" s="4">
        <v>-0.60389678499999999</v>
      </c>
      <c r="AA284" s="4">
        <v>3.9100000000000002E-5</v>
      </c>
      <c r="AB284" s="4">
        <v>-0.64255584108033703</v>
      </c>
      <c r="AC284" s="4">
        <v>4.2256024692296003E-6</v>
      </c>
      <c r="AD284" s="6" t="b">
        <v>0</v>
      </c>
    </row>
    <row r="285" spans="1:30" x14ac:dyDescent="0.3">
      <c r="A285" s="32" t="s">
        <v>2842</v>
      </c>
      <c r="B285">
        <v>15</v>
      </c>
      <c r="C285">
        <v>657</v>
      </c>
      <c r="D285">
        <v>219</v>
      </c>
      <c r="E285" t="s">
        <v>49</v>
      </c>
      <c r="F285" t="e">
        <v>#N/A</v>
      </c>
      <c r="G285">
        <v>0</v>
      </c>
      <c r="H285" t="e">
        <v>#N/A</v>
      </c>
      <c r="I285" t="s">
        <v>83</v>
      </c>
      <c r="J285" t="s">
        <v>83</v>
      </c>
      <c r="K285" t="s">
        <v>34</v>
      </c>
      <c r="L285" t="b">
        <v>0</v>
      </c>
      <c r="M285" s="4">
        <v>0.118951</v>
      </c>
      <c r="N285" s="4" t="s">
        <v>23</v>
      </c>
      <c r="O285" s="5" t="s">
        <v>24</v>
      </c>
      <c r="P285">
        <v>0</v>
      </c>
      <c r="Q285" t="e">
        <v>#N/A</v>
      </c>
      <c r="R285" t="e">
        <v>#N/A</v>
      </c>
      <c r="S285" t="e">
        <v>#N/A</v>
      </c>
      <c r="T285" s="19">
        <v>0</v>
      </c>
      <c r="U285" s="19">
        <v>1.0994975353710092</v>
      </c>
      <c r="V285" s="19">
        <v>5.5614151258500541E-2</v>
      </c>
      <c r="W285" s="19">
        <v>4.3647938150978307</v>
      </c>
      <c r="X285" s="4">
        <v>-3.0253872009716201</v>
      </c>
      <c r="Y285" s="4">
        <v>2.4260408683330199E-4</v>
      </c>
      <c r="Z285" s="4">
        <v>-0.37476674799999998</v>
      </c>
      <c r="AA285" s="4">
        <v>0.70835007400000005</v>
      </c>
      <c r="AB285" s="4">
        <v>-5.0268531894431696</v>
      </c>
      <c r="AC285" s="4">
        <v>6.1600873010196301E-12</v>
      </c>
      <c r="AD285" s="6" t="b">
        <v>1</v>
      </c>
    </row>
    <row r="286" spans="1:30" x14ac:dyDescent="0.3">
      <c r="A286" s="32" t="s">
        <v>2843</v>
      </c>
      <c r="B286">
        <v>15</v>
      </c>
      <c r="C286">
        <v>1962</v>
      </c>
      <c r="D286">
        <v>654</v>
      </c>
      <c r="E286" t="s">
        <v>49</v>
      </c>
      <c r="F286" t="e">
        <v>#N/A</v>
      </c>
      <c r="G286">
        <v>0</v>
      </c>
      <c r="H286" t="e">
        <v>#N/A</v>
      </c>
      <c r="I286" t="s">
        <v>707</v>
      </c>
      <c r="J286" t="s">
        <v>21</v>
      </c>
      <c r="K286" t="s">
        <v>34</v>
      </c>
      <c r="L286" t="b">
        <v>1</v>
      </c>
      <c r="M286" s="4">
        <v>0.14740700000000001</v>
      </c>
      <c r="N286" s="4" t="s">
        <v>1905</v>
      </c>
      <c r="O286" s="5">
        <v>10</v>
      </c>
      <c r="P286">
        <v>0</v>
      </c>
      <c r="Q286" t="e">
        <v>#N/A</v>
      </c>
      <c r="R286" t="e">
        <v>#N/A</v>
      </c>
      <c r="S286" t="e">
        <v>#N/A</v>
      </c>
      <c r="T286" s="19">
        <v>0</v>
      </c>
      <c r="U286" s="19">
        <v>0.30317925278879815</v>
      </c>
      <c r="V286" s="19">
        <v>0</v>
      </c>
      <c r="W286" s="19">
        <v>4.0463988065816405</v>
      </c>
      <c r="X286" s="4">
        <v>-2.6781734273150999</v>
      </c>
      <c r="Y286" s="4">
        <v>1.1658181862854199E-3</v>
      </c>
      <c r="Z286" s="4">
        <v>0</v>
      </c>
      <c r="AA286" s="4">
        <v>1</v>
      </c>
      <c r="AB286" s="4">
        <v>-6.48221189219786</v>
      </c>
      <c r="AC286" s="4">
        <v>1.0055491736678901E-20</v>
      </c>
      <c r="AD286" s="6" t="b">
        <v>1</v>
      </c>
    </row>
    <row r="287" spans="1:30" x14ac:dyDescent="0.3">
      <c r="A287" s="32" t="s">
        <v>2844</v>
      </c>
      <c r="B287">
        <v>15</v>
      </c>
      <c r="C287">
        <v>1827</v>
      </c>
      <c r="D287">
        <v>609</v>
      </c>
      <c r="E287" t="s">
        <v>2429</v>
      </c>
      <c r="F287" t="e">
        <v>#N/A</v>
      </c>
      <c r="G287">
        <v>1</v>
      </c>
      <c r="H287" t="s">
        <v>2430</v>
      </c>
      <c r="I287" t="s">
        <v>392</v>
      </c>
      <c r="J287" t="s">
        <v>392</v>
      </c>
      <c r="K287" t="s">
        <v>34</v>
      </c>
      <c r="L287" t="b">
        <v>0</v>
      </c>
      <c r="M287" s="4">
        <v>0.36703200000000002</v>
      </c>
      <c r="N287" s="4" t="s">
        <v>786</v>
      </c>
      <c r="O287" s="5">
        <v>2</v>
      </c>
      <c r="P287">
        <v>15</v>
      </c>
      <c r="Q287" t="e">
        <v>#N/A</v>
      </c>
      <c r="R287" t="e">
        <v>#N/A</v>
      </c>
      <c r="S287" t="e">
        <v>#N/A</v>
      </c>
      <c r="T287" s="19">
        <v>0</v>
      </c>
      <c r="U287" s="19">
        <v>0.29796260930752877</v>
      </c>
      <c r="V287" s="19">
        <v>1.9999177546160291E-2</v>
      </c>
      <c r="W287" s="19">
        <v>2.8792146628579958</v>
      </c>
      <c r="X287" s="4">
        <v>-2.6308422686645199</v>
      </c>
      <c r="Y287" s="4">
        <v>1.59116042823451E-3</v>
      </c>
      <c r="Z287" s="4">
        <v>-0.37100029499999998</v>
      </c>
      <c r="AA287" s="4">
        <v>0.70880801500000001</v>
      </c>
      <c r="AB287" s="4">
        <v>-5.9312855650188698</v>
      </c>
      <c r="AC287" s="4">
        <v>2.7485531001885398E-17</v>
      </c>
      <c r="AD287" s="6" t="b">
        <v>1</v>
      </c>
    </row>
    <row r="288" spans="1:30" x14ac:dyDescent="0.3">
      <c r="A288" s="32" t="s">
        <v>2845</v>
      </c>
      <c r="B288">
        <v>15</v>
      </c>
      <c r="C288">
        <v>1959</v>
      </c>
      <c r="D288">
        <v>653</v>
      </c>
      <c r="E288" t="s">
        <v>49</v>
      </c>
      <c r="F288" t="e">
        <v>#N/A</v>
      </c>
      <c r="G288">
        <v>0</v>
      </c>
      <c r="H288" t="e">
        <v>#N/A</v>
      </c>
      <c r="I288" t="s">
        <v>21</v>
      </c>
      <c r="J288" t="s">
        <v>21</v>
      </c>
      <c r="K288" t="s">
        <v>34</v>
      </c>
      <c r="L288" t="b">
        <v>0</v>
      </c>
      <c r="M288" s="4">
        <v>0.169463</v>
      </c>
      <c r="N288" s="4" t="s">
        <v>257</v>
      </c>
      <c r="O288" s="5">
        <v>12</v>
      </c>
      <c r="P288">
        <v>0</v>
      </c>
      <c r="Q288" t="e">
        <v>#N/A</v>
      </c>
      <c r="R288" t="e">
        <v>#N/A</v>
      </c>
      <c r="S288" t="e">
        <v>#N/A</v>
      </c>
      <c r="T288" s="19">
        <v>3.425002005022193E-2</v>
      </c>
      <c r="U288" s="19">
        <v>1.0177546131126312</v>
      </c>
      <c r="V288" s="19">
        <v>3.5898977113167405E-2</v>
      </c>
      <c r="W288" s="19">
        <v>5.538225829600905</v>
      </c>
      <c r="X288" s="4">
        <v>-3.56169811258447</v>
      </c>
      <c r="Y288" s="4">
        <v>1.7892004603486001E-8</v>
      </c>
      <c r="Z288" s="4">
        <v>-2.0758489000000001E-2</v>
      </c>
      <c r="AA288" s="4">
        <v>0.98635195899999994</v>
      </c>
      <c r="AB288" s="4">
        <v>-6.0863091445267097</v>
      </c>
      <c r="AC288" s="4">
        <v>1.3332990076825E-25</v>
      </c>
      <c r="AD288" s="6" t="b">
        <v>1</v>
      </c>
    </row>
    <row r="289" spans="1:30" x14ac:dyDescent="0.3">
      <c r="A289" s="32" t="s">
        <v>2846</v>
      </c>
      <c r="B289">
        <v>15</v>
      </c>
      <c r="C289">
        <v>2862</v>
      </c>
      <c r="D289">
        <v>954</v>
      </c>
      <c r="E289" t="s">
        <v>49</v>
      </c>
      <c r="F289" t="e">
        <v>#N/A</v>
      </c>
      <c r="G289">
        <v>0</v>
      </c>
      <c r="H289" t="e">
        <v>#N/A</v>
      </c>
      <c r="I289" t="s">
        <v>707</v>
      </c>
      <c r="J289" t="s">
        <v>83</v>
      </c>
      <c r="K289" t="s">
        <v>46</v>
      </c>
      <c r="L289" t="b">
        <v>1</v>
      </c>
      <c r="M289" s="4">
        <v>0.26121899999999998</v>
      </c>
      <c r="N289" s="4" t="s">
        <v>1881</v>
      </c>
      <c r="O289" s="5">
        <v>20</v>
      </c>
      <c r="P289">
        <v>1</v>
      </c>
      <c r="Q289" t="e">
        <v>#N/A</v>
      </c>
      <c r="R289" t="e">
        <v>#N/A</v>
      </c>
      <c r="S289" t="e">
        <v>#N/A</v>
      </c>
      <c r="T289" s="19">
        <v>6.043367433209032E-2</v>
      </c>
      <c r="U289" s="19">
        <v>2.1404774249089082</v>
      </c>
      <c r="V289" s="19">
        <v>5.1510271526767598E-2</v>
      </c>
      <c r="W289" s="19">
        <v>10.935581232323385</v>
      </c>
      <c r="X289" s="4">
        <v>-4.39244600418548</v>
      </c>
      <c r="Y289" s="4">
        <v>9.1534946901391203E-19</v>
      </c>
      <c r="Z289" s="4">
        <v>0.13969816400000001</v>
      </c>
      <c r="AA289" s="4">
        <v>0.864638409</v>
      </c>
      <c r="AB289" s="4">
        <v>-6.8148409200341096</v>
      </c>
      <c r="AC289" s="4">
        <v>2.0284659668996899E-46</v>
      </c>
      <c r="AD289" s="6" t="b">
        <v>1</v>
      </c>
    </row>
    <row r="290" spans="1:30" x14ac:dyDescent="0.3">
      <c r="A290" s="32" t="s">
        <v>48</v>
      </c>
      <c r="B290">
        <v>15</v>
      </c>
      <c r="C290">
        <v>1836</v>
      </c>
      <c r="D290">
        <v>612</v>
      </c>
      <c r="E290" t="s">
        <v>20</v>
      </c>
      <c r="F290" t="e">
        <v>#N/A</v>
      </c>
      <c r="G290">
        <v>0</v>
      </c>
      <c r="H290" t="e">
        <v>#N/A</v>
      </c>
      <c r="I290" t="s">
        <v>33</v>
      </c>
      <c r="J290" t="s">
        <v>21</v>
      </c>
      <c r="K290" t="s">
        <v>46</v>
      </c>
      <c r="L290" t="b">
        <v>1</v>
      </c>
      <c r="M290" s="4">
        <v>0.75232600000000005</v>
      </c>
      <c r="N290" s="4" t="s">
        <v>23</v>
      </c>
      <c r="O290" s="5">
        <v>2</v>
      </c>
      <c r="P290">
        <v>0</v>
      </c>
      <c r="Q290" t="s">
        <v>50</v>
      </c>
      <c r="R290" t="e">
        <v>#N/A</v>
      </c>
      <c r="S290" t="e">
        <v>#N/A</v>
      </c>
      <c r="T290" s="19">
        <v>0</v>
      </c>
      <c r="U290" s="19">
        <v>1.1514592166870832</v>
      </c>
      <c r="V290" s="19">
        <v>6.1143436289358068E-2</v>
      </c>
      <c r="W290" s="19">
        <v>3.9572737217263421</v>
      </c>
      <c r="X290" s="4">
        <v>-4.2648082653711104</v>
      </c>
      <c r="Y290" s="4">
        <v>1.0834924488951399E-9</v>
      </c>
      <c r="Z290" s="4">
        <v>-0.831965183</v>
      </c>
      <c r="AA290" s="4">
        <v>0.34694623800000002</v>
      </c>
      <c r="AB290" s="4">
        <v>-6.1088522325073402</v>
      </c>
      <c r="AC290" s="4">
        <v>1.8939123702626201E-20</v>
      </c>
      <c r="AD290" s="6" t="b">
        <v>1</v>
      </c>
    </row>
    <row r="291" spans="1:30" x14ac:dyDescent="0.3">
      <c r="A291" s="32" t="s">
        <v>898</v>
      </c>
      <c r="B291">
        <v>15</v>
      </c>
      <c r="C291">
        <v>1389</v>
      </c>
      <c r="D291">
        <v>463</v>
      </c>
      <c r="E291" t="s">
        <v>790</v>
      </c>
      <c r="F291" t="e">
        <v>#N/A</v>
      </c>
      <c r="G291">
        <v>1</v>
      </c>
      <c r="H291" t="s">
        <v>790</v>
      </c>
      <c r="I291" t="s">
        <v>33</v>
      </c>
      <c r="J291" t="s">
        <v>83</v>
      </c>
      <c r="K291" t="s">
        <v>22</v>
      </c>
      <c r="L291" t="b">
        <v>1</v>
      </c>
      <c r="M291" s="4">
        <v>0.25513599999999997</v>
      </c>
      <c r="N291" s="4" t="s">
        <v>308</v>
      </c>
      <c r="O291" s="5" t="s">
        <v>24</v>
      </c>
      <c r="P291">
        <v>0</v>
      </c>
      <c r="Q291" t="e">
        <v>#N/A</v>
      </c>
      <c r="R291" t="e">
        <v>#N/A</v>
      </c>
      <c r="S291" t="s">
        <v>899</v>
      </c>
      <c r="T291" s="19">
        <v>0</v>
      </c>
      <c r="U291" s="19">
        <v>1.7683550404604829</v>
      </c>
      <c r="V291" s="19">
        <v>0.15783368197336889</v>
      </c>
      <c r="W291" s="19">
        <v>13.54662045314423</v>
      </c>
      <c r="X291" s="4">
        <v>-4.3050456898978302</v>
      </c>
      <c r="Y291" s="4">
        <v>1.7066296734070899E-10</v>
      </c>
      <c r="Z291" s="4">
        <v>-1.2903935019999999</v>
      </c>
      <c r="AA291" s="4">
        <v>0.106011941</v>
      </c>
      <c r="AB291" s="4">
        <v>-7.2609705657670203</v>
      </c>
      <c r="AC291" s="4">
        <v>1.31937336464799E-30</v>
      </c>
      <c r="AD291" s="6" t="b">
        <v>1</v>
      </c>
    </row>
    <row r="292" spans="1:30" x14ac:dyDescent="0.3">
      <c r="A292" s="32" t="s">
        <v>2847</v>
      </c>
      <c r="B292">
        <v>15</v>
      </c>
      <c r="C292">
        <v>672</v>
      </c>
      <c r="D292">
        <v>224</v>
      </c>
      <c r="E292" t="s">
        <v>2243</v>
      </c>
      <c r="F292" t="e">
        <v>#N/A</v>
      </c>
      <c r="G292">
        <v>2</v>
      </c>
      <c r="H292" t="s">
        <v>2244</v>
      </c>
      <c r="I292" t="s">
        <v>21</v>
      </c>
      <c r="J292" t="s">
        <v>21</v>
      </c>
      <c r="K292" t="s">
        <v>34</v>
      </c>
      <c r="L292" t="b">
        <v>0</v>
      </c>
      <c r="M292" s="4">
        <v>6.4913999999999999E-2</v>
      </c>
      <c r="N292" s="4" t="s">
        <v>23</v>
      </c>
      <c r="O292" s="5" t="s">
        <v>24</v>
      </c>
      <c r="P292">
        <v>0</v>
      </c>
      <c r="Q292" t="e">
        <v>#N/A</v>
      </c>
      <c r="R292" t="e">
        <v>#N/A</v>
      </c>
      <c r="S292" t="e">
        <v>#N/A</v>
      </c>
      <c r="T292" s="19">
        <v>5.1143837972388292E-2</v>
      </c>
      <c r="U292" s="19">
        <v>5.1566250443778747</v>
      </c>
      <c r="V292" s="19">
        <v>0.16705260271913894</v>
      </c>
      <c r="W292" s="19">
        <v>19.526160325015233</v>
      </c>
      <c r="X292" s="4">
        <v>-4.5311731030843401</v>
      </c>
      <c r="Y292" s="4">
        <v>6.3660590832660503E-13</v>
      </c>
      <c r="Z292" s="4">
        <v>-0.49115415800000001</v>
      </c>
      <c r="AA292" s="4">
        <v>0.57323418400000004</v>
      </c>
      <c r="AB292" s="4">
        <v>-6.5302564350851799</v>
      </c>
      <c r="AC292" s="4">
        <v>1.5860544708295601E-27</v>
      </c>
      <c r="AD292" s="6" t="b">
        <v>1</v>
      </c>
    </row>
    <row r="293" spans="1:30" x14ac:dyDescent="0.3">
      <c r="A293" s="32" t="s">
        <v>2848</v>
      </c>
      <c r="B293">
        <v>15</v>
      </c>
      <c r="C293">
        <v>1998</v>
      </c>
      <c r="D293">
        <v>666</v>
      </c>
      <c r="E293" t="s">
        <v>2246</v>
      </c>
      <c r="F293" t="e">
        <v>#N/A</v>
      </c>
      <c r="G293">
        <v>1</v>
      </c>
      <c r="H293" t="s">
        <v>2247</v>
      </c>
      <c r="I293" t="s">
        <v>33</v>
      </c>
      <c r="J293" t="s">
        <v>83</v>
      </c>
      <c r="K293" t="s">
        <v>46</v>
      </c>
      <c r="L293" t="b">
        <v>0</v>
      </c>
      <c r="M293" s="4">
        <v>6.9223999999999994E-2</v>
      </c>
      <c r="N293" s="4" t="s">
        <v>23</v>
      </c>
      <c r="O293" s="5">
        <v>2</v>
      </c>
      <c r="P293">
        <v>2</v>
      </c>
      <c r="Q293" t="e">
        <v>#N/A</v>
      </c>
      <c r="R293" t="e">
        <v>#N/A</v>
      </c>
      <c r="S293" t="e">
        <v>#N/A</v>
      </c>
      <c r="T293" s="19">
        <v>3.1378804311389639E-2</v>
      </c>
      <c r="U293" s="19">
        <v>3.1769801044796426</v>
      </c>
      <c r="V293" s="19">
        <v>9.2018945342455277E-2</v>
      </c>
      <c r="W293" s="19">
        <v>11.358381575137656</v>
      </c>
      <c r="X293" s="4">
        <v>-5.0384358869472496</v>
      </c>
      <c r="Y293" s="4">
        <v>4.0756514863672899E-19</v>
      </c>
      <c r="Z293" s="4">
        <v>-0.57795254500000004</v>
      </c>
      <c r="AA293" s="4">
        <v>0.46253598600000001</v>
      </c>
      <c r="AB293" s="4">
        <v>-6.9474926436296398</v>
      </c>
      <c r="AC293" s="4">
        <v>4.3765317963033504E-37</v>
      </c>
      <c r="AD293" s="6" t="b">
        <v>1</v>
      </c>
    </row>
    <row r="294" spans="1:30" x14ac:dyDescent="0.3">
      <c r="A294" s="32" t="s">
        <v>2849</v>
      </c>
      <c r="B294">
        <v>15</v>
      </c>
      <c r="C294">
        <v>1308</v>
      </c>
      <c r="D294">
        <v>436</v>
      </c>
      <c r="E294" t="s">
        <v>49</v>
      </c>
      <c r="F294" t="e">
        <v>#N/A</v>
      </c>
      <c r="G294">
        <v>0</v>
      </c>
      <c r="H294" t="e">
        <v>#N/A</v>
      </c>
      <c r="I294" t="s">
        <v>33</v>
      </c>
      <c r="J294" t="s">
        <v>83</v>
      </c>
      <c r="K294" t="s">
        <v>34</v>
      </c>
      <c r="L294" t="b">
        <v>1</v>
      </c>
      <c r="M294" s="4">
        <v>0.78740100000000002</v>
      </c>
      <c r="N294" s="4" t="s">
        <v>308</v>
      </c>
      <c r="O294" s="5">
        <v>8</v>
      </c>
      <c r="P294">
        <v>1</v>
      </c>
      <c r="Q294" t="e">
        <v>#N/A</v>
      </c>
      <c r="R294" t="e">
        <v>#N/A</v>
      </c>
      <c r="S294" t="e">
        <v>#N/A</v>
      </c>
      <c r="T294" s="19">
        <v>2.627573327021784E-2</v>
      </c>
      <c r="U294" s="19">
        <v>1.1479225022482722</v>
      </c>
      <c r="V294" s="19">
        <v>8.1700759588325525E-2</v>
      </c>
      <c r="W294" s="19">
        <v>7.1599727031277665</v>
      </c>
      <c r="X294" s="4">
        <v>-3.4694360475445398</v>
      </c>
      <c r="Y294" s="4">
        <v>4.9417010025110898E-7</v>
      </c>
      <c r="Z294" s="4">
        <v>-0.51579161500000004</v>
      </c>
      <c r="AA294" s="4">
        <v>0.56238827599999996</v>
      </c>
      <c r="AB294" s="4">
        <v>-6.1304817140503296</v>
      </c>
      <c r="AC294" s="4">
        <v>1.43209370690376E-22</v>
      </c>
      <c r="AD294" s="6" t="b">
        <v>1</v>
      </c>
    </row>
    <row r="295" spans="1:30" x14ac:dyDescent="0.3">
      <c r="A295" s="32" t="s">
        <v>2850</v>
      </c>
      <c r="B295">
        <v>15</v>
      </c>
      <c r="C295">
        <v>2409</v>
      </c>
      <c r="D295">
        <v>803</v>
      </c>
      <c r="E295" t="s">
        <v>49</v>
      </c>
      <c r="F295" t="e">
        <v>#N/A</v>
      </c>
      <c r="G295">
        <v>0</v>
      </c>
      <c r="H295" t="e">
        <v>#N/A</v>
      </c>
      <c r="I295" t="s">
        <v>707</v>
      </c>
      <c r="J295" t="s">
        <v>83</v>
      </c>
      <c r="K295" t="s">
        <v>46</v>
      </c>
      <c r="L295" t="b">
        <v>1</v>
      </c>
      <c r="M295" s="4">
        <v>0.93508800000000003</v>
      </c>
      <c r="N295" s="4" t="s">
        <v>799</v>
      </c>
      <c r="O295" s="5">
        <v>20</v>
      </c>
      <c r="P295">
        <v>0</v>
      </c>
      <c r="Q295" t="e">
        <v>#N/A</v>
      </c>
      <c r="R295" t="e">
        <v>#N/A</v>
      </c>
      <c r="S295" t="e">
        <v>#N/A</v>
      </c>
      <c r="T295" s="19">
        <v>1.6093647730042845E-2</v>
      </c>
      <c r="U295" s="19">
        <v>2.1399535791954856</v>
      </c>
      <c r="V295" s="19">
        <v>0.19823050274113418</v>
      </c>
      <c r="W295" s="19">
        <v>17.654190780069893</v>
      </c>
      <c r="X295" s="4">
        <v>-4.8791085094718198</v>
      </c>
      <c r="Y295" s="4">
        <v>5.1027975089793E-17</v>
      </c>
      <c r="Z295" s="4">
        <v>-1.694446246</v>
      </c>
      <c r="AA295" s="4">
        <v>1.2345469E-2</v>
      </c>
      <c r="AB295" s="4">
        <v>-8.0034889097814599</v>
      </c>
      <c r="AC295" s="4">
        <v>7.4079461630072497E-47</v>
      </c>
      <c r="AD295" s="6" t="b">
        <v>1</v>
      </c>
    </row>
    <row r="296" spans="1:30" x14ac:dyDescent="0.3">
      <c r="A296" s="32" t="s">
        <v>2851</v>
      </c>
      <c r="B296">
        <v>15</v>
      </c>
      <c r="C296">
        <v>774</v>
      </c>
      <c r="D296">
        <v>258</v>
      </c>
      <c r="E296" t="s">
        <v>49</v>
      </c>
      <c r="F296" t="e">
        <v>#N/A</v>
      </c>
      <c r="G296">
        <v>0</v>
      </c>
      <c r="H296" t="e">
        <v>#N/A</v>
      </c>
      <c r="I296" t="s">
        <v>523</v>
      </c>
      <c r="J296" t="s">
        <v>523</v>
      </c>
      <c r="K296" t="s">
        <v>46</v>
      </c>
      <c r="L296" t="b">
        <v>1</v>
      </c>
      <c r="M296" s="4">
        <v>0.91121700000000005</v>
      </c>
      <c r="N296" s="4" t="s">
        <v>2852</v>
      </c>
      <c r="O296" s="5">
        <v>6</v>
      </c>
      <c r="P296">
        <v>0</v>
      </c>
      <c r="Q296" t="e">
        <v>#N/A</v>
      </c>
      <c r="R296" t="e">
        <v>#N/A</v>
      </c>
      <c r="S296" t="e">
        <v>#N/A</v>
      </c>
      <c r="T296" s="19">
        <v>3.6597147153374116E-2</v>
      </c>
      <c r="U296" s="19">
        <v>1.9501555741748082</v>
      </c>
      <c r="V296" s="19">
        <v>0.2497001478956089</v>
      </c>
      <c r="W296" s="19">
        <v>15.69179676874305</v>
      </c>
      <c r="X296" s="4">
        <v>-3.4264056814841202</v>
      </c>
      <c r="Y296" s="4">
        <v>3.7476422096699299E-7</v>
      </c>
      <c r="Z296" s="4">
        <v>-0.89420043699999996</v>
      </c>
      <c r="AA296" s="4">
        <v>0.27460573399999999</v>
      </c>
      <c r="AB296" s="4">
        <v>-6.4869606339816102</v>
      </c>
      <c r="AC296" s="4">
        <v>1.8594845309314999E-26</v>
      </c>
      <c r="AD296" s="6" t="b">
        <v>1</v>
      </c>
    </row>
    <row r="297" spans="1:30" x14ac:dyDescent="0.3">
      <c r="A297" s="32" t="s">
        <v>2853</v>
      </c>
      <c r="B297">
        <v>15</v>
      </c>
      <c r="C297">
        <v>3780</v>
      </c>
      <c r="D297">
        <v>1260</v>
      </c>
      <c r="E297" t="s">
        <v>49</v>
      </c>
      <c r="F297" t="e">
        <v>#N/A</v>
      </c>
      <c r="G297">
        <v>0</v>
      </c>
      <c r="H297" t="e">
        <v>#N/A</v>
      </c>
      <c r="I297" t="s">
        <v>707</v>
      </c>
      <c r="J297" t="s">
        <v>83</v>
      </c>
      <c r="K297" t="s">
        <v>46</v>
      </c>
      <c r="L297" t="b">
        <v>1</v>
      </c>
      <c r="M297" s="4">
        <v>0.67130400000000001</v>
      </c>
      <c r="N297" s="4" t="s">
        <v>799</v>
      </c>
      <c r="O297" s="5">
        <v>36</v>
      </c>
      <c r="P297">
        <v>0</v>
      </c>
      <c r="Q297" t="e">
        <v>#N/A</v>
      </c>
      <c r="R297" t="e">
        <v>#N/A</v>
      </c>
      <c r="S297" t="e">
        <v>#N/A</v>
      </c>
      <c r="T297" s="19">
        <v>3.5500417607610926E-2</v>
      </c>
      <c r="U297" s="19">
        <v>1.8320234521101397</v>
      </c>
      <c r="V297" s="19">
        <v>0.12521266971632589</v>
      </c>
      <c r="W297" s="19">
        <v>12.01082856833853</v>
      </c>
      <c r="X297" s="4">
        <v>-4.6801805036357997</v>
      </c>
      <c r="Y297" s="4">
        <v>7.4061605522183401E-21</v>
      </c>
      <c r="Z297" s="4">
        <v>-1.076765601</v>
      </c>
      <c r="AA297" s="4">
        <v>8.7450078000000001E-2</v>
      </c>
      <c r="AB297" s="4">
        <v>-7.4523149000354998</v>
      </c>
      <c r="AC297" s="4">
        <v>3.5141685907241601E-54</v>
      </c>
      <c r="AD297" s="6" t="b">
        <v>1</v>
      </c>
    </row>
    <row r="298" spans="1:30" x14ac:dyDescent="0.3">
      <c r="A298" s="32" t="s">
        <v>2854</v>
      </c>
      <c r="B298">
        <v>15</v>
      </c>
      <c r="C298">
        <v>4443</v>
      </c>
      <c r="D298">
        <v>1481</v>
      </c>
      <c r="E298" t="s">
        <v>49</v>
      </c>
      <c r="F298" t="e">
        <v>#N/A</v>
      </c>
      <c r="G298">
        <v>0</v>
      </c>
      <c r="H298" t="e">
        <v>#N/A</v>
      </c>
      <c r="I298" t="s">
        <v>707</v>
      </c>
      <c r="J298" t="s">
        <v>809</v>
      </c>
      <c r="K298" t="s">
        <v>46</v>
      </c>
      <c r="L298" t="b">
        <v>1</v>
      </c>
      <c r="M298" s="4">
        <v>0.94003300000000001</v>
      </c>
      <c r="N298" s="4" t="s">
        <v>799</v>
      </c>
      <c r="O298" s="5">
        <v>32</v>
      </c>
      <c r="P298">
        <v>0</v>
      </c>
      <c r="Q298" t="e">
        <v>#N/A</v>
      </c>
      <c r="R298" t="e">
        <v>#N/A</v>
      </c>
      <c r="S298" t="e">
        <v>#N/A</v>
      </c>
      <c r="T298" s="19">
        <v>3.0202921124638602E-2</v>
      </c>
      <c r="U298" s="19">
        <v>4.0369056377401256</v>
      </c>
      <c r="V298" s="19">
        <v>0.81035899491623276</v>
      </c>
      <c r="W298" s="19">
        <v>27.560866188915643</v>
      </c>
      <c r="X298" s="4">
        <v>-5.8206784807293799</v>
      </c>
      <c r="Y298" s="4">
        <v>1.00090326533264E-36</v>
      </c>
      <c r="Z298" s="4">
        <v>-3.541159779</v>
      </c>
      <c r="AA298" s="4">
        <v>1.83E-13</v>
      </c>
      <c r="AB298" s="4">
        <v>-8.6645423344501094</v>
      </c>
      <c r="AC298" s="4">
        <v>1.5386543883750499E-82</v>
      </c>
      <c r="AD298" s="6" t="b">
        <v>1</v>
      </c>
    </row>
    <row r="299" spans="1:30" x14ac:dyDescent="0.3">
      <c r="A299" s="32" t="s">
        <v>2855</v>
      </c>
      <c r="B299">
        <v>15</v>
      </c>
      <c r="C299">
        <v>711</v>
      </c>
      <c r="D299">
        <v>237</v>
      </c>
      <c r="E299" t="s">
        <v>2004</v>
      </c>
      <c r="F299" t="e">
        <v>#N/A</v>
      </c>
      <c r="G299">
        <v>1</v>
      </c>
      <c r="H299" t="s">
        <v>232</v>
      </c>
      <c r="I299" t="s">
        <v>33</v>
      </c>
      <c r="J299" t="s">
        <v>21</v>
      </c>
      <c r="K299" t="s">
        <v>46</v>
      </c>
      <c r="L299" t="b">
        <v>1</v>
      </c>
      <c r="M299" s="4">
        <v>6.6573999999999994E-2</v>
      </c>
      <c r="N299" s="4" t="s">
        <v>159</v>
      </c>
      <c r="O299" s="5" t="s">
        <v>24</v>
      </c>
      <c r="P299">
        <v>0</v>
      </c>
      <c r="Q299" t="e">
        <v>#N/A</v>
      </c>
      <c r="R299" t="e">
        <v>#N/A</v>
      </c>
      <c r="S299" t="e">
        <v>#N/A</v>
      </c>
      <c r="T299" s="19">
        <v>0</v>
      </c>
      <c r="U299" s="19">
        <v>1.0757892896860268</v>
      </c>
      <c r="V299" s="19">
        <v>0.15417087500774215</v>
      </c>
      <c r="W299" s="19">
        <v>6.6735398746842591</v>
      </c>
      <c r="X299" s="4">
        <v>-2.98703297093819</v>
      </c>
      <c r="Y299" s="4">
        <v>1.7385136775292201E-4</v>
      </c>
      <c r="Z299" s="4">
        <v>-0.89732935000000003</v>
      </c>
      <c r="AA299" s="4">
        <v>0.32291014000000001</v>
      </c>
      <c r="AB299" s="4">
        <v>-5.6417658987971304</v>
      </c>
      <c r="AC299" s="4">
        <v>5.8766924663048396E-16</v>
      </c>
      <c r="AD299" s="6" t="b">
        <v>1</v>
      </c>
    </row>
    <row r="300" spans="1:30" x14ac:dyDescent="0.3">
      <c r="A300" s="32" t="s">
        <v>2003</v>
      </c>
      <c r="B300">
        <v>15</v>
      </c>
      <c r="C300">
        <v>7536</v>
      </c>
      <c r="D300">
        <v>2512</v>
      </c>
      <c r="E300" t="s">
        <v>2004</v>
      </c>
      <c r="F300" t="e">
        <v>#N/A</v>
      </c>
      <c r="G300">
        <v>3</v>
      </c>
      <c r="H300" t="s">
        <v>1086</v>
      </c>
      <c r="I300" t="s">
        <v>707</v>
      </c>
      <c r="J300" t="s">
        <v>83</v>
      </c>
      <c r="K300" t="s">
        <v>46</v>
      </c>
      <c r="L300" t="b">
        <v>1</v>
      </c>
      <c r="M300" s="4">
        <v>0.94419200000000003</v>
      </c>
      <c r="N300" s="4" t="s">
        <v>799</v>
      </c>
      <c r="O300" s="5">
        <v>48</v>
      </c>
      <c r="P300">
        <v>0</v>
      </c>
      <c r="Q300" t="e">
        <v>#N/A</v>
      </c>
      <c r="R300" t="e">
        <v>#N/A</v>
      </c>
      <c r="S300" t="s">
        <v>2005</v>
      </c>
      <c r="T300" s="19">
        <v>1.9192540345240296E-2</v>
      </c>
      <c r="U300" s="19">
        <v>2.5960778735355059</v>
      </c>
      <c r="V300" s="19">
        <v>0.29253791824096526</v>
      </c>
      <c r="W300" s="19">
        <v>11.886180896138409</v>
      </c>
      <c r="X300" s="4">
        <v>-5.9879017662831799</v>
      </c>
      <c r="Y300" s="4">
        <v>3.7882778595037099E-38</v>
      </c>
      <c r="Z300" s="4">
        <v>-2.8931604399999999</v>
      </c>
      <c r="AA300" s="4">
        <v>7.2500000000000004E-9</v>
      </c>
      <c r="AB300" s="4">
        <v>-8.2515524231394295</v>
      </c>
      <c r="AC300" s="4">
        <v>2.05454190697473E-73</v>
      </c>
      <c r="AD300" s="6" t="b">
        <v>1</v>
      </c>
    </row>
    <row r="301" spans="1:30" x14ac:dyDescent="0.3">
      <c r="A301" s="32" t="s">
        <v>274</v>
      </c>
      <c r="B301">
        <v>15</v>
      </c>
      <c r="C301">
        <v>2184</v>
      </c>
      <c r="D301">
        <v>728</v>
      </c>
      <c r="E301" t="s">
        <v>20</v>
      </c>
      <c r="F301" t="e">
        <v>#N/A</v>
      </c>
      <c r="G301">
        <v>0</v>
      </c>
      <c r="H301" t="e">
        <v>#N/A</v>
      </c>
      <c r="I301" t="s">
        <v>33</v>
      </c>
      <c r="J301" t="s">
        <v>83</v>
      </c>
      <c r="K301" t="s">
        <v>46</v>
      </c>
      <c r="L301" t="b">
        <v>1</v>
      </c>
      <c r="M301" s="4">
        <v>0.80168099999999998</v>
      </c>
      <c r="N301" s="4" t="s">
        <v>270</v>
      </c>
      <c r="O301" s="5">
        <v>2</v>
      </c>
      <c r="P301">
        <v>0</v>
      </c>
      <c r="Q301" t="s">
        <v>53</v>
      </c>
      <c r="R301" t="e">
        <v>#N/A</v>
      </c>
      <c r="S301" t="e">
        <v>#N/A</v>
      </c>
      <c r="T301" s="19">
        <v>1.7751647152780776E-2</v>
      </c>
      <c r="U301" s="19">
        <v>1.1651023462080483</v>
      </c>
      <c r="V301" s="19">
        <v>0.23407410173948454</v>
      </c>
      <c r="W301" s="19">
        <v>5.6780047346504983</v>
      </c>
      <c r="X301" s="4">
        <v>-4.0221259765122097</v>
      </c>
      <c r="Y301" s="4">
        <v>1.8807357642446101E-10</v>
      </c>
      <c r="Z301" s="4">
        <v>-1.8900021549999999</v>
      </c>
      <c r="AA301" s="4">
        <v>6.5935380000000004E-3</v>
      </c>
      <c r="AB301" s="4">
        <v>-6.3858849821185197</v>
      </c>
      <c r="AC301" s="4">
        <v>3.4052377157845E-27</v>
      </c>
      <c r="AD301" s="6" t="b">
        <v>1</v>
      </c>
    </row>
    <row r="302" spans="1:30" x14ac:dyDescent="0.3">
      <c r="A302" s="32" t="s">
        <v>1984</v>
      </c>
      <c r="B302">
        <v>15</v>
      </c>
      <c r="C302">
        <v>3882</v>
      </c>
      <c r="D302">
        <v>1294</v>
      </c>
      <c r="E302" t="s">
        <v>1985</v>
      </c>
      <c r="F302" t="e">
        <v>#N/A</v>
      </c>
      <c r="G302">
        <v>3</v>
      </c>
      <c r="H302" t="s">
        <v>1131</v>
      </c>
      <c r="I302" t="s">
        <v>707</v>
      </c>
      <c r="J302" t="s">
        <v>83</v>
      </c>
      <c r="K302" t="s">
        <v>46</v>
      </c>
      <c r="L302" t="b">
        <v>1</v>
      </c>
      <c r="M302" s="4">
        <v>0.87285900000000005</v>
      </c>
      <c r="N302" s="4" t="s">
        <v>799</v>
      </c>
      <c r="O302" s="5">
        <v>18</v>
      </c>
      <c r="P302">
        <v>1</v>
      </c>
      <c r="Q302" t="e">
        <v>#N/A</v>
      </c>
      <c r="R302" t="s">
        <v>1986</v>
      </c>
      <c r="S302" t="s">
        <v>1987</v>
      </c>
      <c r="T302" s="19">
        <v>8.853338257971393E-3</v>
      </c>
      <c r="U302" s="19">
        <v>0.74981188300586465</v>
      </c>
      <c r="V302" s="19">
        <v>0.15889078416751537</v>
      </c>
      <c r="W302" s="19">
        <v>3.7363748910182442</v>
      </c>
      <c r="X302" s="4">
        <v>-4.1834592863125497</v>
      </c>
      <c r="Y302" s="4">
        <v>1.2816161289618801E-11</v>
      </c>
      <c r="Z302" s="4">
        <v>-2.0993418699999999</v>
      </c>
      <c r="AA302" s="4">
        <v>1.8414E-3</v>
      </c>
      <c r="AB302" s="4">
        <v>-6.5718670837212496</v>
      </c>
      <c r="AC302" s="4">
        <v>1.5108250933421799E-29</v>
      </c>
      <c r="AD302" s="6" t="b">
        <v>1</v>
      </c>
    </row>
    <row r="303" spans="1:30" x14ac:dyDescent="0.3">
      <c r="A303" s="32" t="s">
        <v>2856</v>
      </c>
      <c r="B303">
        <v>15</v>
      </c>
      <c r="C303">
        <v>1227</v>
      </c>
      <c r="D303">
        <v>409</v>
      </c>
      <c r="E303" t="s">
        <v>2857</v>
      </c>
      <c r="F303" t="e">
        <v>#N/A</v>
      </c>
      <c r="G303">
        <v>1</v>
      </c>
      <c r="H303" t="s">
        <v>1257</v>
      </c>
      <c r="I303" t="s">
        <v>707</v>
      </c>
      <c r="J303" t="s">
        <v>83</v>
      </c>
      <c r="K303" t="s">
        <v>46</v>
      </c>
      <c r="L303" t="b">
        <v>1</v>
      </c>
      <c r="M303" s="4">
        <v>0.91063799999999995</v>
      </c>
      <c r="N303" s="4" t="s">
        <v>783</v>
      </c>
      <c r="O303" s="5">
        <v>10</v>
      </c>
      <c r="P303">
        <v>0</v>
      </c>
      <c r="Q303" t="e">
        <v>#N/A</v>
      </c>
      <c r="R303" t="e">
        <v>#N/A</v>
      </c>
      <c r="S303" t="e">
        <v>#N/A</v>
      </c>
      <c r="T303" s="19">
        <v>0</v>
      </c>
      <c r="U303" s="19">
        <v>0.34794414526563572</v>
      </c>
      <c r="V303" s="19">
        <v>3.1933459065681825E-2</v>
      </c>
      <c r="W303" s="19">
        <v>1.5071945535033859</v>
      </c>
      <c r="X303" s="4">
        <v>-2.4756692853303099</v>
      </c>
      <c r="Y303" s="4">
        <v>5.44472189004275E-3</v>
      </c>
      <c r="Z303" s="4">
        <v>-0.40306170600000002</v>
      </c>
      <c r="AA303" s="4">
        <v>0.68963444600000001</v>
      </c>
      <c r="AB303" s="4">
        <v>-4.5845239588944899</v>
      </c>
      <c r="AC303" s="4">
        <v>1.1157480020313101E-9</v>
      </c>
      <c r="AD303" s="6" t="b">
        <v>1</v>
      </c>
    </row>
    <row r="304" spans="1:30" x14ac:dyDescent="0.3">
      <c r="A304" s="32" t="s">
        <v>2858</v>
      </c>
      <c r="B304">
        <v>15</v>
      </c>
      <c r="C304">
        <v>741</v>
      </c>
      <c r="D304">
        <v>247</v>
      </c>
      <c r="E304" t="s">
        <v>49</v>
      </c>
      <c r="F304" t="e">
        <v>#N/A</v>
      </c>
      <c r="G304">
        <v>0</v>
      </c>
      <c r="H304" t="e">
        <v>#N/A</v>
      </c>
      <c r="I304" t="s">
        <v>707</v>
      </c>
      <c r="J304" t="s">
        <v>83</v>
      </c>
      <c r="K304" t="s">
        <v>46</v>
      </c>
      <c r="L304" t="b">
        <v>1</v>
      </c>
      <c r="M304" s="4">
        <v>0.19953000000000001</v>
      </c>
      <c r="N304" s="4" t="s">
        <v>2859</v>
      </c>
      <c r="O304" s="5">
        <v>8</v>
      </c>
      <c r="P304">
        <v>1</v>
      </c>
      <c r="Q304" t="e">
        <v>#N/A</v>
      </c>
      <c r="R304" t="e">
        <v>#N/A</v>
      </c>
      <c r="S304" t="e">
        <v>#N/A</v>
      </c>
      <c r="T304" s="19">
        <v>3.8226979617694418E-2</v>
      </c>
      <c r="U304" s="19">
        <v>0.53589492318238086</v>
      </c>
      <c r="V304" s="19">
        <v>0</v>
      </c>
      <c r="W304" s="19">
        <v>1.8367896095924312</v>
      </c>
      <c r="X304" s="4">
        <v>-1.99488909874126</v>
      </c>
      <c r="Y304" s="4">
        <v>3.29683595944575E-2</v>
      </c>
      <c r="Z304" s="4">
        <v>0.36668016599999997</v>
      </c>
      <c r="AA304" s="4">
        <v>0.72006787299999997</v>
      </c>
      <c r="AB304" s="4">
        <v>-3.7063213460245699</v>
      </c>
      <c r="AC304" s="4">
        <v>1.6348265734336601E-6</v>
      </c>
      <c r="AD304" s="6" t="b">
        <v>1</v>
      </c>
    </row>
    <row r="305" spans="1:30" x14ac:dyDescent="0.3">
      <c r="A305" s="32" t="s">
        <v>2860</v>
      </c>
      <c r="B305">
        <v>15</v>
      </c>
      <c r="C305">
        <v>1365</v>
      </c>
      <c r="D305">
        <v>455</v>
      </c>
      <c r="E305" t="s">
        <v>2004</v>
      </c>
      <c r="F305" t="e">
        <v>#N/A</v>
      </c>
      <c r="G305">
        <v>2</v>
      </c>
      <c r="H305" t="s">
        <v>232</v>
      </c>
      <c r="I305" t="s">
        <v>33</v>
      </c>
      <c r="J305" t="s">
        <v>21</v>
      </c>
      <c r="K305" t="s">
        <v>46</v>
      </c>
      <c r="L305" t="b">
        <v>1</v>
      </c>
      <c r="M305" s="4">
        <v>0.117257</v>
      </c>
      <c r="N305" s="4" t="s">
        <v>23</v>
      </c>
      <c r="O305" s="5" t="s">
        <v>24</v>
      </c>
      <c r="P305">
        <v>0</v>
      </c>
      <c r="Q305" t="e">
        <v>#N/A</v>
      </c>
      <c r="R305" t="e">
        <v>#N/A</v>
      </c>
      <c r="S305" t="e">
        <v>#N/A</v>
      </c>
      <c r="T305" s="19">
        <v>0</v>
      </c>
      <c r="U305" s="19">
        <v>0.60210539815522968</v>
      </c>
      <c r="V305" s="19">
        <v>2.6768129946399159E-2</v>
      </c>
      <c r="W305" s="19">
        <v>2.7319605300566319</v>
      </c>
      <c r="X305" s="4">
        <v>-3.1655099032850602</v>
      </c>
      <c r="Y305" s="4">
        <v>7.2890004275456306E-5</v>
      </c>
      <c r="Z305" s="4">
        <v>-0.368405492</v>
      </c>
      <c r="AA305" s="4">
        <v>0.71071777300000005</v>
      </c>
      <c r="AB305" s="4">
        <v>-5.4009666693284899</v>
      </c>
      <c r="AC305" s="4">
        <v>2.8257064802119899E-14</v>
      </c>
      <c r="AD305" s="6" t="b">
        <v>1</v>
      </c>
    </row>
    <row r="306" spans="1:30" x14ac:dyDescent="0.3">
      <c r="A306" s="32" t="s">
        <v>1830</v>
      </c>
      <c r="B306">
        <v>15</v>
      </c>
      <c r="C306">
        <v>2814</v>
      </c>
      <c r="D306">
        <v>938</v>
      </c>
      <c r="E306" t="s">
        <v>1831</v>
      </c>
      <c r="F306" t="e">
        <v>#N/A</v>
      </c>
      <c r="G306">
        <v>3</v>
      </c>
      <c r="H306" t="s">
        <v>1399</v>
      </c>
      <c r="I306" t="s">
        <v>707</v>
      </c>
      <c r="J306" t="s">
        <v>83</v>
      </c>
      <c r="K306" t="s">
        <v>46</v>
      </c>
      <c r="L306" t="b">
        <v>1</v>
      </c>
      <c r="M306" s="4">
        <v>0.67741300000000004</v>
      </c>
      <c r="N306" s="4" t="s">
        <v>1832</v>
      </c>
      <c r="O306" s="5">
        <v>6</v>
      </c>
      <c r="P306">
        <v>0</v>
      </c>
      <c r="Q306" t="e">
        <v>#N/A</v>
      </c>
      <c r="R306" t="e">
        <v>#N/A</v>
      </c>
      <c r="S306" t="s">
        <v>1833</v>
      </c>
      <c r="T306" s="19">
        <v>1.3777397790217916E-2</v>
      </c>
      <c r="U306" s="19">
        <v>0.85229669061667657</v>
      </c>
      <c r="V306" s="19">
        <v>8.8936632714958969E-2</v>
      </c>
      <c r="W306" s="19">
        <v>4.8643890366099969</v>
      </c>
      <c r="X306" s="4">
        <v>-3.9943314535007799</v>
      </c>
      <c r="Y306" s="4">
        <v>3.9719630839883102E-10</v>
      </c>
      <c r="Z306" s="4">
        <v>-1.161735601</v>
      </c>
      <c r="AA306" s="4">
        <v>0.12997524399999999</v>
      </c>
      <c r="AB306" s="4">
        <v>-6.5825653070694701</v>
      </c>
      <c r="AC306" s="4">
        <v>2.1773929693815501E-28</v>
      </c>
      <c r="AD306" s="6" t="b">
        <v>1</v>
      </c>
    </row>
    <row r="307" spans="1:30" x14ac:dyDescent="0.3">
      <c r="A307" s="32" t="s">
        <v>2861</v>
      </c>
      <c r="B307">
        <v>15</v>
      </c>
      <c r="C307">
        <v>3699</v>
      </c>
      <c r="D307">
        <v>1233</v>
      </c>
      <c r="E307" t="s">
        <v>49</v>
      </c>
      <c r="F307" t="e">
        <v>#N/A</v>
      </c>
      <c r="G307">
        <v>0</v>
      </c>
      <c r="H307" t="e">
        <v>#N/A</v>
      </c>
      <c r="I307" t="s">
        <v>523</v>
      </c>
      <c r="J307" t="s">
        <v>523</v>
      </c>
      <c r="K307" t="s">
        <v>46</v>
      </c>
      <c r="L307" t="b">
        <v>1</v>
      </c>
      <c r="M307" s="4">
        <v>0.93032400000000004</v>
      </c>
      <c r="N307" s="4" t="s">
        <v>799</v>
      </c>
      <c r="O307" s="5">
        <v>38</v>
      </c>
      <c r="P307">
        <v>1</v>
      </c>
      <c r="Q307" t="e">
        <v>#N/A</v>
      </c>
      <c r="R307" t="e">
        <v>#N/A</v>
      </c>
      <c r="S307" t="e">
        <v>#N/A</v>
      </c>
      <c r="T307" s="19">
        <v>2.8620001800502202E-2</v>
      </c>
      <c r="U307" s="19">
        <v>1.0244745629217273</v>
      </c>
      <c r="V307" s="19">
        <v>6.1040039377343085E-2</v>
      </c>
      <c r="W307" s="19">
        <v>13.54443811085919</v>
      </c>
      <c r="X307" s="4">
        <v>-4.0235931319608103</v>
      </c>
      <c r="Y307" s="4">
        <v>2.3491616012785101E-13</v>
      </c>
      <c r="Z307" s="4">
        <v>-0.51458045299999999</v>
      </c>
      <c r="AA307" s="4">
        <v>0.49728037800000002</v>
      </c>
      <c r="AB307" s="4">
        <v>-7.83703711274031</v>
      </c>
      <c r="AC307" s="4">
        <v>2.0715065075159501E-52</v>
      </c>
      <c r="AD307" s="6" t="b">
        <v>1</v>
      </c>
    </row>
  </sheetData>
  <autoFilter ref="A3:AD3" xr:uid="{2F0E505F-8167-447F-9038-668024B45598}"/>
  <mergeCells count="7">
    <mergeCell ref="AB2:AC2"/>
    <mergeCell ref="X1:AC1"/>
    <mergeCell ref="G2:H2"/>
    <mergeCell ref="N2:O2"/>
    <mergeCell ref="T2:W2"/>
    <mergeCell ref="X2:Y2"/>
    <mergeCell ref="Z2:AA2"/>
  </mergeCells>
  <conditionalFormatting sqref="M4:N22 F4:J22">
    <cfRule type="cellIs" dxfId="225" priority="307" operator="equal">
      <formula>NA()</formula>
    </cfRule>
  </conditionalFormatting>
  <conditionalFormatting sqref="Y4:Y22 AA4:AC4 AA5:AA22 AC5:AC22 AB5:AB307">
    <cfRule type="cellIs" dxfId="224" priority="305" operator="lessThanOrEqual">
      <formula>0.01</formula>
    </cfRule>
  </conditionalFormatting>
  <conditionalFormatting sqref="P4:P22">
    <cfRule type="colorScale" priority="308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G4:G22">
    <cfRule type="colorScale" priority="310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X4:X307">
    <cfRule type="colorScale" priority="313">
      <colorScale>
        <cfvo type="min"/>
        <cfvo type="percentile" val="50"/>
        <cfvo type="max"/>
        <color rgb="FFF8696B"/>
        <color rgb="FFFCFCFF"/>
        <color rgb="FF5A8AC6"/>
      </colorScale>
    </cfRule>
    <cfRule type="colorScale" priority="314">
      <colorScale>
        <cfvo type="min"/>
        <cfvo type="max"/>
        <color rgb="FFFCFCFF"/>
        <color rgb="FF63BE7B"/>
      </colorScale>
    </cfRule>
  </conditionalFormatting>
  <conditionalFormatting sqref="Z4:Z307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B4:AB307">
    <cfRule type="colorScale" priority="30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L4:N224 L229:N307">
    <cfRule type="cellIs" dxfId="223" priority="301" operator="equal">
      <formula>TRUE</formula>
    </cfRule>
  </conditionalFormatting>
  <conditionalFormatting sqref="O4:O22">
    <cfRule type="colorScale" priority="300">
      <colorScale>
        <cfvo type="min"/>
        <cfvo type="max"/>
        <color rgb="FFFFEF9C"/>
        <color rgb="FF63BE7B"/>
      </colorScale>
    </cfRule>
  </conditionalFormatting>
  <conditionalFormatting sqref="M4:M22">
    <cfRule type="cellIs" dxfId="222" priority="299" operator="greaterThan">
      <formula>0.5</formula>
    </cfRule>
  </conditionalFormatting>
  <conditionalFormatting sqref="K4:K22">
    <cfRule type="containsText" dxfId="221" priority="297" operator="containsText" text="SP">
      <formula>NOT(ISERROR(SEARCH("SP",K4)))</formula>
    </cfRule>
  </conditionalFormatting>
  <conditionalFormatting sqref="Q4:Q22">
    <cfRule type="containsText" dxfId="220" priority="296" operator="containsText" text="S">
      <formula>NOT(ISERROR(SEARCH("S",Q4)))</formula>
    </cfRule>
  </conditionalFormatting>
  <conditionalFormatting sqref="S4:U22">
    <cfRule type="containsText" dxfId="219" priority="292" operator="containsText" text="CE">
      <formula>NOT(ISERROR(SEARCH("CE",S4)))</formula>
    </cfRule>
    <cfRule type="containsText" dxfId="218" priority="293" operator="containsText" text="PL">
      <formula>NOT(ISERROR(SEARCH("PL",S4)))</formula>
    </cfRule>
    <cfRule type="containsText" dxfId="217" priority="294" operator="containsText" text="CBM">
      <formula>NOT(ISERROR(SEARCH("CBM",S4)))</formula>
    </cfRule>
    <cfRule type="containsText" dxfId="216" priority="295" operator="containsText" text="GH">
      <formula>NOT(ISERROR(SEARCH("GH",S4)))</formula>
    </cfRule>
  </conditionalFormatting>
  <conditionalFormatting sqref="N4:N22">
    <cfRule type="containsText" dxfId="215" priority="291" operator="containsText" text="Y">
      <formula>NOT(ISERROR(SEARCH("Y",N4)))</formula>
    </cfRule>
  </conditionalFormatting>
  <conditionalFormatting sqref="M23:N25 M27:N34 F23:J34">
    <cfRule type="cellIs" dxfId="214" priority="286" operator="equal">
      <formula>NA()</formula>
    </cfRule>
  </conditionalFormatting>
  <conditionalFormatting sqref="Y23:Y34 AA23:AA34 AC23:AC34">
    <cfRule type="cellIs" dxfId="213" priority="284" operator="lessThanOrEqual">
      <formula>0.01</formula>
    </cfRule>
  </conditionalFormatting>
  <conditionalFormatting sqref="P23:P34">
    <cfRule type="colorScale" priority="287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G23:G34">
    <cfRule type="colorScale" priority="289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O23:O34">
    <cfRule type="colorScale" priority="281">
      <colorScale>
        <cfvo type="min"/>
        <cfvo type="max"/>
        <color rgb="FFFFEF9C"/>
        <color rgb="FF63BE7B"/>
      </colorScale>
    </cfRule>
  </conditionalFormatting>
  <conditionalFormatting sqref="M23:M34">
    <cfRule type="cellIs" dxfId="212" priority="280" operator="greaterThan">
      <formula>0.5</formula>
    </cfRule>
  </conditionalFormatting>
  <conditionalFormatting sqref="K23:K34">
    <cfRule type="containsText" dxfId="211" priority="278" operator="containsText" text="SP">
      <formula>NOT(ISERROR(SEARCH("SP",K23)))</formula>
    </cfRule>
  </conditionalFormatting>
  <conditionalFormatting sqref="Q23:Q34">
    <cfRule type="containsText" dxfId="210" priority="277" operator="containsText" text="S">
      <formula>NOT(ISERROR(SEARCH("S",Q23)))</formula>
    </cfRule>
  </conditionalFormatting>
  <conditionalFormatting sqref="S23:U34">
    <cfRule type="containsText" dxfId="209" priority="273" operator="containsText" text="CE">
      <formula>NOT(ISERROR(SEARCH("CE",S23)))</formula>
    </cfRule>
    <cfRule type="containsText" dxfId="208" priority="274" operator="containsText" text="PL">
      <formula>NOT(ISERROR(SEARCH("PL",S23)))</formula>
    </cfRule>
    <cfRule type="containsText" dxfId="207" priority="275" operator="containsText" text="CBM">
      <formula>NOT(ISERROR(SEARCH("CBM",S23)))</formula>
    </cfRule>
    <cfRule type="containsText" dxfId="206" priority="276" operator="containsText" text="GH">
      <formula>NOT(ISERROR(SEARCH("GH",S23)))</formula>
    </cfRule>
  </conditionalFormatting>
  <conditionalFormatting sqref="N23:N34">
    <cfRule type="containsText" dxfId="205" priority="272" operator="containsText" text="Y">
      <formula>NOT(ISERROR(SEARCH("Y",N23)))</formula>
    </cfRule>
  </conditionalFormatting>
  <conditionalFormatting sqref="M35:N50 M52:N57 F35:J57">
    <cfRule type="cellIs" dxfId="204" priority="267" operator="equal">
      <formula>NA()</formula>
    </cfRule>
  </conditionalFormatting>
  <conditionalFormatting sqref="Y35:Y57 AA35:AA57 AC35:AC57">
    <cfRule type="cellIs" dxfId="203" priority="265" operator="lessThanOrEqual">
      <formula>0.01</formula>
    </cfRule>
  </conditionalFormatting>
  <conditionalFormatting sqref="P35:P57">
    <cfRule type="colorScale" priority="268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G35:G57">
    <cfRule type="colorScale" priority="270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O35:O57">
    <cfRule type="colorScale" priority="262">
      <colorScale>
        <cfvo type="min"/>
        <cfvo type="max"/>
        <color rgb="FFFFEF9C"/>
        <color rgb="FF63BE7B"/>
      </colorScale>
    </cfRule>
  </conditionalFormatting>
  <conditionalFormatting sqref="M35:M57">
    <cfRule type="cellIs" dxfId="202" priority="261" operator="greaterThan">
      <formula>0.5</formula>
    </cfRule>
  </conditionalFormatting>
  <conditionalFormatting sqref="K35:K57">
    <cfRule type="containsText" dxfId="201" priority="259" operator="containsText" text="SP">
      <formula>NOT(ISERROR(SEARCH("SP",K35)))</formula>
    </cfRule>
  </conditionalFormatting>
  <conditionalFormatting sqref="M51:N51">
    <cfRule type="cellIs" dxfId="200" priority="258" operator="equal">
      <formula>NA()</formula>
    </cfRule>
  </conditionalFormatting>
  <conditionalFormatting sqref="Q35:Q57">
    <cfRule type="containsText" dxfId="199" priority="257" operator="containsText" text="S">
      <formula>NOT(ISERROR(SEARCH("S",Q35)))</formula>
    </cfRule>
  </conditionalFormatting>
  <conditionalFormatting sqref="S35:U57">
    <cfRule type="containsText" dxfId="198" priority="253" operator="containsText" text="CE">
      <formula>NOT(ISERROR(SEARCH("CE",S35)))</formula>
    </cfRule>
    <cfRule type="containsText" dxfId="197" priority="254" operator="containsText" text="PL">
      <formula>NOT(ISERROR(SEARCH("PL",S35)))</formula>
    </cfRule>
    <cfRule type="containsText" dxfId="196" priority="255" operator="containsText" text="CBM">
      <formula>NOT(ISERROR(SEARCH("CBM",S35)))</formula>
    </cfRule>
    <cfRule type="containsText" dxfId="195" priority="256" operator="containsText" text="GH">
      <formula>NOT(ISERROR(SEARCH("GH",S35)))</formula>
    </cfRule>
  </conditionalFormatting>
  <conditionalFormatting sqref="N35:N57">
    <cfRule type="containsText" dxfId="194" priority="252" operator="containsText" text="Y">
      <formula>NOT(ISERROR(SEARCH("Y",N35)))</formula>
    </cfRule>
  </conditionalFormatting>
  <conditionalFormatting sqref="M58:N75 F58:J75">
    <cfRule type="cellIs" dxfId="193" priority="247" operator="equal">
      <formula>NA()</formula>
    </cfRule>
  </conditionalFormatting>
  <conditionalFormatting sqref="Y58:Y75 AA58:AA75 AC58:AC75">
    <cfRule type="cellIs" dxfId="192" priority="245" operator="lessThanOrEqual">
      <formula>0.01</formula>
    </cfRule>
  </conditionalFormatting>
  <conditionalFormatting sqref="P58:P75">
    <cfRule type="colorScale" priority="248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G58:G75">
    <cfRule type="colorScale" priority="250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O58:O75">
    <cfRule type="colorScale" priority="242">
      <colorScale>
        <cfvo type="min"/>
        <cfvo type="max"/>
        <color rgb="FFFFEF9C"/>
        <color rgb="FF63BE7B"/>
      </colorScale>
    </cfRule>
  </conditionalFormatting>
  <conditionalFormatting sqref="M58:M75">
    <cfRule type="cellIs" dxfId="191" priority="241" operator="greaterThan">
      <formula>0.5</formula>
    </cfRule>
  </conditionalFormatting>
  <conditionalFormatting sqref="K58:K75">
    <cfRule type="containsText" dxfId="190" priority="239" operator="containsText" text="SP">
      <formula>NOT(ISERROR(SEARCH("SP",K58)))</formula>
    </cfRule>
  </conditionalFormatting>
  <conditionalFormatting sqref="Q58:Q75">
    <cfRule type="containsText" dxfId="189" priority="238" operator="containsText" text="S">
      <formula>NOT(ISERROR(SEARCH("S",Q58)))</formula>
    </cfRule>
  </conditionalFormatting>
  <conditionalFormatting sqref="S58:U75">
    <cfRule type="containsText" dxfId="188" priority="234" operator="containsText" text="CE">
      <formula>NOT(ISERROR(SEARCH("CE",S58)))</formula>
    </cfRule>
    <cfRule type="containsText" dxfId="187" priority="235" operator="containsText" text="PL">
      <formula>NOT(ISERROR(SEARCH("PL",S58)))</formula>
    </cfRule>
    <cfRule type="containsText" dxfId="186" priority="236" operator="containsText" text="CBM">
      <formula>NOT(ISERROR(SEARCH("CBM",S58)))</formula>
    </cfRule>
    <cfRule type="containsText" dxfId="185" priority="237" operator="containsText" text="GH">
      <formula>NOT(ISERROR(SEARCH("GH",S58)))</formula>
    </cfRule>
  </conditionalFormatting>
  <conditionalFormatting sqref="N58:N75">
    <cfRule type="containsText" dxfId="184" priority="233" operator="containsText" text="Y">
      <formula>NOT(ISERROR(SEARCH("Y",N58)))</formula>
    </cfRule>
  </conditionalFormatting>
  <conditionalFormatting sqref="M76:N80 F76:J80">
    <cfRule type="cellIs" dxfId="183" priority="228" operator="equal">
      <formula>NA()</formula>
    </cfRule>
  </conditionalFormatting>
  <conditionalFormatting sqref="Y76:Y80 AA76:AA80 AC76:AC80">
    <cfRule type="cellIs" dxfId="182" priority="226" operator="lessThanOrEqual">
      <formula>0.01</formula>
    </cfRule>
  </conditionalFormatting>
  <conditionalFormatting sqref="P76:P80">
    <cfRule type="colorScale" priority="229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G76:G80">
    <cfRule type="colorScale" priority="231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O76:O80">
    <cfRule type="colorScale" priority="223">
      <colorScale>
        <cfvo type="min"/>
        <cfvo type="max"/>
        <color rgb="FFFFEF9C"/>
        <color rgb="FF63BE7B"/>
      </colorScale>
    </cfRule>
  </conditionalFormatting>
  <conditionalFormatting sqref="M76:M80">
    <cfRule type="cellIs" dxfId="181" priority="222" operator="greaterThan">
      <formula>0.5</formula>
    </cfRule>
  </conditionalFormatting>
  <conditionalFormatting sqref="K76:K80">
    <cfRule type="containsText" dxfId="180" priority="220" operator="containsText" text="SP">
      <formula>NOT(ISERROR(SEARCH("SP",K76)))</formula>
    </cfRule>
  </conditionalFormatting>
  <conditionalFormatting sqref="Q76:Q80">
    <cfRule type="containsText" dxfId="179" priority="219" operator="containsText" text="S">
      <formula>NOT(ISERROR(SEARCH("S",Q76)))</formula>
    </cfRule>
  </conditionalFormatting>
  <conditionalFormatting sqref="S76:U80">
    <cfRule type="containsText" dxfId="178" priority="215" operator="containsText" text="CE">
      <formula>NOT(ISERROR(SEARCH("CE",S76)))</formula>
    </cfRule>
    <cfRule type="containsText" dxfId="177" priority="216" operator="containsText" text="PL">
      <formula>NOT(ISERROR(SEARCH("PL",S76)))</formula>
    </cfRule>
    <cfRule type="containsText" dxfId="176" priority="217" operator="containsText" text="CBM">
      <formula>NOT(ISERROR(SEARCH("CBM",S76)))</formula>
    </cfRule>
    <cfRule type="containsText" dxfId="175" priority="218" operator="containsText" text="GH">
      <formula>NOT(ISERROR(SEARCH("GH",S76)))</formula>
    </cfRule>
  </conditionalFormatting>
  <conditionalFormatting sqref="N76:N80">
    <cfRule type="containsText" dxfId="174" priority="214" operator="containsText" text="Y">
      <formula>NOT(ISERROR(SEARCH("Y",N76)))</formula>
    </cfRule>
  </conditionalFormatting>
  <conditionalFormatting sqref="M81:N102 F81:J102">
    <cfRule type="cellIs" dxfId="173" priority="209" operator="equal">
      <formula>NA()</formula>
    </cfRule>
  </conditionalFormatting>
  <conditionalFormatting sqref="Y81:Y102 AA81:AA102 AC81:AC102">
    <cfRule type="cellIs" dxfId="172" priority="207" operator="lessThanOrEqual">
      <formula>0.01</formula>
    </cfRule>
  </conditionalFormatting>
  <conditionalFormatting sqref="P81:P102">
    <cfRule type="colorScale" priority="210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G81:G102">
    <cfRule type="colorScale" priority="212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O81:O102">
    <cfRule type="colorScale" priority="204">
      <colorScale>
        <cfvo type="min"/>
        <cfvo type="max"/>
        <color rgb="FFFFEF9C"/>
        <color rgb="FF63BE7B"/>
      </colorScale>
    </cfRule>
  </conditionalFormatting>
  <conditionalFormatting sqref="M81:M102">
    <cfRule type="cellIs" dxfId="171" priority="203" operator="greaterThan">
      <formula>0.5</formula>
    </cfRule>
  </conditionalFormatting>
  <conditionalFormatting sqref="K81:K102">
    <cfRule type="containsText" dxfId="170" priority="201" operator="containsText" text="SP">
      <formula>NOT(ISERROR(SEARCH("SP",K81)))</formula>
    </cfRule>
  </conditionalFormatting>
  <conditionalFormatting sqref="Q81:Q102">
    <cfRule type="containsText" dxfId="169" priority="200" operator="containsText" text="S">
      <formula>NOT(ISERROR(SEARCH("S",Q81)))</formula>
    </cfRule>
  </conditionalFormatting>
  <conditionalFormatting sqref="S81:U102">
    <cfRule type="containsText" dxfId="168" priority="196" operator="containsText" text="CE">
      <formula>NOT(ISERROR(SEARCH("CE",S81)))</formula>
    </cfRule>
    <cfRule type="containsText" dxfId="167" priority="197" operator="containsText" text="PL">
      <formula>NOT(ISERROR(SEARCH("PL",S81)))</formula>
    </cfRule>
    <cfRule type="containsText" dxfId="166" priority="198" operator="containsText" text="CBM">
      <formula>NOT(ISERROR(SEARCH("CBM",S81)))</formula>
    </cfRule>
    <cfRule type="containsText" dxfId="165" priority="199" operator="containsText" text="GH">
      <formula>NOT(ISERROR(SEARCH("GH",S81)))</formula>
    </cfRule>
  </conditionalFormatting>
  <conditionalFormatting sqref="N81:N102">
    <cfRule type="containsText" dxfId="164" priority="195" operator="containsText" text="Y">
      <formula>NOT(ISERROR(SEARCH("Y",N81)))</formula>
    </cfRule>
  </conditionalFormatting>
  <conditionalFormatting sqref="M103:N110 F103:J110">
    <cfRule type="cellIs" dxfId="163" priority="190" operator="equal">
      <formula>NA()</formula>
    </cfRule>
  </conditionalFormatting>
  <conditionalFormatting sqref="Y103:Y110 AA103:AA110 AC103:AC110">
    <cfRule type="cellIs" dxfId="162" priority="188" operator="lessThanOrEqual">
      <formula>0.01</formula>
    </cfRule>
  </conditionalFormatting>
  <conditionalFormatting sqref="P103:P110">
    <cfRule type="colorScale" priority="191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G103:G110">
    <cfRule type="colorScale" priority="193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O103:O110">
    <cfRule type="colorScale" priority="185">
      <colorScale>
        <cfvo type="min"/>
        <cfvo type="max"/>
        <color rgb="FFFFEF9C"/>
        <color rgb="FF63BE7B"/>
      </colorScale>
    </cfRule>
  </conditionalFormatting>
  <conditionalFormatting sqref="M103:M110">
    <cfRule type="cellIs" dxfId="161" priority="184" operator="greaterThan">
      <formula>0.5</formula>
    </cfRule>
  </conditionalFormatting>
  <conditionalFormatting sqref="K103:K110">
    <cfRule type="containsText" dxfId="160" priority="182" operator="containsText" text="SP">
      <formula>NOT(ISERROR(SEARCH("SP",K103)))</formula>
    </cfRule>
  </conditionalFormatting>
  <conditionalFormatting sqref="Q103:Q110">
    <cfRule type="containsText" dxfId="159" priority="181" operator="containsText" text="S">
      <formula>NOT(ISERROR(SEARCH("S",Q103)))</formula>
    </cfRule>
  </conditionalFormatting>
  <conditionalFormatting sqref="S103:U110">
    <cfRule type="containsText" dxfId="158" priority="177" operator="containsText" text="CE">
      <formula>NOT(ISERROR(SEARCH("CE",S103)))</formula>
    </cfRule>
    <cfRule type="containsText" dxfId="157" priority="178" operator="containsText" text="PL">
      <formula>NOT(ISERROR(SEARCH("PL",S103)))</formula>
    </cfRule>
    <cfRule type="containsText" dxfId="156" priority="179" operator="containsText" text="CBM">
      <formula>NOT(ISERROR(SEARCH("CBM",S103)))</formula>
    </cfRule>
    <cfRule type="containsText" dxfId="155" priority="180" operator="containsText" text="GH">
      <formula>NOT(ISERROR(SEARCH("GH",S103)))</formula>
    </cfRule>
  </conditionalFormatting>
  <conditionalFormatting sqref="N103:N110">
    <cfRule type="containsText" dxfId="154" priority="176" operator="containsText" text="Y">
      <formula>NOT(ISERROR(SEARCH("Y",N103)))</formula>
    </cfRule>
  </conditionalFormatting>
  <conditionalFormatting sqref="M111:N139 F111:J139">
    <cfRule type="cellIs" dxfId="153" priority="171" operator="equal">
      <formula>NA()</formula>
    </cfRule>
  </conditionalFormatting>
  <conditionalFormatting sqref="Y111:Y139 AA111:AA139 AC111:AC139">
    <cfRule type="cellIs" dxfId="152" priority="169" operator="lessThanOrEqual">
      <formula>0.01</formula>
    </cfRule>
  </conditionalFormatting>
  <conditionalFormatting sqref="P111:P139">
    <cfRule type="colorScale" priority="172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G111:G139">
    <cfRule type="colorScale" priority="174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O111:O139">
    <cfRule type="colorScale" priority="166">
      <colorScale>
        <cfvo type="min"/>
        <cfvo type="max"/>
        <color rgb="FFFFEF9C"/>
        <color rgb="FF63BE7B"/>
      </colorScale>
    </cfRule>
  </conditionalFormatting>
  <conditionalFormatting sqref="M111:M139">
    <cfRule type="cellIs" dxfId="151" priority="165" operator="greaterThan">
      <formula>0.5</formula>
    </cfRule>
  </conditionalFormatting>
  <conditionalFormatting sqref="K111:K139">
    <cfRule type="containsText" dxfId="150" priority="163" operator="containsText" text="SP">
      <formula>NOT(ISERROR(SEARCH("SP",K111)))</formula>
    </cfRule>
  </conditionalFormatting>
  <conditionalFormatting sqref="Q111:Q139">
    <cfRule type="containsText" dxfId="149" priority="162" operator="containsText" text="S">
      <formula>NOT(ISERROR(SEARCH("S",Q111)))</formula>
    </cfRule>
  </conditionalFormatting>
  <conditionalFormatting sqref="S111:U139">
    <cfRule type="containsText" dxfId="148" priority="158" operator="containsText" text="CE">
      <formula>NOT(ISERROR(SEARCH("CE",S111)))</formula>
    </cfRule>
    <cfRule type="containsText" dxfId="147" priority="159" operator="containsText" text="PL">
      <formula>NOT(ISERROR(SEARCH("PL",S111)))</formula>
    </cfRule>
    <cfRule type="containsText" dxfId="146" priority="160" operator="containsText" text="CBM">
      <formula>NOT(ISERROR(SEARCH("CBM",S111)))</formula>
    </cfRule>
    <cfRule type="containsText" dxfId="145" priority="161" operator="containsText" text="GH">
      <formula>NOT(ISERROR(SEARCH("GH",S111)))</formula>
    </cfRule>
  </conditionalFormatting>
  <conditionalFormatting sqref="N111:N139">
    <cfRule type="containsText" dxfId="144" priority="157" operator="containsText" text="Y">
      <formula>NOT(ISERROR(SEARCH("Y",N111)))</formula>
    </cfRule>
  </conditionalFormatting>
  <conditionalFormatting sqref="M140:N151 F140:J151">
    <cfRule type="cellIs" dxfId="143" priority="152" operator="equal">
      <formula>NA()</formula>
    </cfRule>
  </conditionalFormatting>
  <conditionalFormatting sqref="Y140:Y151 AA140:AA151 AC140:AC151">
    <cfRule type="cellIs" dxfId="142" priority="150" operator="lessThanOrEqual">
      <formula>0.01</formula>
    </cfRule>
  </conditionalFormatting>
  <conditionalFormatting sqref="P140:P151">
    <cfRule type="colorScale" priority="153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G140:G151">
    <cfRule type="colorScale" priority="155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O140:O151">
    <cfRule type="colorScale" priority="147">
      <colorScale>
        <cfvo type="min"/>
        <cfvo type="max"/>
        <color rgb="FFFFEF9C"/>
        <color rgb="FF63BE7B"/>
      </colorScale>
    </cfRule>
  </conditionalFormatting>
  <conditionalFormatting sqref="M140:M151">
    <cfRule type="cellIs" dxfId="141" priority="146" operator="greaterThan">
      <formula>0.5</formula>
    </cfRule>
  </conditionalFormatting>
  <conditionalFormatting sqref="K140:K151">
    <cfRule type="containsText" dxfId="140" priority="144" operator="containsText" text="SP">
      <formula>NOT(ISERROR(SEARCH("SP",K140)))</formula>
    </cfRule>
  </conditionalFormatting>
  <conditionalFormatting sqref="Q140:Q151">
    <cfRule type="containsText" dxfId="139" priority="143" operator="containsText" text="S">
      <formula>NOT(ISERROR(SEARCH("S",Q140)))</formula>
    </cfRule>
  </conditionalFormatting>
  <conditionalFormatting sqref="S140:U151">
    <cfRule type="containsText" dxfId="138" priority="139" operator="containsText" text="CE">
      <formula>NOT(ISERROR(SEARCH("CE",S140)))</formula>
    </cfRule>
    <cfRule type="containsText" dxfId="137" priority="140" operator="containsText" text="PL">
      <formula>NOT(ISERROR(SEARCH("PL",S140)))</formula>
    </cfRule>
    <cfRule type="containsText" dxfId="136" priority="141" operator="containsText" text="CBM">
      <formula>NOT(ISERROR(SEARCH("CBM",S140)))</formula>
    </cfRule>
    <cfRule type="containsText" dxfId="135" priority="142" operator="containsText" text="GH">
      <formula>NOT(ISERROR(SEARCH("GH",S140)))</formula>
    </cfRule>
  </conditionalFormatting>
  <conditionalFormatting sqref="N140:N151">
    <cfRule type="containsText" dxfId="134" priority="138" operator="containsText" text="Y">
      <formula>NOT(ISERROR(SEARCH("Y",N140)))</formula>
    </cfRule>
  </conditionalFormatting>
  <conditionalFormatting sqref="M152:N163 F152:J163">
    <cfRule type="cellIs" dxfId="133" priority="133" operator="equal">
      <formula>NA()</formula>
    </cfRule>
  </conditionalFormatting>
  <conditionalFormatting sqref="Y152:Y163 AA152:AA163 AC152:AC163">
    <cfRule type="cellIs" dxfId="132" priority="131" operator="lessThanOrEqual">
      <formula>0.01</formula>
    </cfRule>
  </conditionalFormatting>
  <conditionalFormatting sqref="P152:P163">
    <cfRule type="colorScale" priority="134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G152:G163">
    <cfRule type="colorScale" priority="136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O152:O163">
    <cfRule type="colorScale" priority="128">
      <colorScale>
        <cfvo type="min"/>
        <cfvo type="max"/>
        <color rgb="FFFFEF9C"/>
        <color rgb="FF63BE7B"/>
      </colorScale>
    </cfRule>
  </conditionalFormatting>
  <conditionalFormatting sqref="M152:M163">
    <cfRule type="cellIs" dxfId="131" priority="127" operator="greaterThan">
      <formula>0.5</formula>
    </cfRule>
  </conditionalFormatting>
  <conditionalFormatting sqref="K152:K163">
    <cfRule type="containsText" dxfId="130" priority="125" operator="containsText" text="SP">
      <formula>NOT(ISERROR(SEARCH("SP",K152)))</formula>
    </cfRule>
  </conditionalFormatting>
  <conditionalFormatting sqref="Q152:Q163">
    <cfRule type="containsText" dxfId="129" priority="124" operator="containsText" text="S">
      <formula>NOT(ISERROR(SEARCH("S",Q152)))</formula>
    </cfRule>
  </conditionalFormatting>
  <conditionalFormatting sqref="S152:U163">
    <cfRule type="containsText" dxfId="128" priority="120" operator="containsText" text="CE">
      <formula>NOT(ISERROR(SEARCH("CE",S152)))</formula>
    </cfRule>
    <cfRule type="containsText" dxfId="127" priority="121" operator="containsText" text="PL">
      <formula>NOT(ISERROR(SEARCH("PL",S152)))</formula>
    </cfRule>
    <cfRule type="containsText" dxfId="126" priority="122" operator="containsText" text="CBM">
      <formula>NOT(ISERROR(SEARCH("CBM",S152)))</formula>
    </cfRule>
    <cfRule type="containsText" dxfId="125" priority="123" operator="containsText" text="GH">
      <formula>NOT(ISERROR(SEARCH("GH",S152)))</formula>
    </cfRule>
  </conditionalFormatting>
  <conditionalFormatting sqref="N152:N163">
    <cfRule type="containsText" dxfId="124" priority="119" operator="containsText" text="Y">
      <formula>NOT(ISERROR(SEARCH("Y",N152)))</formula>
    </cfRule>
  </conditionalFormatting>
  <conditionalFormatting sqref="M164:N192 F164:J192">
    <cfRule type="cellIs" dxfId="123" priority="114" operator="equal">
      <formula>NA()</formula>
    </cfRule>
  </conditionalFormatting>
  <conditionalFormatting sqref="Y164:Y192 AA164:AA192 AC164:AC192">
    <cfRule type="cellIs" dxfId="122" priority="112" operator="lessThanOrEqual">
      <formula>0.01</formula>
    </cfRule>
  </conditionalFormatting>
  <conditionalFormatting sqref="P164:P192">
    <cfRule type="colorScale" priority="115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G164:G192">
    <cfRule type="colorScale" priority="117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O164:O192">
    <cfRule type="colorScale" priority="109">
      <colorScale>
        <cfvo type="min"/>
        <cfvo type="max"/>
        <color rgb="FFFFEF9C"/>
        <color rgb="FF63BE7B"/>
      </colorScale>
    </cfRule>
  </conditionalFormatting>
  <conditionalFormatting sqref="M164:M192">
    <cfRule type="cellIs" dxfId="121" priority="108" operator="greaterThan">
      <formula>0.5</formula>
    </cfRule>
  </conditionalFormatting>
  <conditionalFormatting sqref="K164:K192">
    <cfRule type="containsText" dxfId="120" priority="106" operator="containsText" text="SP">
      <formula>NOT(ISERROR(SEARCH("SP",K164)))</formula>
    </cfRule>
  </conditionalFormatting>
  <conditionalFormatting sqref="Q164:Q192">
    <cfRule type="containsText" dxfId="119" priority="105" operator="containsText" text="S">
      <formula>NOT(ISERROR(SEARCH("S",Q164)))</formula>
    </cfRule>
  </conditionalFormatting>
  <conditionalFormatting sqref="S164:U192">
    <cfRule type="containsText" dxfId="118" priority="101" operator="containsText" text="CE">
      <formula>NOT(ISERROR(SEARCH("CE",S164)))</formula>
    </cfRule>
    <cfRule type="containsText" dxfId="117" priority="102" operator="containsText" text="PL">
      <formula>NOT(ISERROR(SEARCH("PL",S164)))</formula>
    </cfRule>
    <cfRule type="containsText" dxfId="116" priority="103" operator="containsText" text="CBM">
      <formula>NOT(ISERROR(SEARCH("CBM",S164)))</formula>
    </cfRule>
    <cfRule type="containsText" dxfId="115" priority="104" operator="containsText" text="GH">
      <formula>NOT(ISERROR(SEARCH("GH",S164)))</formula>
    </cfRule>
  </conditionalFormatting>
  <conditionalFormatting sqref="N164:N192">
    <cfRule type="containsText" dxfId="114" priority="100" operator="containsText" text="Y">
      <formula>NOT(ISERROR(SEARCH("Y",N164)))</formula>
    </cfRule>
  </conditionalFormatting>
  <conditionalFormatting sqref="M193:N224 M226:N228 F193:J228">
    <cfRule type="cellIs" dxfId="113" priority="95" operator="equal">
      <formula>NA()</formula>
    </cfRule>
  </conditionalFormatting>
  <conditionalFormatting sqref="Y193:Y228 AA193:AA228 AC193:AC228">
    <cfRule type="cellIs" dxfId="112" priority="93" operator="lessThanOrEqual">
      <formula>0.01</formula>
    </cfRule>
  </conditionalFormatting>
  <conditionalFormatting sqref="P193:P228">
    <cfRule type="colorScale" priority="96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G193:G228">
    <cfRule type="colorScale" priority="98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L225:L228 M226:N228">
    <cfRule type="cellIs" dxfId="111" priority="91" operator="equal">
      <formula>TRUE</formula>
    </cfRule>
  </conditionalFormatting>
  <conditionalFormatting sqref="O193:O228">
    <cfRule type="colorScale" priority="90">
      <colorScale>
        <cfvo type="min"/>
        <cfvo type="max"/>
        <color rgb="FFFFEF9C"/>
        <color rgb="FF63BE7B"/>
      </colorScale>
    </cfRule>
  </conditionalFormatting>
  <conditionalFormatting sqref="M193:M228">
    <cfRule type="cellIs" dxfId="110" priority="89" operator="greaterThan">
      <formula>0.5</formula>
    </cfRule>
  </conditionalFormatting>
  <conditionalFormatting sqref="K193:K228">
    <cfRule type="containsText" dxfId="109" priority="87" operator="containsText" text="SP">
      <formula>NOT(ISERROR(SEARCH("SP",K193)))</formula>
    </cfRule>
  </conditionalFormatting>
  <conditionalFormatting sqref="Q193:Q228">
    <cfRule type="containsText" dxfId="108" priority="86" operator="containsText" text="S">
      <formula>NOT(ISERROR(SEARCH("S",Q193)))</formula>
    </cfRule>
  </conditionalFormatting>
  <conditionalFormatting sqref="S193:U228">
    <cfRule type="containsText" dxfId="107" priority="82" operator="containsText" text="CE">
      <formula>NOT(ISERROR(SEARCH("CE",S193)))</formula>
    </cfRule>
    <cfRule type="containsText" dxfId="106" priority="83" operator="containsText" text="PL">
      <formula>NOT(ISERROR(SEARCH("PL",S193)))</formula>
    </cfRule>
    <cfRule type="containsText" dxfId="105" priority="84" operator="containsText" text="CBM">
      <formula>NOT(ISERROR(SEARCH("CBM",S193)))</formula>
    </cfRule>
    <cfRule type="containsText" dxfId="104" priority="85" operator="containsText" text="GH">
      <formula>NOT(ISERROR(SEARCH("GH",S193)))</formula>
    </cfRule>
  </conditionalFormatting>
  <conditionalFormatting sqref="N193:N228">
    <cfRule type="containsText" dxfId="103" priority="81" operator="containsText" text="Y">
      <formula>NOT(ISERROR(SEARCH("Y",N193)))</formula>
    </cfRule>
  </conditionalFormatting>
  <conditionalFormatting sqref="M229:N257 F229:J257">
    <cfRule type="cellIs" dxfId="102" priority="76" operator="equal">
      <formula>NA()</formula>
    </cfRule>
  </conditionalFormatting>
  <conditionalFormatting sqref="Y229:Y257 AA229:AA257 AC229:AC257">
    <cfRule type="cellIs" dxfId="101" priority="74" operator="lessThanOrEqual">
      <formula>0.01</formula>
    </cfRule>
  </conditionalFormatting>
  <conditionalFormatting sqref="P229:P257">
    <cfRule type="colorScale" priority="77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G229:G257">
    <cfRule type="colorScale" priority="79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O229:O257">
    <cfRule type="colorScale" priority="71">
      <colorScale>
        <cfvo type="min"/>
        <cfvo type="max"/>
        <color rgb="FFFFEF9C"/>
        <color rgb="FF63BE7B"/>
      </colorScale>
    </cfRule>
  </conditionalFormatting>
  <conditionalFormatting sqref="M229:M257">
    <cfRule type="cellIs" dxfId="100" priority="70" operator="greaterThan">
      <formula>0.5</formula>
    </cfRule>
  </conditionalFormatting>
  <conditionalFormatting sqref="K229:K257">
    <cfRule type="containsText" dxfId="99" priority="68" operator="containsText" text="SP">
      <formula>NOT(ISERROR(SEARCH("SP",K229)))</formula>
    </cfRule>
  </conditionalFormatting>
  <conditionalFormatting sqref="Q229:Q257">
    <cfRule type="containsText" dxfId="98" priority="67" operator="containsText" text="S">
      <formula>NOT(ISERROR(SEARCH("S",Q229)))</formula>
    </cfRule>
  </conditionalFormatting>
  <conditionalFormatting sqref="S229:U257">
    <cfRule type="containsText" dxfId="97" priority="63" operator="containsText" text="CE">
      <formula>NOT(ISERROR(SEARCH("CE",S229)))</formula>
    </cfRule>
    <cfRule type="containsText" dxfId="96" priority="64" operator="containsText" text="PL">
      <formula>NOT(ISERROR(SEARCH("PL",S229)))</formula>
    </cfRule>
    <cfRule type="containsText" dxfId="95" priority="65" operator="containsText" text="CBM">
      <formula>NOT(ISERROR(SEARCH("CBM",S229)))</formula>
    </cfRule>
    <cfRule type="containsText" dxfId="94" priority="66" operator="containsText" text="GH">
      <formula>NOT(ISERROR(SEARCH("GH",S229)))</formula>
    </cfRule>
  </conditionalFormatting>
  <conditionalFormatting sqref="N229:N257">
    <cfRule type="containsText" dxfId="93" priority="62" operator="containsText" text="Y">
      <formula>NOT(ISERROR(SEARCH("Y",N229)))</formula>
    </cfRule>
  </conditionalFormatting>
  <conditionalFormatting sqref="M258:N271 F258:J271">
    <cfRule type="cellIs" dxfId="92" priority="57" operator="equal">
      <formula>NA()</formula>
    </cfRule>
  </conditionalFormatting>
  <conditionalFormatting sqref="Y258:Y271 AA258:AA271 AC258:AC271">
    <cfRule type="cellIs" dxfId="91" priority="55" operator="lessThanOrEqual">
      <formula>0.01</formula>
    </cfRule>
  </conditionalFormatting>
  <conditionalFormatting sqref="P258:P271">
    <cfRule type="colorScale" priority="58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G258:G271">
    <cfRule type="colorScale" priority="60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O258:O271">
    <cfRule type="colorScale" priority="52">
      <colorScale>
        <cfvo type="min"/>
        <cfvo type="max"/>
        <color rgb="FFFFEF9C"/>
        <color rgb="FF63BE7B"/>
      </colorScale>
    </cfRule>
  </conditionalFormatting>
  <conditionalFormatting sqref="M258:M271">
    <cfRule type="cellIs" dxfId="90" priority="51" operator="greaterThan">
      <formula>0.5</formula>
    </cfRule>
  </conditionalFormatting>
  <conditionalFormatting sqref="K258:K271">
    <cfRule type="containsText" dxfId="89" priority="49" operator="containsText" text="SP">
      <formula>NOT(ISERROR(SEARCH("SP",K258)))</formula>
    </cfRule>
  </conditionalFormatting>
  <conditionalFormatting sqref="Q258:Q271">
    <cfRule type="containsText" dxfId="88" priority="48" operator="containsText" text="S">
      <formula>NOT(ISERROR(SEARCH("S",Q258)))</formula>
    </cfRule>
  </conditionalFormatting>
  <conditionalFormatting sqref="S258:U271">
    <cfRule type="containsText" dxfId="87" priority="44" operator="containsText" text="CE">
      <formula>NOT(ISERROR(SEARCH("CE",S258)))</formula>
    </cfRule>
    <cfRule type="containsText" dxfId="86" priority="45" operator="containsText" text="PL">
      <formula>NOT(ISERROR(SEARCH("PL",S258)))</formula>
    </cfRule>
    <cfRule type="containsText" dxfId="85" priority="46" operator="containsText" text="CBM">
      <formula>NOT(ISERROR(SEARCH("CBM",S258)))</formula>
    </cfRule>
    <cfRule type="containsText" dxfId="84" priority="47" operator="containsText" text="GH">
      <formula>NOT(ISERROR(SEARCH("GH",S258)))</formula>
    </cfRule>
  </conditionalFormatting>
  <conditionalFormatting sqref="N258:N271">
    <cfRule type="containsText" dxfId="83" priority="43" operator="containsText" text="Y">
      <formula>NOT(ISERROR(SEARCH("Y",N258)))</formula>
    </cfRule>
  </conditionalFormatting>
  <conditionalFormatting sqref="M272:N284 F272:J284">
    <cfRule type="cellIs" dxfId="82" priority="38" operator="equal">
      <formula>NA()</formula>
    </cfRule>
  </conditionalFormatting>
  <conditionalFormatting sqref="Y272:Y284 AA272:AA284 AC272:AC284">
    <cfRule type="cellIs" dxfId="81" priority="36" operator="lessThanOrEqual">
      <formula>0.01</formula>
    </cfRule>
  </conditionalFormatting>
  <conditionalFormatting sqref="P272:P284">
    <cfRule type="colorScale" priority="39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G272:G284">
    <cfRule type="colorScale" priority="41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O272:O284">
    <cfRule type="colorScale" priority="33">
      <colorScale>
        <cfvo type="min"/>
        <cfvo type="max"/>
        <color rgb="FFFFEF9C"/>
        <color rgb="FF63BE7B"/>
      </colorScale>
    </cfRule>
  </conditionalFormatting>
  <conditionalFormatting sqref="M272:M284">
    <cfRule type="cellIs" dxfId="80" priority="32" operator="greaterThan">
      <formula>0.5</formula>
    </cfRule>
  </conditionalFormatting>
  <conditionalFormatting sqref="K272:K284">
    <cfRule type="containsText" dxfId="79" priority="30" operator="containsText" text="SP">
      <formula>NOT(ISERROR(SEARCH("SP",K272)))</formula>
    </cfRule>
  </conditionalFormatting>
  <conditionalFormatting sqref="Q272:Q284">
    <cfRule type="containsText" dxfId="78" priority="29" operator="containsText" text="S">
      <formula>NOT(ISERROR(SEARCH("S",Q272)))</formula>
    </cfRule>
  </conditionalFormatting>
  <conditionalFormatting sqref="S272:U284">
    <cfRule type="containsText" dxfId="77" priority="25" operator="containsText" text="CE">
      <formula>NOT(ISERROR(SEARCH("CE",S272)))</formula>
    </cfRule>
    <cfRule type="containsText" dxfId="76" priority="26" operator="containsText" text="PL">
      <formula>NOT(ISERROR(SEARCH("PL",S272)))</formula>
    </cfRule>
    <cfRule type="containsText" dxfId="75" priority="27" operator="containsText" text="CBM">
      <formula>NOT(ISERROR(SEARCH("CBM",S272)))</formula>
    </cfRule>
    <cfRule type="containsText" dxfId="74" priority="28" operator="containsText" text="GH">
      <formula>NOT(ISERROR(SEARCH("GH",S272)))</formula>
    </cfRule>
  </conditionalFormatting>
  <conditionalFormatting sqref="N272:N284">
    <cfRule type="containsText" dxfId="73" priority="24" operator="containsText" text="Y">
      <formula>NOT(ISERROR(SEARCH("Y",N272)))</formula>
    </cfRule>
  </conditionalFormatting>
  <conditionalFormatting sqref="M285:N307 F285:J286 F288:J307 F287:H287 J287">
    <cfRule type="cellIs" dxfId="72" priority="19" operator="equal">
      <formula>NA()</formula>
    </cfRule>
  </conditionalFormatting>
  <conditionalFormatting sqref="Y285:Y307 AA285:AA307 AC285:AC307">
    <cfRule type="cellIs" dxfId="71" priority="17" operator="lessThanOrEqual">
      <formula>0.01</formula>
    </cfRule>
  </conditionalFormatting>
  <conditionalFormatting sqref="P285:P307">
    <cfRule type="colorScale" priority="20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G285:G307">
    <cfRule type="colorScale" priority="22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O285:O307">
    <cfRule type="colorScale" priority="14">
      <colorScale>
        <cfvo type="min"/>
        <cfvo type="max"/>
        <color rgb="FFFFEF9C"/>
        <color rgb="FF63BE7B"/>
      </colorScale>
    </cfRule>
  </conditionalFormatting>
  <conditionalFormatting sqref="M285:M307">
    <cfRule type="cellIs" dxfId="70" priority="13" operator="greaterThan">
      <formula>0.5</formula>
    </cfRule>
  </conditionalFormatting>
  <conditionalFormatting sqref="K285:K307">
    <cfRule type="containsText" dxfId="69" priority="11" operator="containsText" text="SP">
      <formula>NOT(ISERROR(SEARCH("SP",K285)))</formula>
    </cfRule>
  </conditionalFormatting>
  <conditionalFormatting sqref="Q285:Q307">
    <cfRule type="containsText" dxfId="68" priority="10" operator="containsText" text="S">
      <formula>NOT(ISERROR(SEARCH("S",Q285)))</formula>
    </cfRule>
  </conditionalFormatting>
  <conditionalFormatting sqref="S285:U307">
    <cfRule type="containsText" dxfId="67" priority="6" operator="containsText" text="CE">
      <formula>NOT(ISERROR(SEARCH("CE",S285)))</formula>
    </cfRule>
    <cfRule type="containsText" dxfId="66" priority="7" operator="containsText" text="PL">
      <formula>NOT(ISERROR(SEARCH("PL",S285)))</formula>
    </cfRule>
    <cfRule type="containsText" dxfId="65" priority="8" operator="containsText" text="CBM">
      <formula>NOT(ISERROR(SEARCH("CBM",S285)))</formula>
    </cfRule>
    <cfRule type="containsText" dxfId="64" priority="9" operator="containsText" text="GH">
      <formula>NOT(ISERROR(SEARCH("GH",S285)))</formula>
    </cfRule>
  </conditionalFormatting>
  <conditionalFormatting sqref="N285:N307">
    <cfRule type="containsText" dxfId="63" priority="5" operator="containsText" text="Y">
      <formula>NOT(ISERROR(SEARCH("Y",N285)))</formula>
    </cfRule>
  </conditionalFormatting>
  <conditionalFormatting sqref="X5">
    <cfRule type="colorScale" priority="3">
      <colorScale>
        <cfvo type="min"/>
        <cfvo type="percentile" val="50"/>
        <cfvo type="max"/>
        <color rgb="FFF8696B"/>
        <color rgb="FFFCFCFF"/>
        <color rgb="FF5A8AC6"/>
      </colorScale>
    </cfRule>
    <cfRule type="colorScale" priority="4">
      <colorScale>
        <cfvo type="min"/>
        <cfvo type="max"/>
        <color rgb="FFFCFCFF"/>
        <color rgb="FF63BE7B"/>
      </colorScale>
    </cfRule>
  </conditionalFormatting>
  <conditionalFormatting sqref="T4:W307">
    <cfRule type="colorScale" priority="319">
      <colorScale>
        <cfvo type="min"/>
        <cfvo type="percentile" val="90"/>
        <color rgb="FFFCFCFF"/>
        <color rgb="FF63BE7B"/>
      </colorScale>
    </cfRule>
  </conditionalFormatting>
  <conditionalFormatting sqref="I287">
    <cfRule type="cellIs" dxfId="62" priority="1" operator="equal">
      <formula>NA()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977FA-EAA5-435F-B51F-F880A71BC88B}">
  <dimension ref="A1:W46"/>
  <sheetViews>
    <sheetView zoomScale="85" zoomScaleNormal="85" workbookViewId="0">
      <selection activeCell="D17" sqref="D17"/>
    </sheetView>
  </sheetViews>
  <sheetFormatPr defaultRowHeight="14.4" x14ac:dyDescent="0.3"/>
  <cols>
    <col min="1" max="1" width="15.109375" customWidth="1"/>
    <col min="2" max="2" width="10.88671875" bestFit="1" customWidth="1"/>
    <col min="3" max="3" width="11.109375" bestFit="1" customWidth="1"/>
    <col min="4" max="4" width="45.88671875" bestFit="1" customWidth="1"/>
    <col min="5" max="5" width="3.109375" customWidth="1"/>
    <col min="6" max="6" width="38.5546875" customWidth="1"/>
    <col min="7" max="7" width="21.88671875" bestFit="1" customWidth="1"/>
    <col min="8" max="8" width="13.6640625" bestFit="1" customWidth="1"/>
    <col min="10" max="10" width="8.88671875" customWidth="1"/>
    <col min="11" max="11" width="11.6640625" customWidth="1"/>
    <col min="12" max="12" width="8.88671875" customWidth="1"/>
    <col min="23" max="23" width="23" bestFit="1" customWidth="1"/>
  </cols>
  <sheetData>
    <row r="1" spans="1:23" x14ac:dyDescent="0.3">
      <c r="Q1" s="35" t="s">
        <v>2149</v>
      </c>
      <c r="R1" s="35"/>
      <c r="S1" s="35"/>
      <c r="T1" s="35"/>
      <c r="U1" s="35"/>
      <c r="V1" s="35"/>
    </row>
    <row r="2" spans="1:23" x14ac:dyDescent="0.3">
      <c r="A2" t="s">
        <v>3083</v>
      </c>
      <c r="D2" s="12"/>
      <c r="E2" s="35" t="s">
        <v>839</v>
      </c>
      <c r="F2" s="35"/>
      <c r="J2" s="35" t="s">
        <v>836</v>
      </c>
      <c r="K2" s="35"/>
      <c r="M2" s="36" t="s">
        <v>842</v>
      </c>
      <c r="N2" s="36"/>
      <c r="O2" s="36"/>
      <c r="P2" s="36"/>
      <c r="Q2" s="35" t="s">
        <v>0</v>
      </c>
      <c r="R2" s="35"/>
      <c r="S2" s="35" t="s">
        <v>843</v>
      </c>
      <c r="T2" s="35"/>
      <c r="U2" s="35" t="s">
        <v>844</v>
      </c>
      <c r="V2" s="35"/>
    </row>
    <row r="3" spans="1:23" x14ac:dyDescent="0.3">
      <c r="A3" s="17" t="s">
        <v>1</v>
      </c>
      <c r="B3" s="17" t="s">
        <v>2148</v>
      </c>
      <c r="C3" s="17" t="s">
        <v>2</v>
      </c>
      <c r="D3" s="18" t="s">
        <v>841</v>
      </c>
      <c r="E3" s="16" t="s">
        <v>838</v>
      </c>
      <c r="F3" s="16" t="s">
        <v>840</v>
      </c>
      <c r="G3" s="17" t="s">
        <v>835</v>
      </c>
      <c r="H3" s="17" t="s">
        <v>834</v>
      </c>
      <c r="I3" s="17" t="s">
        <v>3</v>
      </c>
      <c r="J3" s="16" t="s">
        <v>4</v>
      </c>
      <c r="K3" s="16" t="s">
        <v>5</v>
      </c>
      <c r="L3" s="17" t="s">
        <v>837</v>
      </c>
      <c r="M3" s="15" t="s">
        <v>12</v>
      </c>
      <c r="N3" s="15" t="s">
        <v>11</v>
      </c>
      <c r="O3" s="15" t="s">
        <v>9</v>
      </c>
      <c r="P3" s="15" t="s">
        <v>10</v>
      </c>
      <c r="Q3" s="16" t="s">
        <v>13</v>
      </c>
      <c r="R3" s="16" t="s">
        <v>14</v>
      </c>
      <c r="S3" s="16" t="s">
        <v>15</v>
      </c>
      <c r="T3" s="16" t="s">
        <v>16</v>
      </c>
      <c r="U3" s="16" t="s">
        <v>17</v>
      </c>
      <c r="V3" s="16" t="s">
        <v>18</v>
      </c>
      <c r="W3" s="16" t="s">
        <v>2876</v>
      </c>
    </row>
    <row r="4" spans="1:23" x14ac:dyDescent="0.3">
      <c r="A4" s="2" t="s">
        <v>3021</v>
      </c>
      <c r="B4">
        <v>2823</v>
      </c>
      <c r="C4">
        <v>941</v>
      </c>
      <c r="D4" s="1" t="s">
        <v>3022</v>
      </c>
      <c r="E4">
        <v>3</v>
      </c>
      <c r="F4" t="s">
        <v>2663</v>
      </c>
      <c r="G4" t="s">
        <v>83</v>
      </c>
      <c r="H4" t="s">
        <v>46</v>
      </c>
      <c r="I4" t="b">
        <v>0</v>
      </c>
      <c r="J4" t="s">
        <v>3023</v>
      </c>
      <c r="K4" s="5">
        <v>4</v>
      </c>
      <c r="L4">
        <v>0</v>
      </c>
      <c r="M4" s="19">
        <v>589.53364400886869</v>
      </c>
      <c r="N4" s="19">
        <v>480.6463730224167</v>
      </c>
      <c r="O4" s="19">
        <v>782.27379982622983</v>
      </c>
      <c r="P4" s="19">
        <v>913.37380665868216</v>
      </c>
      <c r="Q4" s="6">
        <v>0.41547958369158999</v>
      </c>
      <c r="R4" s="6">
        <v>9.0707555860868603E-4</v>
      </c>
      <c r="S4" s="6">
        <v>-0.28667599500000002</v>
      </c>
      <c r="T4" s="6">
        <v>2.1768961E-2</v>
      </c>
      <c r="U4" s="6">
        <v>-0.58668963233238003</v>
      </c>
      <c r="V4" s="4">
        <v>2.62189235139337E-7</v>
      </c>
      <c r="W4" s="6" t="b">
        <v>0</v>
      </c>
    </row>
    <row r="5" spans="1:23" x14ac:dyDescent="0.3">
      <c r="A5" s="2" t="s">
        <v>3024</v>
      </c>
      <c r="B5">
        <v>882</v>
      </c>
      <c r="C5">
        <v>294</v>
      </c>
      <c r="D5" s="1" t="s">
        <v>49</v>
      </c>
      <c r="E5">
        <v>0</v>
      </c>
      <c r="F5" t="e">
        <v>#N/A</v>
      </c>
      <c r="G5" t="s">
        <v>81</v>
      </c>
      <c r="H5" t="s">
        <v>46</v>
      </c>
      <c r="I5" t="b">
        <v>1</v>
      </c>
      <c r="J5" t="s">
        <v>1553</v>
      </c>
      <c r="K5" s="5" t="s">
        <v>24</v>
      </c>
      <c r="L5">
        <v>0</v>
      </c>
      <c r="M5" s="19">
        <v>823.49297933651656</v>
      </c>
      <c r="N5" s="19">
        <v>807.70472631782377</v>
      </c>
      <c r="O5" s="19">
        <v>1161.5708953329204</v>
      </c>
      <c r="P5" s="19">
        <v>1111.6038498874886</v>
      </c>
      <c r="Q5" s="6">
        <v>0.14999882649347199</v>
      </c>
      <c r="R5" s="6">
        <v>0.27192054812356098</v>
      </c>
      <c r="S5" s="6">
        <v>-0.37452615700000003</v>
      </c>
      <c r="T5" s="6">
        <v>8.0930200000000002E-4</v>
      </c>
      <c r="U5" s="6">
        <v>-0.38861385061496301</v>
      </c>
      <c r="V5" s="4">
        <v>2.5976428843435399E-4</v>
      </c>
      <c r="W5" s="6" t="b">
        <v>0</v>
      </c>
    </row>
    <row r="6" spans="1:23" x14ac:dyDescent="0.3">
      <c r="A6" s="2" t="s">
        <v>3025</v>
      </c>
      <c r="B6">
        <v>774</v>
      </c>
      <c r="C6">
        <v>258</v>
      </c>
      <c r="D6" s="1" t="s">
        <v>3026</v>
      </c>
      <c r="E6">
        <v>1</v>
      </c>
      <c r="F6" t="s">
        <v>2713</v>
      </c>
      <c r="G6" t="s">
        <v>392</v>
      </c>
      <c r="H6" t="s">
        <v>46</v>
      </c>
      <c r="I6" t="b">
        <v>1</v>
      </c>
      <c r="J6" t="s">
        <v>23</v>
      </c>
      <c r="K6" s="5" t="s">
        <v>24</v>
      </c>
      <c r="L6">
        <v>4</v>
      </c>
      <c r="M6" s="19">
        <v>1632.1489896805181</v>
      </c>
      <c r="N6" s="19">
        <v>1802.9612267709979</v>
      </c>
      <c r="O6" s="19">
        <v>2699.703525262782</v>
      </c>
      <c r="P6" s="19">
        <v>2305.9940188463688</v>
      </c>
      <c r="Q6" s="6">
        <v>-2.1016555667907201E-2</v>
      </c>
      <c r="R6" s="6">
        <v>0.91624300551515903</v>
      </c>
      <c r="S6" s="6">
        <v>-0.60327620800000004</v>
      </c>
      <c r="T6" s="6">
        <v>2.16E-7</v>
      </c>
      <c r="U6" s="6">
        <v>-0.454018486501922</v>
      </c>
      <c r="V6" s="4">
        <v>5.2706137356166398E-5</v>
      </c>
      <c r="W6" s="6" t="b">
        <v>0</v>
      </c>
    </row>
    <row r="7" spans="1:23" x14ac:dyDescent="0.3">
      <c r="A7" s="2" t="s">
        <v>3028</v>
      </c>
      <c r="B7">
        <v>405</v>
      </c>
      <c r="C7">
        <v>135</v>
      </c>
      <c r="D7" s="1" t="s">
        <v>2738</v>
      </c>
      <c r="E7">
        <v>1</v>
      </c>
      <c r="F7" t="s">
        <v>2739</v>
      </c>
      <c r="G7" t="s">
        <v>21</v>
      </c>
      <c r="H7" t="s">
        <v>34</v>
      </c>
      <c r="I7" t="b">
        <v>0</v>
      </c>
      <c r="J7" t="s">
        <v>23</v>
      </c>
      <c r="K7" s="5" t="s">
        <v>24</v>
      </c>
      <c r="L7">
        <v>1</v>
      </c>
      <c r="M7" s="19">
        <v>1909.6973801613153</v>
      </c>
      <c r="N7" s="19">
        <v>2133.5875611845449</v>
      </c>
      <c r="O7" s="19">
        <v>3486.7277892964576</v>
      </c>
      <c r="P7" s="19">
        <v>2767.7570382242479</v>
      </c>
      <c r="Q7" s="6">
        <v>-3.7069483519612298E-2</v>
      </c>
      <c r="R7" s="6">
        <v>0.88381943354783199</v>
      </c>
      <c r="S7" s="6">
        <v>-0.74288657899999999</v>
      </c>
      <c r="T7" s="6">
        <v>1.19E-6</v>
      </c>
      <c r="U7" s="6">
        <v>-0.489328096719165</v>
      </c>
      <c r="V7" s="4">
        <v>1.05527769210087E-3</v>
      </c>
      <c r="W7" s="6" t="b">
        <v>0</v>
      </c>
    </row>
    <row r="8" spans="1:23" x14ac:dyDescent="0.3">
      <c r="A8" s="2" t="s">
        <v>3029</v>
      </c>
      <c r="B8">
        <v>435</v>
      </c>
      <c r="C8">
        <v>145</v>
      </c>
      <c r="D8" s="1" t="s">
        <v>2739</v>
      </c>
      <c r="E8">
        <v>1</v>
      </c>
      <c r="F8" t="s">
        <v>2739</v>
      </c>
      <c r="G8" t="s">
        <v>21</v>
      </c>
      <c r="H8" t="s">
        <v>34</v>
      </c>
      <c r="I8" t="b">
        <v>0</v>
      </c>
      <c r="J8" t="s">
        <v>159</v>
      </c>
      <c r="K8" s="5" t="s">
        <v>24</v>
      </c>
      <c r="L8">
        <v>1</v>
      </c>
      <c r="M8" s="19">
        <v>1028.8491844160772</v>
      </c>
      <c r="N8" s="19">
        <v>1203.0199494743097</v>
      </c>
      <c r="O8" s="19">
        <v>1796.4272239031782</v>
      </c>
      <c r="P8" s="19">
        <v>1240.9816287373658</v>
      </c>
      <c r="Q8" s="6">
        <v>-0.102539405168978</v>
      </c>
      <c r="R8" s="6">
        <v>0.64651772904238602</v>
      </c>
      <c r="S8" s="6">
        <v>-0.67873513900000004</v>
      </c>
      <c r="T8" s="6">
        <v>1.6799999999999998E-5</v>
      </c>
      <c r="U8" s="6">
        <v>-0.22607039738308399</v>
      </c>
      <c r="V8" s="4">
        <v>0.17207454086972701</v>
      </c>
      <c r="W8" s="6" t="b">
        <v>0</v>
      </c>
    </row>
    <row r="9" spans="1:23" x14ac:dyDescent="0.3">
      <c r="A9" s="3" t="s">
        <v>3030</v>
      </c>
      <c r="B9">
        <v>3276</v>
      </c>
      <c r="C9">
        <v>1092</v>
      </c>
      <c r="D9" s="1" t="s">
        <v>3031</v>
      </c>
      <c r="E9">
        <v>2</v>
      </c>
      <c r="F9" t="s">
        <v>3032</v>
      </c>
      <c r="G9" t="s">
        <v>809</v>
      </c>
      <c r="H9" t="s">
        <v>46</v>
      </c>
      <c r="I9" t="b">
        <v>1</v>
      </c>
      <c r="J9" t="s">
        <v>2198</v>
      </c>
      <c r="K9" s="5">
        <v>32</v>
      </c>
      <c r="L9">
        <v>0</v>
      </c>
      <c r="M9" s="19">
        <v>2.5345903893362691</v>
      </c>
      <c r="N9" s="19">
        <v>2.590514024862097</v>
      </c>
      <c r="O9" s="19">
        <v>2.4925143266502308</v>
      </c>
      <c r="P9" s="19">
        <v>2.3172172715602288</v>
      </c>
      <c r="Q9" s="6">
        <v>9.0650501577582906E-2</v>
      </c>
      <c r="R9" s="6">
        <v>0.78148715707932104</v>
      </c>
      <c r="S9" s="6">
        <v>0.14221924</v>
      </c>
      <c r="T9" s="6">
        <v>0.56804675900000001</v>
      </c>
      <c r="U9" s="6">
        <v>0.16428262127241999</v>
      </c>
      <c r="V9" s="4">
        <v>0.50177844866376298</v>
      </c>
      <c r="W9" s="6" t="b">
        <v>0</v>
      </c>
    </row>
    <row r="10" spans="1:23" x14ac:dyDescent="0.3">
      <c r="A10" s="3" t="s">
        <v>3033</v>
      </c>
      <c r="B10">
        <v>753</v>
      </c>
      <c r="C10">
        <v>251</v>
      </c>
      <c r="D10" s="1" t="s">
        <v>49</v>
      </c>
      <c r="E10">
        <v>1</v>
      </c>
      <c r="F10" t="s">
        <v>3034</v>
      </c>
      <c r="G10" t="s">
        <v>83</v>
      </c>
      <c r="H10" t="s">
        <v>22</v>
      </c>
      <c r="I10" t="b">
        <v>1</v>
      </c>
      <c r="J10" t="s">
        <v>23</v>
      </c>
      <c r="K10" s="5" t="s">
        <v>24</v>
      </c>
      <c r="L10">
        <v>0</v>
      </c>
      <c r="M10" s="19">
        <v>10.495047397454913</v>
      </c>
      <c r="N10" s="19">
        <v>13.01423454674949</v>
      </c>
      <c r="O10" s="19">
        <v>11.337609613001597</v>
      </c>
      <c r="P10" s="19">
        <v>9.9231077381914599</v>
      </c>
      <c r="Q10" s="6">
        <v>-0.18756551471340799</v>
      </c>
      <c r="R10" s="6">
        <v>0.50269864858862301</v>
      </c>
      <c r="S10" s="6">
        <v>5.2050100000000004E-3</v>
      </c>
      <c r="T10" s="6">
        <v>0.98742733800000004</v>
      </c>
      <c r="U10" s="6">
        <v>0.113752253355759</v>
      </c>
      <c r="V10" s="4">
        <v>0.64509677254642395</v>
      </c>
      <c r="W10" s="6" t="b">
        <v>0</v>
      </c>
    </row>
    <row r="11" spans="1:23" x14ac:dyDescent="0.3">
      <c r="A11" s="3" t="s">
        <v>3035</v>
      </c>
      <c r="B11">
        <v>1443</v>
      </c>
      <c r="C11">
        <v>481</v>
      </c>
      <c r="D11" s="1" t="s">
        <v>3026</v>
      </c>
      <c r="E11">
        <v>1</v>
      </c>
      <c r="F11" t="s">
        <v>2713</v>
      </c>
      <c r="G11" t="s">
        <v>392</v>
      </c>
      <c r="H11" t="s">
        <v>46</v>
      </c>
      <c r="I11" t="b">
        <v>0</v>
      </c>
      <c r="J11" t="s">
        <v>23</v>
      </c>
      <c r="K11" s="5" t="s">
        <v>24</v>
      </c>
      <c r="L11">
        <v>4</v>
      </c>
      <c r="M11" s="19">
        <v>2.9375911812848381</v>
      </c>
      <c r="N11" s="19">
        <v>2.9151489465869105</v>
      </c>
      <c r="O11" s="19">
        <v>2.0511875333420648</v>
      </c>
      <c r="P11" s="19">
        <v>2.4394641319449493</v>
      </c>
      <c r="Q11" s="6">
        <v>0.10131713485263499</v>
      </c>
      <c r="R11" s="6">
        <v>0.82396145446714497</v>
      </c>
      <c r="S11" s="6">
        <v>0.60490100800000002</v>
      </c>
      <c r="T11" s="6">
        <v>5.9690991999999998E-2</v>
      </c>
      <c r="U11" s="6">
        <v>0.27986334197024298</v>
      </c>
      <c r="V11" s="4">
        <v>0.39120075544248401</v>
      </c>
      <c r="W11" s="6" t="b">
        <v>0</v>
      </c>
    </row>
    <row r="12" spans="1:23" x14ac:dyDescent="0.3">
      <c r="A12" s="3" t="s">
        <v>3036</v>
      </c>
      <c r="B12">
        <v>624</v>
      </c>
      <c r="C12">
        <v>208</v>
      </c>
      <c r="D12" s="1" t="s">
        <v>3026</v>
      </c>
      <c r="E12">
        <v>1</v>
      </c>
      <c r="F12" t="s">
        <v>2713</v>
      </c>
      <c r="G12" t="s">
        <v>392</v>
      </c>
      <c r="H12" t="s">
        <v>34</v>
      </c>
      <c r="I12" t="b">
        <v>0</v>
      </c>
      <c r="J12" t="s">
        <v>257</v>
      </c>
      <c r="K12" s="5">
        <v>4</v>
      </c>
      <c r="L12">
        <v>3</v>
      </c>
      <c r="M12" s="19">
        <v>4.3775273672360866</v>
      </c>
      <c r="N12" s="19">
        <v>3.8882175935610368</v>
      </c>
      <c r="O12" s="19">
        <v>6.0130258549791531</v>
      </c>
      <c r="P12" s="19">
        <v>3.6936844250557348</v>
      </c>
      <c r="Q12" s="6">
        <v>0.25107421944108199</v>
      </c>
      <c r="R12" s="6">
        <v>0.61317424985375002</v>
      </c>
      <c r="S12" s="6">
        <v>-0.33811453899999999</v>
      </c>
      <c r="T12" s="6">
        <v>0.37113504899999999</v>
      </c>
      <c r="U12" s="6">
        <v>0.26425528342101701</v>
      </c>
      <c r="V12" s="4">
        <v>0.50900703230406996</v>
      </c>
      <c r="W12" s="6" t="b">
        <v>0</v>
      </c>
    </row>
    <row r="13" spans="1:23" x14ac:dyDescent="0.3">
      <c r="A13" s="3" t="s">
        <v>3037</v>
      </c>
      <c r="B13">
        <v>411</v>
      </c>
      <c r="C13">
        <v>137</v>
      </c>
      <c r="D13" s="1" t="s">
        <v>2739</v>
      </c>
      <c r="E13">
        <v>1</v>
      </c>
      <c r="F13" t="s">
        <v>2739</v>
      </c>
      <c r="G13" t="s">
        <v>83</v>
      </c>
      <c r="H13" t="s">
        <v>34</v>
      </c>
      <c r="I13" t="b">
        <v>0</v>
      </c>
      <c r="J13" t="s">
        <v>23</v>
      </c>
      <c r="K13" s="5" t="s">
        <v>24</v>
      </c>
      <c r="L13">
        <v>1</v>
      </c>
      <c r="M13" s="19">
        <v>7.4253713995089639</v>
      </c>
      <c r="N13" s="19">
        <v>6.853103305205952</v>
      </c>
      <c r="O13" s="19">
        <v>3.7205898419902721</v>
      </c>
      <c r="P13" s="19">
        <v>4.8800495425374351</v>
      </c>
      <c r="Q13" s="6">
        <v>0.207207752199428</v>
      </c>
      <c r="R13" s="6">
        <v>0.71509510675863996</v>
      </c>
      <c r="S13" s="6">
        <v>1.037924275</v>
      </c>
      <c r="T13" s="6">
        <v>1.3842955000000001E-2</v>
      </c>
      <c r="U13" s="6">
        <v>0.59512743933866896</v>
      </c>
      <c r="V13" s="4">
        <v>0.148811282784654</v>
      </c>
      <c r="W13" s="6" t="b">
        <v>0</v>
      </c>
    </row>
    <row r="14" spans="1:23" x14ac:dyDescent="0.3">
      <c r="A14" s="3" t="s">
        <v>3038</v>
      </c>
      <c r="B14">
        <v>663</v>
      </c>
      <c r="C14">
        <v>221</v>
      </c>
      <c r="D14" s="1" t="s">
        <v>49</v>
      </c>
      <c r="E14">
        <v>1</v>
      </c>
      <c r="F14" t="s">
        <v>3040</v>
      </c>
      <c r="G14" t="s">
        <v>83</v>
      </c>
      <c r="H14" t="s">
        <v>34</v>
      </c>
      <c r="I14" t="b">
        <v>0</v>
      </c>
      <c r="J14" t="s">
        <v>3039</v>
      </c>
      <c r="K14" s="5" t="s">
        <v>24</v>
      </c>
      <c r="L14">
        <v>1</v>
      </c>
      <c r="M14" s="19">
        <v>5.6868649019555733</v>
      </c>
      <c r="N14" s="19">
        <v>6.3709966604459503</v>
      </c>
      <c r="O14" s="19">
        <v>5.5369721363059439</v>
      </c>
      <c r="P14" s="19">
        <v>6.4719003034024984</v>
      </c>
      <c r="Q14" s="6">
        <v>-7.1276783957942499E-2</v>
      </c>
      <c r="R14" s="6">
        <v>0.87803876739259101</v>
      </c>
      <c r="S14" s="6">
        <v>0.13785080199999999</v>
      </c>
      <c r="T14" s="6">
        <v>0.68139964399999997</v>
      </c>
      <c r="U14" s="6">
        <v>-0.15891250309191499</v>
      </c>
      <c r="V14" s="4">
        <v>0.62632104524155197</v>
      </c>
      <c r="W14" s="6" t="b">
        <v>0</v>
      </c>
    </row>
    <row r="15" spans="1:23" x14ac:dyDescent="0.3">
      <c r="A15" s="3" t="s">
        <v>3041</v>
      </c>
      <c r="B15">
        <v>1569</v>
      </c>
      <c r="C15">
        <v>523</v>
      </c>
      <c r="D15" s="1" t="s">
        <v>3042</v>
      </c>
      <c r="E15">
        <v>2</v>
      </c>
      <c r="F15" t="s">
        <v>2663</v>
      </c>
      <c r="G15" t="s">
        <v>83</v>
      </c>
      <c r="H15" t="s">
        <v>46</v>
      </c>
      <c r="I15" t="b">
        <v>0</v>
      </c>
      <c r="J15" t="s">
        <v>23</v>
      </c>
      <c r="K15" s="5" t="s">
        <v>24</v>
      </c>
      <c r="L15">
        <v>0</v>
      </c>
      <c r="M15" s="19">
        <v>3.0629362306456924</v>
      </c>
      <c r="N15" s="19">
        <v>3.8097015003012324</v>
      </c>
      <c r="O15" s="19">
        <v>3.4954626468755872</v>
      </c>
      <c r="P15" s="19">
        <v>3.1913999809734688</v>
      </c>
      <c r="Q15" s="6">
        <v>-0.19039542525409101</v>
      </c>
      <c r="R15" s="6">
        <v>0.62191098761353802</v>
      </c>
      <c r="S15" s="6">
        <v>-6.8100602999999996E-2</v>
      </c>
      <c r="T15" s="6">
        <v>0.83843424300000002</v>
      </c>
      <c r="U15" s="6">
        <v>-1.7282465239196802E-2</v>
      </c>
      <c r="V15" s="4">
        <v>0.96055337586249101</v>
      </c>
      <c r="W15" s="6" t="b">
        <v>0</v>
      </c>
    </row>
    <row r="16" spans="1:23" x14ac:dyDescent="0.3">
      <c r="A16" t="s">
        <v>3080</v>
      </c>
      <c r="B16">
        <v>1389</v>
      </c>
      <c r="C16">
        <v>463</v>
      </c>
      <c r="D16" s="1" t="s">
        <v>3081</v>
      </c>
      <c r="E16">
        <v>1</v>
      </c>
      <c r="F16" t="s">
        <v>3082</v>
      </c>
      <c r="G16" t="s">
        <v>809</v>
      </c>
      <c r="H16" t="s">
        <v>46</v>
      </c>
      <c r="I16" t="b">
        <v>1</v>
      </c>
      <c r="J16" s="4" t="s">
        <v>2198</v>
      </c>
      <c r="K16" s="5">
        <v>18</v>
      </c>
      <c r="L16">
        <v>0</v>
      </c>
      <c r="M16" s="19">
        <v>136.28179025831034</v>
      </c>
      <c r="N16" s="19">
        <v>139.90279195517815</v>
      </c>
      <c r="O16" s="19">
        <v>223.40602305232218</v>
      </c>
      <c r="P16" s="19">
        <v>181.94199986561227</v>
      </c>
      <c r="Q16" s="6">
        <v>8.5013035416357102E-2</v>
      </c>
      <c r="R16" s="6">
        <v>0.353833811591029</v>
      </c>
      <c r="S16" s="6">
        <v>-0.59194969799999997</v>
      </c>
      <c r="T16" s="6">
        <v>2.17E-17</v>
      </c>
      <c r="U16" s="6">
        <v>-0.373124920077125</v>
      </c>
      <c r="V16" s="4">
        <v>3.1677332235245401E-8</v>
      </c>
      <c r="W16" s="6" t="b">
        <v>0</v>
      </c>
    </row>
    <row r="17" spans="1:23" x14ac:dyDescent="0.3">
      <c r="A17" s="9" t="s">
        <v>3043</v>
      </c>
      <c r="B17">
        <v>435</v>
      </c>
      <c r="C17">
        <v>145</v>
      </c>
      <c r="D17" s="1" t="s">
        <v>2739</v>
      </c>
      <c r="E17">
        <v>1</v>
      </c>
      <c r="F17" t="s">
        <v>2739</v>
      </c>
      <c r="G17" t="s">
        <v>83</v>
      </c>
      <c r="H17" t="s">
        <v>34</v>
      </c>
      <c r="I17" t="b">
        <v>0</v>
      </c>
      <c r="J17" s="4" t="s">
        <v>23</v>
      </c>
      <c r="K17" s="5" t="s">
        <v>24</v>
      </c>
      <c r="L17">
        <v>1</v>
      </c>
      <c r="M17" s="19">
        <v>522.83625959088272</v>
      </c>
      <c r="N17" s="19">
        <v>564.1927422890368</v>
      </c>
      <c r="O17" s="19">
        <v>478.83638718477664</v>
      </c>
      <c r="P17" s="19">
        <v>637.62439431180292</v>
      </c>
      <c r="Q17" s="6">
        <v>1.2682635768552801E-2</v>
      </c>
      <c r="R17" s="6">
        <v>0.95869259755216496</v>
      </c>
      <c r="S17" s="6">
        <v>0.24586630800000001</v>
      </c>
      <c r="T17" s="6">
        <v>0.10529896399999999</v>
      </c>
      <c r="U17" s="6">
        <v>-0.242163157315301</v>
      </c>
      <c r="V17" s="4">
        <v>9.9948227538020504E-2</v>
      </c>
      <c r="W17" s="6" t="b">
        <v>0</v>
      </c>
    </row>
    <row r="18" spans="1:23" x14ac:dyDescent="0.3">
      <c r="A18" s="9" t="s">
        <v>3044</v>
      </c>
      <c r="B18">
        <v>411</v>
      </c>
      <c r="C18">
        <v>137</v>
      </c>
      <c r="D18" s="1" t="s">
        <v>2738</v>
      </c>
      <c r="E18">
        <v>1</v>
      </c>
      <c r="F18" t="s">
        <v>2739</v>
      </c>
      <c r="G18" t="s">
        <v>392</v>
      </c>
      <c r="H18" t="s">
        <v>34</v>
      </c>
      <c r="I18" t="b">
        <v>0</v>
      </c>
      <c r="J18" s="4" t="s">
        <v>690</v>
      </c>
      <c r="K18" s="5" t="s">
        <v>24</v>
      </c>
      <c r="L18">
        <v>1</v>
      </c>
      <c r="M18" s="19">
        <v>1139.0338652876671</v>
      </c>
      <c r="N18" s="19">
        <v>1325.1324810639567</v>
      </c>
      <c r="O18" s="19">
        <v>917.53476054992746</v>
      </c>
      <c r="P18" s="19">
        <v>1468.4744488607482</v>
      </c>
      <c r="Q18" s="6">
        <v>-9.5912163293085301E-2</v>
      </c>
      <c r="R18" s="6">
        <v>0.60852119465752297</v>
      </c>
      <c r="S18" s="6">
        <v>0.42963779400000002</v>
      </c>
      <c r="T18" s="6">
        <v>1.717538E-3</v>
      </c>
      <c r="U18" s="6">
        <v>-0.32245084805118701</v>
      </c>
      <c r="V18" s="4">
        <v>1.5758565371699701E-2</v>
      </c>
      <c r="W18" s="6" t="b">
        <v>0</v>
      </c>
    </row>
    <row r="19" spans="1:23" x14ac:dyDescent="0.3">
      <c r="A19" s="9" t="s">
        <v>3045</v>
      </c>
      <c r="B19">
        <v>780</v>
      </c>
      <c r="C19">
        <v>260</v>
      </c>
      <c r="D19" s="1" t="s">
        <v>3026</v>
      </c>
      <c r="E19">
        <v>1</v>
      </c>
      <c r="F19" t="s">
        <v>2713</v>
      </c>
      <c r="G19" t="s">
        <v>392</v>
      </c>
      <c r="H19" t="s">
        <v>46</v>
      </c>
      <c r="I19" t="b">
        <v>1</v>
      </c>
      <c r="J19" s="4" t="s">
        <v>159</v>
      </c>
      <c r="K19" s="5" t="s">
        <v>24</v>
      </c>
      <c r="L19">
        <v>4</v>
      </c>
      <c r="M19" s="19">
        <v>1150.1550362798171</v>
      </c>
      <c r="N19" s="19">
        <v>1318.6585154971497</v>
      </c>
      <c r="O19" s="19">
        <v>998.97864703533185</v>
      </c>
      <c r="P19" s="19">
        <v>1635.6728787371717</v>
      </c>
      <c r="Q19" s="6">
        <v>-7.4729464128468495E-2</v>
      </c>
      <c r="R19" s="6">
        <v>0.66864217689884897</v>
      </c>
      <c r="S19" s="6">
        <v>0.32193464999999999</v>
      </c>
      <c r="T19" s="6">
        <v>1.0334256999999999E-2</v>
      </c>
      <c r="U19" s="6">
        <v>-0.46358026385081502</v>
      </c>
      <c r="V19" s="4">
        <v>7.3531831877114202E-5</v>
      </c>
      <c r="W19" s="6" t="b">
        <v>0</v>
      </c>
    </row>
    <row r="20" spans="1:23" x14ac:dyDescent="0.3">
      <c r="A20" s="9" t="s">
        <v>3046</v>
      </c>
      <c r="B20">
        <v>987</v>
      </c>
      <c r="C20">
        <v>329</v>
      </c>
      <c r="D20" s="1" t="s">
        <v>49</v>
      </c>
      <c r="E20">
        <v>0</v>
      </c>
      <c r="F20" t="e">
        <v>#N/A</v>
      </c>
      <c r="G20" t="s">
        <v>83</v>
      </c>
      <c r="H20" t="s">
        <v>46</v>
      </c>
      <c r="I20" t="b">
        <v>1</v>
      </c>
      <c r="J20" s="4" t="s">
        <v>23</v>
      </c>
      <c r="K20" s="5" t="s">
        <v>24</v>
      </c>
      <c r="L20">
        <v>0</v>
      </c>
      <c r="M20" s="19">
        <v>865.26929426581637</v>
      </c>
      <c r="N20" s="19">
        <v>949.19806335709052</v>
      </c>
      <c r="O20" s="19">
        <v>815.61349129090911</v>
      </c>
      <c r="P20" s="19">
        <v>1189.4153486486066</v>
      </c>
      <c r="Q20" s="6">
        <v>-1.12672609780487E-2</v>
      </c>
      <c r="R20" s="6">
        <v>0.95503483071904605</v>
      </c>
      <c r="S20" s="6">
        <v>0.204550592</v>
      </c>
      <c r="T20" s="6">
        <v>9.4869850000000006E-2</v>
      </c>
      <c r="U20" s="6">
        <v>-0.41487826468392802</v>
      </c>
      <c r="V20" s="4">
        <v>1.9682602566162001E-4</v>
      </c>
      <c r="W20" s="6" t="b">
        <v>0</v>
      </c>
    </row>
    <row r="21" spans="1:23" x14ac:dyDescent="0.3">
      <c r="A21" s="9" t="s">
        <v>3047</v>
      </c>
      <c r="B21">
        <v>3108</v>
      </c>
      <c r="C21">
        <v>1036</v>
      </c>
      <c r="D21" s="1" t="s">
        <v>3022</v>
      </c>
      <c r="E21">
        <v>1</v>
      </c>
      <c r="F21" t="s">
        <v>2663</v>
      </c>
      <c r="G21" t="s">
        <v>83</v>
      </c>
      <c r="H21" t="s">
        <v>46</v>
      </c>
      <c r="I21" t="b">
        <v>0</v>
      </c>
      <c r="J21" s="4" t="s">
        <v>755</v>
      </c>
      <c r="K21" s="5">
        <v>2</v>
      </c>
      <c r="L21">
        <v>0</v>
      </c>
      <c r="M21" s="19">
        <v>627.97124465075433</v>
      </c>
      <c r="N21" s="19">
        <v>606.43007275744048</v>
      </c>
      <c r="O21" s="19">
        <v>524.35639185987804</v>
      </c>
      <c r="P21" s="19">
        <v>831.08791067663219</v>
      </c>
      <c r="Q21" s="6">
        <v>0.172071313041985</v>
      </c>
      <c r="R21" s="6">
        <v>0.16151230889715201</v>
      </c>
      <c r="S21" s="6">
        <v>0.378972588</v>
      </c>
      <c r="T21" s="6">
        <v>2.7913699999999999E-4</v>
      </c>
      <c r="U21" s="6">
        <v>-0.36066218339746903</v>
      </c>
      <c r="V21" s="4">
        <v>2.97591060210871E-4</v>
      </c>
      <c r="W21" s="6" t="b">
        <v>0</v>
      </c>
    </row>
    <row r="22" spans="1:23" x14ac:dyDescent="0.3">
      <c r="A22" s="1" t="s">
        <v>3048</v>
      </c>
      <c r="B22">
        <v>849</v>
      </c>
      <c r="C22">
        <v>283</v>
      </c>
      <c r="D22" s="1" t="s">
        <v>3049</v>
      </c>
      <c r="E22">
        <v>1</v>
      </c>
      <c r="F22" t="s">
        <v>3050</v>
      </c>
      <c r="G22" t="s">
        <v>83</v>
      </c>
      <c r="H22" t="s">
        <v>22</v>
      </c>
      <c r="I22" t="b">
        <v>1</v>
      </c>
      <c r="J22" s="4" t="s">
        <v>23</v>
      </c>
      <c r="K22" s="5" t="s">
        <v>24</v>
      </c>
      <c r="L22">
        <v>0</v>
      </c>
      <c r="M22" s="19">
        <v>36.459020287254567</v>
      </c>
      <c r="N22" s="19">
        <v>37.916345773423807</v>
      </c>
      <c r="O22" s="19">
        <v>35.326697986793405</v>
      </c>
      <c r="P22" s="19">
        <v>35.915406730936851</v>
      </c>
      <c r="Q22" s="6">
        <v>6.5235974859027407E-2</v>
      </c>
      <c r="R22" s="6">
        <v>0.70515678676108795</v>
      </c>
      <c r="S22" s="6">
        <v>0.16780186599999999</v>
      </c>
      <c r="T22" s="6">
        <v>0.19122219700000001</v>
      </c>
      <c r="U22" s="6">
        <v>6.2806088840816704E-2</v>
      </c>
      <c r="V22" s="4">
        <v>0.64547430521090099</v>
      </c>
      <c r="W22" s="6" t="b">
        <v>0</v>
      </c>
    </row>
    <row r="23" spans="1:23" x14ac:dyDescent="0.3">
      <c r="A23" s="1" t="s">
        <v>3051</v>
      </c>
      <c r="B23">
        <v>684</v>
      </c>
      <c r="C23">
        <v>228</v>
      </c>
      <c r="D23" s="1" t="s">
        <v>49</v>
      </c>
      <c r="E23">
        <v>1</v>
      </c>
      <c r="F23" t="s">
        <v>3040</v>
      </c>
      <c r="G23" t="s">
        <v>83</v>
      </c>
      <c r="H23" t="s">
        <v>34</v>
      </c>
      <c r="I23" t="b">
        <v>1</v>
      </c>
      <c r="J23" s="4" t="s">
        <v>279</v>
      </c>
      <c r="K23" s="5" t="s">
        <v>24</v>
      </c>
      <c r="L23">
        <v>1</v>
      </c>
      <c r="M23" s="19">
        <v>55.644637798799465</v>
      </c>
      <c r="N23" s="19">
        <v>46.040171161456797</v>
      </c>
      <c r="O23" s="19">
        <v>45.644748891539649</v>
      </c>
      <c r="P23" s="19">
        <v>44.204367922803755</v>
      </c>
      <c r="Q23" s="6">
        <v>0.39335479370215598</v>
      </c>
      <c r="R23" s="6">
        <v>1.5099756668947701E-3</v>
      </c>
      <c r="S23" s="6">
        <v>0.40593405799999999</v>
      </c>
      <c r="T23" s="6">
        <v>8.0459699999999999E-4</v>
      </c>
      <c r="U23" s="6">
        <v>0.37762922747768002</v>
      </c>
      <c r="V23" s="4">
        <v>1.09539772919752E-3</v>
      </c>
      <c r="W23" s="6" t="b">
        <v>0</v>
      </c>
    </row>
    <row r="24" spans="1:23" x14ac:dyDescent="0.3">
      <c r="A24" s="1" t="s">
        <v>3052</v>
      </c>
      <c r="B24">
        <v>408</v>
      </c>
      <c r="C24">
        <v>136</v>
      </c>
      <c r="D24" s="1" t="s">
        <v>2739</v>
      </c>
      <c r="E24">
        <v>1</v>
      </c>
      <c r="F24" t="s">
        <v>2739</v>
      </c>
      <c r="G24" t="s">
        <v>21</v>
      </c>
      <c r="H24" t="s">
        <v>34</v>
      </c>
      <c r="I24" t="b">
        <v>0</v>
      </c>
      <c r="J24" s="4" t="s">
        <v>637</v>
      </c>
      <c r="K24" s="5" t="s">
        <v>24</v>
      </c>
      <c r="L24">
        <v>1</v>
      </c>
      <c r="M24" s="19">
        <v>59.126121268626413</v>
      </c>
      <c r="N24" s="19">
        <v>46.544434311181817</v>
      </c>
      <c r="O24" s="19">
        <v>65.870148420110809</v>
      </c>
      <c r="P24" s="19">
        <v>53.432817992519745</v>
      </c>
      <c r="Q24" s="6">
        <v>0.46749766247626601</v>
      </c>
      <c r="R24" s="6">
        <v>3.51862784893019E-4</v>
      </c>
      <c r="S24" s="6">
        <v>-3.6055873000000002E-2</v>
      </c>
      <c r="T24" s="6">
        <v>0.80639277700000001</v>
      </c>
      <c r="U24" s="6">
        <v>0.18576518497285399</v>
      </c>
      <c r="V24" s="4">
        <v>0.15623739415443699</v>
      </c>
      <c r="W24" s="6" t="b">
        <v>0</v>
      </c>
    </row>
    <row r="25" spans="1:23" x14ac:dyDescent="0.3">
      <c r="A25" s="1" t="s">
        <v>3053</v>
      </c>
      <c r="B25">
        <v>612</v>
      </c>
      <c r="C25">
        <v>204</v>
      </c>
      <c r="D25" s="1" t="s">
        <v>3027</v>
      </c>
      <c r="E25">
        <v>1</v>
      </c>
      <c r="F25" t="s">
        <v>2713</v>
      </c>
      <c r="G25" t="s">
        <v>392</v>
      </c>
      <c r="H25" t="s">
        <v>34</v>
      </c>
      <c r="I25" t="b">
        <v>0</v>
      </c>
      <c r="J25" s="4" t="s">
        <v>690</v>
      </c>
      <c r="K25" s="5" t="s">
        <v>24</v>
      </c>
      <c r="L25">
        <v>3</v>
      </c>
      <c r="M25" s="19">
        <v>82.345044001090628</v>
      </c>
      <c r="N25" s="19">
        <v>63.51842945923125</v>
      </c>
      <c r="O25" s="19">
        <v>85.937696251019474</v>
      </c>
      <c r="P25" s="19">
        <v>75.906223454633874</v>
      </c>
      <c r="Q25" s="6">
        <v>0.49847171179089</v>
      </c>
      <c r="R25" s="6">
        <v>6.5304114133230798E-4</v>
      </c>
      <c r="S25" s="6">
        <v>5.9045197000000001E-2</v>
      </c>
      <c r="T25" s="6">
        <v>0.71711754800000005</v>
      </c>
      <c r="U25" s="6">
        <v>0.15977300694386101</v>
      </c>
      <c r="V25" s="4">
        <v>0.28878989726996801</v>
      </c>
      <c r="W25" s="6" t="b">
        <v>0</v>
      </c>
    </row>
    <row r="26" spans="1:23" x14ac:dyDescent="0.3">
      <c r="A26" s="1" t="s">
        <v>3075</v>
      </c>
      <c r="B26">
        <v>783</v>
      </c>
      <c r="C26">
        <v>261</v>
      </c>
      <c r="D26" s="1" t="s">
        <v>49</v>
      </c>
      <c r="E26">
        <v>2</v>
      </c>
      <c r="F26" t="s">
        <v>3077</v>
      </c>
      <c r="G26" t="s">
        <v>83</v>
      </c>
      <c r="H26" t="s">
        <v>46</v>
      </c>
      <c r="I26" t="b">
        <v>1</v>
      </c>
      <c r="J26" s="4" t="s">
        <v>3076</v>
      </c>
      <c r="K26" s="5" t="s">
        <v>24</v>
      </c>
      <c r="L26">
        <v>1</v>
      </c>
      <c r="M26" s="19">
        <v>63.46561990206839</v>
      </c>
      <c r="N26" s="19">
        <v>265.03432458838813</v>
      </c>
      <c r="O26" s="19">
        <v>25.754016444449707</v>
      </c>
      <c r="P26" s="19">
        <v>24.418206488415539</v>
      </c>
      <c r="Q26" s="6">
        <v>-1.8899981918364599</v>
      </c>
      <c r="R26" s="6">
        <v>5.6252700123080496E-9</v>
      </c>
      <c r="S26" s="6">
        <v>1.366133839</v>
      </c>
      <c r="T26" s="6">
        <v>5.9299999999999998E-5</v>
      </c>
      <c r="U26" s="6">
        <v>1.3747268459720801</v>
      </c>
      <c r="V26" s="4">
        <v>2.3537385275267298E-5</v>
      </c>
      <c r="W26" s="6" t="b">
        <v>0</v>
      </c>
    </row>
    <row r="27" spans="1:23" x14ac:dyDescent="0.3">
      <c r="A27" s="1" t="s">
        <v>2548</v>
      </c>
      <c r="B27">
        <v>2013</v>
      </c>
      <c r="C27">
        <v>671</v>
      </c>
      <c r="D27" s="1" t="s">
        <v>2549</v>
      </c>
      <c r="E27">
        <v>2</v>
      </c>
      <c r="F27" t="s">
        <v>2550</v>
      </c>
      <c r="G27" t="s">
        <v>809</v>
      </c>
      <c r="H27" t="s">
        <v>46</v>
      </c>
      <c r="I27" t="b">
        <v>1</v>
      </c>
      <c r="J27" s="4" t="s">
        <v>2198</v>
      </c>
      <c r="K27" s="5">
        <v>24</v>
      </c>
      <c r="L27">
        <v>0</v>
      </c>
      <c r="M27" s="19">
        <v>60.94444666378196</v>
      </c>
      <c r="N27" s="19">
        <v>321.16056597007338</v>
      </c>
      <c r="O27" s="19">
        <v>14.447542657895251</v>
      </c>
      <c r="P27" s="19">
        <v>16.494170789939854</v>
      </c>
      <c r="Q27" s="6">
        <v>-2.1496790138955801</v>
      </c>
      <c r="R27" s="6">
        <v>1.2710124765209E-5</v>
      </c>
      <c r="S27" s="6">
        <v>2.0068736409999999</v>
      </c>
      <c r="T27" s="6">
        <v>4.3999999999999999E-5</v>
      </c>
      <c r="U27" s="6">
        <v>1.79318069030506</v>
      </c>
      <c r="V27" s="4">
        <v>1.6490550629604599E-4</v>
      </c>
      <c r="W27" s="6" t="b">
        <v>1</v>
      </c>
    </row>
    <row r="28" spans="1:23" x14ac:dyDescent="0.3">
      <c r="A28" s="11" t="s">
        <v>3054</v>
      </c>
      <c r="B28">
        <v>2535</v>
      </c>
      <c r="C28">
        <v>845</v>
      </c>
      <c r="D28" s="1" t="s">
        <v>3022</v>
      </c>
      <c r="E28">
        <v>6</v>
      </c>
      <c r="F28" t="s">
        <v>2663</v>
      </c>
      <c r="G28" t="s">
        <v>83</v>
      </c>
      <c r="H28" t="s">
        <v>46</v>
      </c>
      <c r="I28" t="b">
        <v>1</v>
      </c>
      <c r="J28" s="4" t="s">
        <v>1266</v>
      </c>
      <c r="K28" s="5" t="s">
        <v>24</v>
      </c>
      <c r="L28">
        <v>1</v>
      </c>
      <c r="M28" s="19">
        <v>143.49329367910602</v>
      </c>
      <c r="N28" s="19">
        <v>185.10464078289837</v>
      </c>
      <c r="O28" s="19">
        <v>146.12002007565025</v>
      </c>
      <c r="P28" s="19">
        <v>147.42766191130514</v>
      </c>
      <c r="Q28" s="6">
        <v>-0.24481864961101901</v>
      </c>
      <c r="R28" s="6">
        <v>1.78903074683863E-2</v>
      </c>
      <c r="S28" s="6">
        <v>9.364509E-2</v>
      </c>
      <c r="T28" s="6">
        <v>0.37369237999999999</v>
      </c>
      <c r="U28" s="7">
        <v>3.5561494243727199E-3</v>
      </c>
      <c r="V28" s="4">
        <v>0.97592483044909695</v>
      </c>
      <c r="W28" s="6" t="b">
        <v>0</v>
      </c>
    </row>
    <row r="29" spans="1:23" x14ac:dyDescent="0.3">
      <c r="A29" s="11" t="s">
        <v>3055</v>
      </c>
      <c r="B29">
        <v>645</v>
      </c>
      <c r="C29">
        <v>215</v>
      </c>
      <c r="D29" s="1" t="s">
        <v>3027</v>
      </c>
      <c r="E29">
        <v>1</v>
      </c>
      <c r="F29" t="s">
        <v>2713</v>
      </c>
      <c r="G29" t="s">
        <v>392</v>
      </c>
      <c r="H29" t="s">
        <v>34</v>
      </c>
      <c r="I29" t="b">
        <v>0</v>
      </c>
      <c r="J29" s="4" t="s">
        <v>23</v>
      </c>
      <c r="K29" s="5" t="s">
        <v>24</v>
      </c>
      <c r="L29">
        <v>3</v>
      </c>
      <c r="M29" s="19">
        <v>164.18483774041664</v>
      </c>
      <c r="N29" s="19">
        <v>217.03952169484276</v>
      </c>
      <c r="O29" s="19">
        <v>192.25098321576223</v>
      </c>
      <c r="P29" s="19">
        <v>171.93985517173499</v>
      </c>
      <c r="Q29" s="6">
        <v>-0.28004274960840297</v>
      </c>
      <c r="R29" s="6">
        <v>1.2858623976755501E-2</v>
      </c>
      <c r="S29" s="6">
        <v>-0.10694224099999999</v>
      </c>
      <c r="T29" s="6">
        <v>0.35353983700000002</v>
      </c>
      <c r="U29" s="7">
        <v>-2.41036375700572E-2</v>
      </c>
      <c r="V29" s="4">
        <v>0.85101547377784903</v>
      </c>
      <c r="W29" s="6" t="b">
        <v>0</v>
      </c>
    </row>
    <row r="30" spans="1:23" x14ac:dyDescent="0.3">
      <c r="A30" s="11" t="s">
        <v>3056</v>
      </c>
      <c r="B30">
        <v>462</v>
      </c>
      <c r="C30">
        <v>154</v>
      </c>
      <c r="D30" s="1" t="s">
        <v>2739</v>
      </c>
      <c r="E30">
        <v>1</v>
      </c>
      <c r="F30" t="s">
        <v>2739</v>
      </c>
      <c r="G30" t="s">
        <v>83</v>
      </c>
      <c r="H30" t="s">
        <v>34</v>
      </c>
      <c r="I30" t="b">
        <v>0</v>
      </c>
      <c r="J30" s="4" t="s">
        <v>1525</v>
      </c>
      <c r="K30" s="5" t="s">
        <v>24</v>
      </c>
      <c r="L30">
        <v>1</v>
      </c>
      <c r="M30" s="19">
        <v>137.16988811882203</v>
      </c>
      <c r="N30" s="19">
        <v>180.24496388440232</v>
      </c>
      <c r="O30" s="19">
        <v>168.93040531059955</v>
      </c>
      <c r="P30" s="19">
        <v>137.99333400483897</v>
      </c>
      <c r="Q30" s="6">
        <v>-0.27453193366314799</v>
      </c>
      <c r="R30" s="6">
        <v>4.2497739700533199E-3</v>
      </c>
      <c r="S30" s="6">
        <v>-0.181545343</v>
      </c>
      <c r="T30" s="6">
        <v>5.6569098999999998E-2</v>
      </c>
      <c r="U30" s="7">
        <v>3.4609115611576299E-2</v>
      </c>
      <c r="V30" s="4">
        <v>0.74884470957410698</v>
      </c>
      <c r="W30" s="6" t="b">
        <v>0</v>
      </c>
    </row>
    <row r="31" spans="1:23" x14ac:dyDescent="0.3">
      <c r="A31" s="33" t="s">
        <v>3057</v>
      </c>
      <c r="B31">
        <v>2793</v>
      </c>
      <c r="C31">
        <v>931</v>
      </c>
      <c r="D31" s="1" t="s">
        <v>3022</v>
      </c>
      <c r="E31">
        <v>3</v>
      </c>
      <c r="F31" t="s">
        <v>2663</v>
      </c>
      <c r="G31" t="s">
        <v>21</v>
      </c>
      <c r="H31" t="s">
        <v>34</v>
      </c>
      <c r="I31" t="b">
        <v>0</v>
      </c>
      <c r="J31" s="4" t="s">
        <v>479</v>
      </c>
      <c r="K31" s="5" t="s">
        <v>24</v>
      </c>
      <c r="L31">
        <v>0</v>
      </c>
      <c r="M31" s="19">
        <v>236.02847436486465</v>
      </c>
      <c r="N31" s="19">
        <v>281.47048169036208</v>
      </c>
      <c r="O31" s="19">
        <v>181.57329607533134</v>
      </c>
      <c r="P31" s="19">
        <v>188.00020324841427</v>
      </c>
      <c r="Q31" s="6">
        <v>-0.13160115272756701</v>
      </c>
      <c r="R31" s="6">
        <v>0.244104390745886</v>
      </c>
      <c r="S31" s="6">
        <v>0.49721108600000002</v>
      </c>
      <c r="T31" s="6">
        <v>6.1200000000000005E-8</v>
      </c>
      <c r="U31" s="7">
        <v>0.37014518199238999</v>
      </c>
      <c r="V31" s="4">
        <v>2.84510706823166E-5</v>
      </c>
      <c r="W31" s="6" t="b">
        <v>0</v>
      </c>
    </row>
    <row r="32" spans="1:23" x14ac:dyDescent="0.3">
      <c r="A32" s="33" t="s">
        <v>3058</v>
      </c>
      <c r="B32">
        <v>816</v>
      </c>
      <c r="C32">
        <v>272</v>
      </c>
      <c r="D32" s="1" t="s">
        <v>3059</v>
      </c>
      <c r="E32">
        <v>1</v>
      </c>
      <c r="F32" t="s">
        <v>2663</v>
      </c>
      <c r="G32" t="s">
        <v>83</v>
      </c>
      <c r="H32" t="s">
        <v>46</v>
      </c>
      <c r="I32" t="b">
        <v>1</v>
      </c>
      <c r="J32" s="4" t="s">
        <v>23</v>
      </c>
      <c r="K32" s="5" t="s">
        <v>24</v>
      </c>
      <c r="L32">
        <v>0</v>
      </c>
      <c r="M32" s="19">
        <v>198.00088392134955</v>
      </c>
      <c r="N32" s="19">
        <v>250.78846127129557</v>
      </c>
      <c r="O32" s="19">
        <v>160.57555574115773</v>
      </c>
      <c r="P32" s="19">
        <v>132.91069426189878</v>
      </c>
      <c r="Q32" s="6">
        <v>-0.21788523008413299</v>
      </c>
      <c r="R32" s="6">
        <v>8.5113052481082099E-2</v>
      </c>
      <c r="S32" s="6">
        <v>0.42135658399999998</v>
      </c>
      <c r="T32" s="6">
        <v>1.6746600000000001E-4</v>
      </c>
      <c r="U32" s="7">
        <v>0.61629208513037204</v>
      </c>
      <c r="V32" s="4">
        <v>3.7381329629165604E-9</v>
      </c>
      <c r="W32" s="6" t="b">
        <v>0</v>
      </c>
    </row>
    <row r="33" spans="1:23" x14ac:dyDescent="0.3">
      <c r="A33" s="33" t="s">
        <v>3060</v>
      </c>
      <c r="B33">
        <v>765</v>
      </c>
      <c r="C33">
        <v>255</v>
      </c>
      <c r="D33" s="1" t="s">
        <v>3026</v>
      </c>
      <c r="E33">
        <v>1</v>
      </c>
      <c r="F33" t="s">
        <v>2713</v>
      </c>
      <c r="G33" t="s">
        <v>392</v>
      </c>
      <c r="H33" t="s">
        <v>46</v>
      </c>
      <c r="I33" t="b">
        <v>0</v>
      </c>
      <c r="J33" s="4" t="s">
        <v>23</v>
      </c>
      <c r="K33" s="5" t="s">
        <v>24</v>
      </c>
      <c r="L33">
        <v>4</v>
      </c>
      <c r="M33" s="19">
        <v>233.65801127882852</v>
      </c>
      <c r="N33" s="19">
        <v>241.66542411056759</v>
      </c>
      <c r="O33" s="19">
        <v>195.30328398041667</v>
      </c>
      <c r="P33" s="19">
        <v>187.71867990986934</v>
      </c>
      <c r="Q33" s="6">
        <v>7.40456929499171E-2</v>
      </c>
      <c r="R33" s="6">
        <v>0.65077709429741104</v>
      </c>
      <c r="S33" s="6">
        <v>0.377697277</v>
      </c>
      <c r="T33" s="6">
        <v>1.3162849999999999E-3</v>
      </c>
      <c r="U33" s="7">
        <v>0.358099541820872</v>
      </c>
      <c r="V33" s="4">
        <v>1.46621586783428E-3</v>
      </c>
      <c r="W33" s="6" t="b">
        <v>0</v>
      </c>
    </row>
    <row r="34" spans="1:23" x14ac:dyDescent="0.3">
      <c r="A34" s="33" t="s">
        <v>3061</v>
      </c>
      <c r="B34">
        <v>432</v>
      </c>
      <c r="C34">
        <v>144</v>
      </c>
      <c r="D34" s="1" t="s">
        <v>2739</v>
      </c>
      <c r="E34">
        <v>1</v>
      </c>
      <c r="F34" t="s">
        <v>2739</v>
      </c>
      <c r="G34" t="s">
        <v>392</v>
      </c>
      <c r="H34" t="s">
        <v>34</v>
      </c>
      <c r="I34" t="b">
        <v>0</v>
      </c>
      <c r="J34" s="4" t="s">
        <v>23</v>
      </c>
      <c r="K34" s="5" t="s">
        <v>24</v>
      </c>
      <c r="L34">
        <v>1</v>
      </c>
      <c r="M34" s="19">
        <v>447.76357896669595</v>
      </c>
      <c r="N34" s="19">
        <v>581.33227756550605</v>
      </c>
      <c r="O34" s="19">
        <v>365.24276359476221</v>
      </c>
      <c r="P34" s="19">
        <v>369.76046244449196</v>
      </c>
      <c r="Q34" s="6">
        <v>-0.25371846259982</v>
      </c>
      <c r="R34" s="6">
        <v>4.67794338426714E-2</v>
      </c>
      <c r="S34" s="6">
        <v>0.41305459</v>
      </c>
      <c r="T34" s="6">
        <v>3.5010599999999998E-4</v>
      </c>
      <c r="U34" s="7">
        <v>0.317901662928747</v>
      </c>
      <c r="V34" s="4">
        <v>4.6158777052135403E-3</v>
      </c>
      <c r="W34" s="6" t="b">
        <v>0</v>
      </c>
    </row>
    <row r="35" spans="1:23" x14ac:dyDescent="0.3">
      <c r="A35" s="33" t="s">
        <v>3062</v>
      </c>
      <c r="B35">
        <v>441</v>
      </c>
      <c r="C35">
        <v>147</v>
      </c>
      <c r="D35" s="1" t="s">
        <v>2739</v>
      </c>
      <c r="E35">
        <v>1</v>
      </c>
      <c r="F35" t="s">
        <v>2739</v>
      </c>
      <c r="G35" t="s">
        <v>83</v>
      </c>
      <c r="H35" t="s">
        <v>34</v>
      </c>
      <c r="I35" t="b">
        <v>0</v>
      </c>
      <c r="J35" s="4" t="s">
        <v>159</v>
      </c>
      <c r="K35" s="5" t="s">
        <v>24</v>
      </c>
      <c r="L35">
        <v>1</v>
      </c>
      <c r="M35" s="19">
        <v>370.13417605024711</v>
      </c>
      <c r="N35" s="19">
        <v>446.45509796470867</v>
      </c>
      <c r="O35" s="19">
        <v>330.9107093742146</v>
      </c>
      <c r="P35" s="19">
        <v>281.02943994259988</v>
      </c>
      <c r="Q35" s="6">
        <v>-0.14718488196888799</v>
      </c>
      <c r="R35" s="6">
        <v>0.15767815469590499</v>
      </c>
      <c r="S35" s="6">
        <v>0.28235655300000001</v>
      </c>
      <c r="T35" s="6">
        <v>1.717538E-3</v>
      </c>
      <c r="U35" s="7">
        <v>0.44093780833989199</v>
      </c>
      <c r="V35" s="4">
        <v>1.3887131804770999E-7</v>
      </c>
      <c r="W35" s="6" t="b">
        <v>0</v>
      </c>
    </row>
    <row r="36" spans="1:23" x14ac:dyDescent="0.3">
      <c r="A36" s="33" t="s">
        <v>3063</v>
      </c>
      <c r="B36">
        <v>1188</v>
      </c>
      <c r="C36">
        <v>396</v>
      </c>
      <c r="D36" s="1" t="s">
        <v>3064</v>
      </c>
      <c r="E36">
        <v>1</v>
      </c>
      <c r="F36" t="s">
        <v>3064</v>
      </c>
      <c r="G36" t="s">
        <v>809</v>
      </c>
      <c r="H36" t="s">
        <v>46</v>
      </c>
      <c r="I36" t="b">
        <v>1</v>
      </c>
      <c r="J36" s="4" t="s">
        <v>2198</v>
      </c>
      <c r="K36" s="5">
        <v>14</v>
      </c>
      <c r="L36">
        <v>0</v>
      </c>
      <c r="M36" s="19">
        <v>619.96436563359168</v>
      </c>
      <c r="N36" s="19">
        <v>557.44679717384633</v>
      </c>
      <c r="O36" s="19">
        <v>976.89656068400802</v>
      </c>
      <c r="P36" s="19">
        <v>584.2559731576365</v>
      </c>
      <c r="Q36" s="6">
        <v>0.27544635747123902</v>
      </c>
      <c r="R36" s="6">
        <v>7.4460500813806497E-3</v>
      </c>
      <c r="S36" s="6">
        <v>-0.53414786800000003</v>
      </c>
      <c r="T36" s="6">
        <v>1.8299999999999998E-8</v>
      </c>
      <c r="U36" s="7">
        <v>0.12850457070619201</v>
      </c>
      <c r="V36" s="4">
        <v>0.20545572958630401</v>
      </c>
      <c r="W36" s="6" t="b">
        <v>0</v>
      </c>
    </row>
    <row r="37" spans="1:23" x14ac:dyDescent="0.3">
      <c r="A37" s="34" t="s">
        <v>3065</v>
      </c>
      <c r="B37">
        <v>753</v>
      </c>
      <c r="C37">
        <v>251</v>
      </c>
      <c r="D37" s="1" t="s">
        <v>3026</v>
      </c>
      <c r="E37">
        <v>1</v>
      </c>
      <c r="F37" t="s">
        <v>2713</v>
      </c>
      <c r="G37" t="s">
        <v>392</v>
      </c>
      <c r="H37" t="s">
        <v>34</v>
      </c>
      <c r="I37" t="b">
        <v>0</v>
      </c>
      <c r="J37" s="4" t="s">
        <v>23</v>
      </c>
      <c r="K37" s="5" t="s">
        <v>24</v>
      </c>
      <c r="L37">
        <v>3</v>
      </c>
      <c r="M37" s="19">
        <v>189.82340447688685</v>
      </c>
      <c r="N37" s="19">
        <v>208.46004774325942</v>
      </c>
      <c r="O37" s="19">
        <v>277.52141346445848</v>
      </c>
      <c r="P37" s="19">
        <v>245.31132628519299</v>
      </c>
      <c r="Q37" s="6">
        <v>-1.2523557016060999E-2</v>
      </c>
      <c r="R37" s="6">
        <v>0.94010165435647997</v>
      </c>
      <c r="S37" s="6">
        <v>-0.42719299799999999</v>
      </c>
      <c r="T37" s="6">
        <v>7.7500000000000003E-6</v>
      </c>
      <c r="U37" s="7">
        <v>-0.32708443236712298</v>
      </c>
      <c r="V37" s="4">
        <v>4.22254146395135E-4</v>
      </c>
      <c r="W37" s="6" t="b">
        <v>0</v>
      </c>
    </row>
    <row r="38" spans="1:23" x14ac:dyDescent="0.3">
      <c r="A38" s="34" t="s">
        <v>3066</v>
      </c>
      <c r="B38">
        <v>405</v>
      </c>
      <c r="C38">
        <v>135</v>
      </c>
      <c r="D38" s="1" t="s">
        <v>2738</v>
      </c>
      <c r="E38">
        <v>1</v>
      </c>
      <c r="F38" t="s">
        <v>2739</v>
      </c>
      <c r="G38" t="s">
        <v>392</v>
      </c>
      <c r="H38" t="s">
        <v>34</v>
      </c>
      <c r="I38" t="b">
        <v>0</v>
      </c>
      <c r="J38" s="4" t="s">
        <v>211</v>
      </c>
      <c r="K38" s="5" t="s">
        <v>24</v>
      </c>
      <c r="L38">
        <v>1</v>
      </c>
      <c r="M38" s="19">
        <v>182.00556493891872</v>
      </c>
      <c r="N38" s="19">
        <v>216.55212455561153</v>
      </c>
      <c r="O38" s="19">
        <v>279.46381302843793</v>
      </c>
      <c r="P38" s="19">
        <v>222.13664095004529</v>
      </c>
      <c r="Q38" s="6">
        <v>-0.13016984366509701</v>
      </c>
      <c r="R38" s="6">
        <v>0.22501071837249301</v>
      </c>
      <c r="S38" s="6">
        <v>-0.49758343999999999</v>
      </c>
      <c r="T38" s="6">
        <v>6.9999999999999998E-9</v>
      </c>
      <c r="U38" s="7">
        <v>-0.24429608200043901</v>
      </c>
      <c r="V38" s="4">
        <v>4.64501289592344E-3</v>
      </c>
      <c r="W38" s="6" t="b">
        <v>0</v>
      </c>
    </row>
    <row r="39" spans="1:23" x14ac:dyDescent="0.3">
      <c r="A39" s="34" t="s">
        <v>3067</v>
      </c>
      <c r="B39">
        <v>759</v>
      </c>
      <c r="C39">
        <v>253</v>
      </c>
      <c r="D39" s="1" t="s">
        <v>49</v>
      </c>
      <c r="E39">
        <v>1</v>
      </c>
      <c r="F39" t="s">
        <v>3068</v>
      </c>
      <c r="G39" t="s">
        <v>21</v>
      </c>
      <c r="H39" t="s">
        <v>22</v>
      </c>
      <c r="I39" t="b">
        <v>0</v>
      </c>
      <c r="J39" s="4" t="s">
        <v>284</v>
      </c>
      <c r="K39" s="5" t="s">
        <v>24</v>
      </c>
      <c r="L39">
        <v>1</v>
      </c>
      <c r="M39" s="19">
        <v>126.86364432343655</v>
      </c>
      <c r="N39" s="19">
        <v>144.35400996222779</v>
      </c>
      <c r="O39" s="19">
        <v>153.47605511512859</v>
      </c>
      <c r="P39" s="19">
        <v>101.65902445275898</v>
      </c>
      <c r="Q39" s="6">
        <v>-6.3783886833293404E-2</v>
      </c>
      <c r="R39" s="6">
        <v>0.66559847752782197</v>
      </c>
      <c r="S39" s="6">
        <v>-0.15470387099999999</v>
      </c>
      <c r="T39" s="6">
        <v>0.16126676100000001</v>
      </c>
      <c r="U39" s="7">
        <v>0.35985159750481799</v>
      </c>
      <c r="V39" s="4">
        <v>3.59811432145671E-4</v>
      </c>
      <c r="W39" s="6" t="b">
        <v>0</v>
      </c>
    </row>
    <row r="40" spans="1:23" x14ac:dyDescent="0.3">
      <c r="A40" s="34" t="s">
        <v>3069</v>
      </c>
      <c r="B40">
        <v>1185</v>
      </c>
      <c r="C40">
        <v>395</v>
      </c>
      <c r="D40" s="1" t="s">
        <v>2343</v>
      </c>
      <c r="E40">
        <v>3</v>
      </c>
      <c r="F40" t="s">
        <v>2967</v>
      </c>
      <c r="G40" t="s">
        <v>81</v>
      </c>
      <c r="H40" t="s">
        <v>77</v>
      </c>
      <c r="I40" t="b">
        <v>1</v>
      </c>
      <c r="J40" s="4" t="s">
        <v>23</v>
      </c>
      <c r="K40" s="5" t="s">
        <v>24</v>
      </c>
      <c r="L40">
        <v>0</v>
      </c>
      <c r="M40" s="19">
        <v>259.97143435180988</v>
      </c>
      <c r="N40" s="19">
        <v>239.14276961757048</v>
      </c>
      <c r="O40" s="19">
        <v>240.70082637064414</v>
      </c>
      <c r="P40" s="19">
        <v>230.85540588006975</v>
      </c>
      <c r="Q40" s="6">
        <v>0.24329193668193</v>
      </c>
      <c r="R40" s="6">
        <v>8.7868120835899195E-3</v>
      </c>
      <c r="S40" s="6">
        <v>0.230879153</v>
      </c>
      <c r="T40" s="6">
        <v>9.3519580000000005E-3</v>
      </c>
      <c r="U40" s="7">
        <v>0.21388746708075701</v>
      </c>
      <c r="V40" s="4">
        <v>1.2542193079579799E-2</v>
      </c>
      <c r="W40" s="6" t="b">
        <v>0</v>
      </c>
    </row>
    <row r="41" spans="1:23" x14ac:dyDescent="0.3">
      <c r="A41" s="34" t="s">
        <v>3070</v>
      </c>
      <c r="B41">
        <v>513</v>
      </c>
      <c r="C41">
        <v>171</v>
      </c>
      <c r="D41" s="1" t="s">
        <v>3071</v>
      </c>
      <c r="E41">
        <v>1</v>
      </c>
      <c r="F41" t="s">
        <v>3072</v>
      </c>
      <c r="G41" t="s">
        <v>809</v>
      </c>
      <c r="H41" t="s">
        <v>22</v>
      </c>
      <c r="I41" t="b">
        <v>1</v>
      </c>
      <c r="J41" s="4" t="s">
        <v>306</v>
      </c>
      <c r="K41" s="5" t="s">
        <v>24</v>
      </c>
      <c r="L41">
        <v>0</v>
      </c>
      <c r="M41" s="19">
        <v>1508.6241909243215</v>
      </c>
      <c r="N41" s="19">
        <v>1630.5742344523157</v>
      </c>
      <c r="O41" s="19">
        <v>1972.2991739780377</v>
      </c>
      <c r="P41" s="19">
        <v>1984.4623957780061</v>
      </c>
      <c r="Q41" s="6">
        <v>1.0427680413217901E-2</v>
      </c>
      <c r="R41" s="6">
        <v>0.93732319908214801</v>
      </c>
      <c r="S41" s="6">
        <v>-0.26617079300000002</v>
      </c>
      <c r="T41" s="6">
        <v>6.0036300000000003E-4</v>
      </c>
      <c r="U41" s="7">
        <v>-0.35212245337069298</v>
      </c>
      <c r="V41" s="4">
        <v>1.2306927097667499E-6</v>
      </c>
      <c r="W41" s="6" t="b">
        <v>0</v>
      </c>
    </row>
    <row r="42" spans="1:23" x14ac:dyDescent="0.3">
      <c r="A42" t="s">
        <v>3078</v>
      </c>
      <c r="B42">
        <v>1647</v>
      </c>
      <c r="C42">
        <v>549</v>
      </c>
      <c r="D42" s="1" t="s">
        <v>2549</v>
      </c>
      <c r="E42">
        <v>1</v>
      </c>
      <c r="F42" t="s">
        <v>2550</v>
      </c>
      <c r="G42" t="s">
        <v>21</v>
      </c>
      <c r="H42" t="s">
        <v>22</v>
      </c>
      <c r="I42" t="b">
        <v>1</v>
      </c>
      <c r="J42" s="4" t="s">
        <v>2198</v>
      </c>
      <c r="K42" s="5">
        <v>14</v>
      </c>
      <c r="L42">
        <v>0</v>
      </c>
      <c r="M42" s="19">
        <v>60.732208182003582</v>
      </c>
      <c r="N42" s="19">
        <v>75.562994696430735</v>
      </c>
      <c r="O42" s="19">
        <v>48.272838939461252</v>
      </c>
      <c r="P42" s="19">
        <v>56.265509270864925</v>
      </c>
      <c r="Q42" s="6">
        <v>-0.192257586650772</v>
      </c>
      <c r="R42" s="6">
        <v>1.3679811686118201E-2</v>
      </c>
      <c r="S42" s="6">
        <v>0.451166656</v>
      </c>
      <c r="T42" s="6">
        <v>8.68E-10</v>
      </c>
      <c r="U42" s="7">
        <v>0.15295253356876801</v>
      </c>
      <c r="V42" s="4">
        <v>3.80288432154616E-2</v>
      </c>
      <c r="W42" s="6" t="b">
        <v>0</v>
      </c>
    </row>
    <row r="43" spans="1:23" x14ac:dyDescent="0.3">
      <c r="A43" t="s">
        <v>3073</v>
      </c>
      <c r="B43">
        <v>1998</v>
      </c>
      <c r="C43">
        <v>666</v>
      </c>
      <c r="D43" s="1" t="s">
        <v>3022</v>
      </c>
      <c r="E43">
        <v>1</v>
      </c>
      <c r="F43" t="s">
        <v>2663</v>
      </c>
      <c r="G43" t="s">
        <v>21</v>
      </c>
      <c r="H43" t="s">
        <v>46</v>
      </c>
      <c r="I43" t="b">
        <v>0</v>
      </c>
      <c r="J43" s="4" t="s">
        <v>306</v>
      </c>
      <c r="K43" s="5" t="s">
        <v>24</v>
      </c>
      <c r="L43">
        <v>0</v>
      </c>
      <c r="M43" s="19">
        <v>5.122527391140772</v>
      </c>
      <c r="N43" s="19">
        <v>6.9133949589533685</v>
      </c>
      <c r="O43" s="19">
        <v>22.456671102950391</v>
      </c>
      <c r="P43" s="19">
        <v>10.818445636733275</v>
      </c>
      <c r="Q43" s="6">
        <v>-0.30392360091612802</v>
      </c>
      <c r="R43" s="6">
        <v>0.140001939985679</v>
      </c>
      <c r="S43" s="6">
        <v>-1.994102424</v>
      </c>
      <c r="T43" s="6">
        <v>5.9800000000000004E-37</v>
      </c>
      <c r="U43" s="7">
        <v>-1.02458367899813</v>
      </c>
      <c r="V43" s="4">
        <v>8.5018494481324098E-11</v>
      </c>
      <c r="W43" s="6" t="b">
        <v>0</v>
      </c>
    </row>
    <row r="44" spans="1:23" x14ac:dyDescent="0.3">
      <c r="A44" t="s">
        <v>3074</v>
      </c>
      <c r="B44">
        <v>744</v>
      </c>
      <c r="C44">
        <v>248</v>
      </c>
      <c r="D44" s="1" t="s">
        <v>3027</v>
      </c>
      <c r="E44">
        <v>1</v>
      </c>
      <c r="F44" t="s">
        <v>2713</v>
      </c>
      <c r="G44" t="s">
        <v>392</v>
      </c>
      <c r="H44" t="s">
        <v>46</v>
      </c>
      <c r="I44" t="b">
        <v>1</v>
      </c>
      <c r="J44" s="4" t="s">
        <v>23</v>
      </c>
      <c r="K44" s="5" t="s">
        <v>24</v>
      </c>
      <c r="L44">
        <v>3</v>
      </c>
      <c r="M44" s="19">
        <v>4.6261594543420825</v>
      </c>
      <c r="N44" s="19">
        <v>4.8505989179005518</v>
      </c>
      <c r="O44" s="19">
        <v>16.013166840022112</v>
      </c>
      <c r="P44" s="19">
        <v>6.9605634981711733</v>
      </c>
      <c r="Q44" s="6">
        <v>6.7349471595890498E-2</v>
      </c>
      <c r="R44" s="6">
        <v>0.88211209629306797</v>
      </c>
      <c r="S44" s="6">
        <v>-1.6462586779999999</v>
      </c>
      <c r="T44" s="6">
        <v>1.5100000000000001E-11</v>
      </c>
      <c r="U44" s="7">
        <v>-0.54295106725856501</v>
      </c>
      <c r="V44" s="4">
        <v>4.2848612092091301E-2</v>
      </c>
      <c r="W44" s="6" t="b">
        <v>0</v>
      </c>
    </row>
    <row r="45" spans="1:23" x14ac:dyDescent="0.3">
      <c r="A45" t="s">
        <v>3079</v>
      </c>
      <c r="B45">
        <v>2106</v>
      </c>
      <c r="C45">
        <v>702</v>
      </c>
      <c r="D45" s="1" t="s">
        <v>2550</v>
      </c>
      <c r="E45">
        <v>2</v>
      </c>
      <c r="F45" t="s">
        <v>2550</v>
      </c>
      <c r="G45" t="s">
        <v>809</v>
      </c>
      <c r="H45" t="s">
        <v>46</v>
      </c>
      <c r="I45" t="b">
        <v>1</v>
      </c>
      <c r="J45" s="4" t="s">
        <v>2198</v>
      </c>
      <c r="K45" s="5">
        <v>22</v>
      </c>
      <c r="L45">
        <v>0</v>
      </c>
      <c r="M45" s="19">
        <v>64.756397296277171</v>
      </c>
      <c r="N45" s="19">
        <v>57.055083982544787</v>
      </c>
      <c r="O45" s="19">
        <v>97.648469404105072</v>
      </c>
      <c r="P45" s="19">
        <v>96.479748730575309</v>
      </c>
      <c r="Q45" s="6">
        <v>0.30460670543228602</v>
      </c>
      <c r="R45" s="6">
        <v>1.25833817958856E-2</v>
      </c>
      <c r="S45" s="6">
        <v>-0.470704805</v>
      </c>
      <c r="T45" s="6">
        <v>2.55E-5</v>
      </c>
      <c r="U45" s="7">
        <v>-0.53082170167017095</v>
      </c>
      <c r="V45" s="4">
        <v>5.0770379887655801E-7</v>
      </c>
      <c r="W45" s="6" t="b">
        <v>0</v>
      </c>
    </row>
    <row r="46" spans="1:23" x14ac:dyDescent="0.3">
      <c r="A46" t="s">
        <v>2807</v>
      </c>
      <c r="B46">
        <v>2649</v>
      </c>
      <c r="C46">
        <v>883</v>
      </c>
      <c r="D46" s="1" t="s">
        <v>2808</v>
      </c>
      <c r="E46">
        <v>1</v>
      </c>
      <c r="F46" t="s">
        <v>2809</v>
      </c>
      <c r="G46" t="s">
        <v>83</v>
      </c>
      <c r="H46" t="s">
        <v>46</v>
      </c>
      <c r="I46" t="b">
        <v>1</v>
      </c>
      <c r="J46" s="4" t="s">
        <v>766</v>
      </c>
      <c r="K46" s="5">
        <v>12</v>
      </c>
      <c r="L46">
        <v>1</v>
      </c>
      <c r="M46" s="19">
        <v>17.534983407642173</v>
      </c>
      <c r="N46" s="19">
        <v>13.913169284131538</v>
      </c>
      <c r="O46" s="19">
        <v>517.60375956602206</v>
      </c>
      <c r="P46" s="19">
        <v>82.273376906552755</v>
      </c>
      <c r="Q46" s="6">
        <v>0.45762117194266499</v>
      </c>
      <c r="R46" s="6">
        <v>1.5722277522311201E-2</v>
      </c>
      <c r="S46" s="6">
        <v>-4.7199677910000002</v>
      </c>
      <c r="T46" s="6">
        <v>4.5599999999999998E-189</v>
      </c>
      <c r="U46" s="7">
        <v>-2.1665225104780701</v>
      </c>
      <c r="V46" s="4">
        <v>3.5314984776221698E-45</v>
      </c>
      <c r="W46" s="6" t="b">
        <v>1</v>
      </c>
    </row>
  </sheetData>
  <mergeCells count="7">
    <mergeCell ref="Q1:V1"/>
    <mergeCell ref="J2:K2"/>
    <mergeCell ref="E2:F2"/>
    <mergeCell ref="M2:P2"/>
    <mergeCell ref="U2:V2"/>
    <mergeCell ref="Q2:R2"/>
    <mergeCell ref="S2:T2"/>
  </mergeCells>
  <conditionalFormatting sqref="C22:C25 C28:C30 J4:J46 F5:G46 E4:E46 E4:G4">
    <cfRule type="cellIs" dxfId="61" priority="327" operator="equal">
      <formula>NA()</formula>
    </cfRule>
  </conditionalFormatting>
  <conditionalFormatting sqref="C4:C8">
    <cfRule type="cellIs" dxfId="60" priority="326" operator="equal">
      <formula>NA()</formula>
    </cfRule>
  </conditionalFormatting>
  <conditionalFormatting sqref="R4:R8 T4:V8 R22:R25 T22:V25 T28:V30 R28:R30">
    <cfRule type="cellIs" dxfId="59" priority="325" operator="lessThanOrEqual">
      <formula>0.01</formula>
    </cfRule>
  </conditionalFormatting>
  <conditionalFormatting sqref="L4:L46">
    <cfRule type="colorScale" priority="328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E4:E46">
    <cfRule type="colorScale" priority="330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Q4:Q8">
    <cfRule type="colorScale" priority="333">
      <colorScale>
        <cfvo type="min"/>
        <cfvo type="percentile" val="50"/>
        <cfvo type="max"/>
        <color rgb="FFF8696B"/>
        <color rgb="FFFCFCFF"/>
        <color rgb="FF5A8AC6"/>
      </colorScale>
    </cfRule>
    <cfRule type="colorScale" priority="334">
      <colorScale>
        <cfvo type="min"/>
        <cfvo type="max"/>
        <color rgb="FFFCFCFF"/>
        <color rgb="FF63BE7B"/>
      </colorScale>
    </cfRule>
  </conditionalFormatting>
  <conditionalFormatting sqref="S4:S8">
    <cfRule type="colorScale" priority="323">
      <colorScale>
        <cfvo type="min"/>
        <cfvo type="percentile" val="50"/>
        <cfvo type="max"/>
        <color theme="9"/>
        <color rgb="FFFCFCFF"/>
        <color rgb="FF5A8AC6"/>
      </colorScale>
    </cfRule>
  </conditionalFormatting>
  <conditionalFormatting sqref="U4:U8">
    <cfRule type="colorScale" priority="32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I4:J46">
    <cfRule type="cellIs" dxfId="58" priority="321" operator="equal">
      <formula>TRUE</formula>
    </cfRule>
  </conditionalFormatting>
  <conditionalFormatting sqref="K4:K46">
    <cfRule type="colorScale" priority="320">
      <colorScale>
        <cfvo type="min"/>
        <cfvo type="max"/>
        <color rgb="FFFFEF9C"/>
        <color rgb="FF63BE7B"/>
      </colorScale>
    </cfRule>
  </conditionalFormatting>
  <conditionalFormatting sqref="B4:B8 B22:B25 B28:B30">
    <cfRule type="cellIs" dxfId="57" priority="318" operator="greaterThan">
      <formula>5000</formula>
    </cfRule>
  </conditionalFormatting>
  <conditionalFormatting sqref="H4:H8 H22:H25 H28:H30">
    <cfRule type="containsText" dxfId="56" priority="317" operator="containsText" text="SP">
      <formula>NOT(ISERROR(SEARCH("SP",H4)))</formula>
    </cfRule>
  </conditionalFormatting>
  <conditionalFormatting sqref="J4:J8 J22:J25 J28:J30">
    <cfRule type="containsText" dxfId="55" priority="311" operator="containsText" text="Y">
      <formula>NOT(ISERROR(SEARCH("Y",J4)))</formula>
    </cfRule>
  </conditionalFormatting>
  <conditionalFormatting sqref="C9:C15">
    <cfRule type="cellIs" dxfId="54" priority="301" operator="equal">
      <formula>NA()</formula>
    </cfRule>
  </conditionalFormatting>
  <conditionalFormatting sqref="R9:R15 T9:V15">
    <cfRule type="cellIs" dxfId="53" priority="300" operator="lessThanOrEqual">
      <formula>0.01</formula>
    </cfRule>
  </conditionalFormatting>
  <conditionalFormatting sqref="Q9:Q15">
    <cfRule type="colorScale" priority="308">
      <colorScale>
        <cfvo type="min"/>
        <cfvo type="percentile" val="50"/>
        <cfvo type="max"/>
        <color rgb="FFF8696B"/>
        <color rgb="FFFCFCFF"/>
        <color rgb="FF5A8AC6"/>
      </colorScale>
    </cfRule>
    <cfRule type="colorScale" priority="309">
      <colorScale>
        <cfvo type="min"/>
        <cfvo type="max"/>
        <color rgb="FFFCFCFF"/>
        <color rgb="FF63BE7B"/>
      </colorScale>
    </cfRule>
  </conditionalFormatting>
  <conditionalFormatting sqref="S9:S15">
    <cfRule type="colorScale" priority="298">
      <colorScale>
        <cfvo type="min"/>
        <cfvo type="percentile" val="50"/>
        <cfvo type="max"/>
        <color theme="9"/>
        <color rgb="FFFCFCFF"/>
        <color rgb="FF5A8AC6"/>
      </colorScale>
    </cfRule>
  </conditionalFormatting>
  <conditionalFormatting sqref="U9:U15">
    <cfRule type="colorScale" priority="297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9:B15">
    <cfRule type="cellIs" dxfId="52" priority="293" operator="greaterThan">
      <formula>5000</formula>
    </cfRule>
  </conditionalFormatting>
  <conditionalFormatting sqref="H9:H15">
    <cfRule type="containsText" dxfId="51" priority="292" operator="containsText" text="SP">
      <formula>NOT(ISERROR(SEARCH("SP",H9)))</formula>
    </cfRule>
  </conditionalFormatting>
  <conditionalFormatting sqref="J9:J15">
    <cfRule type="containsText" dxfId="50" priority="286" operator="containsText" text="Y">
      <formula>NOT(ISERROR(SEARCH("Y",J9)))</formula>
    </cfRule>
  </conditionalFormatting>
  <conditionalFormatting sqref="C17:C25">
    <cfRule type="cellIs" dxfId="49" priority="276" operator="equal">
      <formula>NA()</formula>
    </cfRule>
  </conditionalFormatting>
  <conditionalFormatting sqref="R17:R25 T17:V25">
    <cfRule type="cellIs" dxfId="48" priority="275" operator="lessThanOrEqual">
      <formula>0.01</formula>
    </cfRule>
  </conditionalFormatting>
  <conditionalFormatting sqref="Q17:Q21">
    <cfRule type="colorScale" priority="283">
      <colorScale>
        <cfvo type="min"/>
        <cfvo type="percentile" val="50"/>
        <cfvo type="max"/>
        <color rgb="FFF8696B"/>
        <color rgb="FFFCFCFF"/>
        <color rgb="FF5A8AC6"/>
      </colorScale>
    </cfRule>
    <cfRule type="colorScale" priority="284">
      <colorScale>
        <cfvo type="min"/>
        <cfvo type="max"/>
        <color rgb="FFFCFCFF"/>
        <color rgb="FF63BE7B"/>
      </colorScale>
    </cfRule>
  </conditionalFormatting>
  <conditionalFormatting sqref="S17:S21">
    <cfRule type="colorScale" priority="273">
      <colorScale>
        <cfvo type="min"/>
        <cfvo type="percentile" val="50"/>
        <cfvo type="max"/>
        <color theme="9"/>
        <color rgb="FFFCFCFF"/>
        <color rgb="FF5A8AC6"/>
      </colorScale>
    </cfRule>
  </conditionalFormatting>
  <conditionalFormatting sqref="U17:U21">
    <cfRule type="colorScale" priority="27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17:B25">
    <cfRule type="cellIs" dxfId="47" priority="268" operator="greaterThan">
      <formula>5000</formula>
    </cfRule>
  </conditionalFormatting>
  <conditionalFormatting sqref="H17:H25">
    <cfRule type="containsText" dxfId="46" priority="267" operator="containsText" text="SP">
      <formula>NOT(ISERROR(SEARCH("SP",H17)))</formula>
    </cfRule>
  </conditionalFormatting>
  <conditionalFormatting sqref="J17:J25">
    <cfRule type="containsText" dxfId="45" priority="261" operator="containsText" text="Y">
      <formula>NOT(ISERROR(SEARCH("Y",J17)))</formula>
    </cfRule>
  </conditionalFormatting>
  <conditionalFormatting sqref="C22:C25">
    <cfRule type="cellIs" dxfId="44" priority="251" operator="equal">
      <formula>NA()</formula>
    </cfRule>
  </conditionalFormatting>
  <conditionalFormatting sqref="R22:R25 T22:V25">
    <cfRule type="cellIs" dxfId="43" priority="250" operator="lessThanOrEqual">
      <formula>0.01</formula>
    </cfRule>
  </conditionalFormatting>
  <conditionalFormatting sqref="Q22:Q25">
    <cfRule type="colorScale" priority="258">
      <colorScale>
        <cfvo type="min"/>
        <cfvo type="percentile" val="50"/>
        <cfvo type="max"/>
        <color rgb="FFF8696B"/>
        <color rgb="FFFCFCFF"/>
        <color rgb="FF5A8AC6"/>
      </colorScale>
    </cfRule>
    <cfRule type="colorScale" priority="259">
      <colorScale>
        <cfvo type="min"/>
        <cfvo type="max"/>
        <color rgb="FFFCFCFF"/>
        <color rgb="FF63BE7B"/>
      </colorScale>
    </cfRule>
  </conditionalFormatting>
  <conditionalFormatting sqref="S22:S25">
    <cfRule type="colorScale" priority="248">
      <colorScale>
        <cfvo type="min"/>
        <cfvo type="percentile" val="50"/>
        <cfvo type="max"/>
        <color theme="9"/>
        <color rgb="FFFCFCFF"/>
        <color rgb="FF5A8AC6"/>
      </colorScale>
    </cfRule>
  </conditionalFormatting>
  <conditionalFormatting sqref="U22:U25">
    <cfRule type="colorScale" priority="247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22:B25">
    <cfRule type="cellIs" dxfId="42" priority="243" operator="greaterThan">
      <formula>5000</formula>
    </cfRule>
  </conditionalFormatting>
  <conditionalFormatting sqref="H22:H25">
    <cfRule type="containsText" dxfId="41" priority="242" operator="containsText" text="SP">
      <formula>NOT(ISERROR(SEARCH("SP",H22)))</formula>
    </cfRule>
  </conditionalFormatting>
  <conditionalFormatting sqref="J22:J25">
    <cfRule type="containsText" dxfId="40" priority="236" operator="containsText" text="Y">
      <formula>NOT(ISERROR(SEARCH("Y",J22)))</formula>
    </cfRule>
  </conditionalFormatting>
  <conditionalFormatting sqref="Q28:Q30">
    <cfRule type="colorScale" priority="233">
      <colorScale>
        <cfvo type="min"/>
        <cfvo type="percentile" val="50"/>
        <cfvo type="max"/>
        <color rgb="FFF8696B"/>
        <color rgb="FFFCFCFF"/>
        <color rgb="FF5A8AC6"/>
      </colorScale>
    </cfRule>
    <cfRule type="colorScale" priority="234">
      <colorScale>
        <cfvo type="min"/>
        <cfvo type="max"/>
        <color rgb="FFFCFCFF"/>
        <color rgb="FF63BE7B"/>
      </colorScale>
    </cfRule>
  </conditionalFormatting>
  <conditionalFormatting sqref="S28:S30">
    <cfRule type="colorScale" priority="223">
      <colorScale>
        <cfvo type="min"/>
        <cfvo type="percentile" val="50"/>
        <cfvo type="max"/>
        <color theme="9"/>
        <color rgb="FFFCFCFF"/>
        <color rgb="FF5A8AC6"/>
      </colorScale>
    </cfRule>
  </conditionalFormatting>
  <conditionalFormatting sqref="U28:U30">
    <cfRule type="colorScale" priority="22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C31:C36">
    <cfRule type="cellIs" dxfId="39" priority="201" operator="equal">
      <formula>NA()</formula>
    </cfRule>
  </conditionalFormatting>
  <conditionalFormatting sqref="R31:R36 T31:T36 V31:V36">
    <cfRule type="cellIs" dxfId="38" priority="200" operator="lessThanOrEqual">
      <formula>0.01</formula>
    </cfRule>
  </conditionalFormatting>
  <conditionalFormatting sqref="Q31:Q36">
    <cfRule type="colorScale" priority="208">
      <colorScale>
        <cfvo type="min"/>
        <cfvo type="percentile" val="50"/>
        <cfvo type="max"/>
        <color rgb="FFF8696B"/>
        <color rgb="FFFCFCFF"/>
        <color rgb="FF5A8AC6"/>
      </colorScale>
    </cfRule>
    <cfRule type="colorScale" priority="209">
      <colorScale>
        <cfvo type="min"/>
        <cfvo type="max"/>
        <color rgb="FFFCFCFF"/>
        <color rgb="FF63BE7B"/>
      </colorScale>
    </cfRule>
  </conditionalFormatting>
  <conditionalFormatting sqref="S31:S36">
    <cfRule type="colorScale" priority="198">
      <colorScale>
        <cfvo type="min"/>
        <cfvo type="percentile" val="50"/>
        <cfvo type="max"/>
        <color theme="9"/>
        <color rgb="FFFCFCFF"/>
        <color rgb="FF5A8AC6"/>
      </colorScale>
    </cfRule>
  </conditionalFormatting>
  <conditionalFormatting sqref="U31:U36">
    <cfRule type="colorScale" priority="197">
      <colorScale>
        <cfvo type="min"/>
        <cfvo type="percentile" val="50"/>
        <cfvo type="max"/>
        <color theme="9"/>
        <color rgb="FFFCFCFF"/>
        <color rgb="FFF8696B"/>
      </colorScale>
    </cfRule>
  </conditionalFormatting>
  <conditionalFormatting sqref="U31:U36">
    <cfRule type="colorScale" priority="196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31:B36">
    <cfRule type="cellIs" dxfId="37" priority="192" operator="greaterThan">
      <formula>5000</formula>
    </cfRule>
  </conditionalFormatting>
  <conditionalFormatting sqref="H31:H36">
    <cfRule type="containsText" dxfId="36" priority="191" operator="containsText" text="SP">
      <formula>NOT(ISERROR(SEARCH("SP",H31)))</formula>
    </cfRule>
  </conditionalFormatting>
  <conditionalFormatting sqref="J31:J36">
    <cfRule type="containsText" dxfId="35" priority="185" operator="containsText" text="Y">
      <formula>NOT(ISERROR(SEARCH("Y",J31)))</formula>
    </cfRule>
  </conditionalFormatting>
  <conditionalFormatting sqref="C37:C41">
    <cfRule type="cellIs" dxfId="34" priority="175" operator="equal">
      <formula>NA()</formula>
    </cfRule>
  </conditionalFormatting>
  <conditionalFormatting sqref="R37:R41 T37:T41 V37:V41">
    <cfRule type="cellIs" dxfId="33" priority="174" operator="lessThanOrEqual">
      <formula>0.01</formula>
    </cfRule>
  </conditionalFormatting>
  <conditionalFormatting sqref="Q37:Q41">
    <cfRule type="colorScale" priority="182">
      <colorScale>
        <cfvo type="min"/>
        <cfvo type="percentile" val="50"/>
        <cfvo type="max"/>
        <color rgb="FFF8696B"/>
        <color rgb="FFFCFCFF"/>
        <color rgb="FF5A8AC6"/>
      </colorScale>
    </cfRule>
    <cfRule type="colorScale" priority="183">
      <colorScale>
        <cfvo type="min"/>
        <cfvo type="max"/>
        <color rgb="FFFCFCFF"/>
        <color rgb="FF63BE7B"/>
      </colorScale>
    </cfRule>
  </conditionalFormatting>
  <conditionalFormatting sqref="S37:S41">
    <cfRule type="colorScale" priority="172">
      <colorScale>
        <cfvo type="min"/>
        <cfvo type="percentile" val="50"/>
        <cfvo type="max"/>
        <color theme="9"/>
        <color rgb="FFFCFCFF"/>
        <color rgb="FF5A8AC6"/>
      </colorScale>
    </cfRule>
  </conditionalFormatting>
  <conditionalFormatting sqref="U37:U41">
    <cfRule type="colorScale" priority="171">
      <colorScale>
        <cfvo type="min"/>
        <cfvo type="percentile" val="50"/>
        <cfvo type="max"/>
        <color theme="9"/>
        <color rgb="FFFCFCFF"/>
        <color rgb="FFF8696B"/>
      </colorScale>
    </cfRule>
  </conditionalFormatting>
  <conditionalFormatting sqref="U37:U41">
    <cfRule type="colorScale" priority="170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37:B41">
    <cfRule type="cellIs" dxfId="32" priority="166" operator="greaterThan">
      <formula>5000</formula>
    </cfRule>
  </conditionalFormatting>
  <conditionalFormatting sqref="H37:H41">
    <cfRule type="containsText" dxfId="31" priority="165" operator="containsText" text="SP">
      <formula>NOT(ISERROR(SEARCH("SP",H37)))</formula>
    </cfRule>
  </conditionalFormatting>
  <conditionalFormatting sqref="J37:J41">
    <cfRule type="containsText" dxfId="30" priority="159" operator="containsText" text="Y">
      <formula>NOT(ISERROR(SEARCH("Y",J37)))</formula>
    </cfRule>
  </conditionalFormatting>
  <conditionalFormatting sqref="C43:C44">
    <cfRule type="cellIs" dxfId="29" priority="149" operator="equal">
      <formula>NA()</formula>
    </cfRule>
  </conditionalFormatting>
  <conditionalFormatting sqref="R43:R44 T43:T44 V43:V44">
    <cfRule type="cellIs" dxfId="28" priority="148" operator="lessThanOrEqual">
      <formula>0.01</formula>
    </cfRule>
  </conditionalFormatting>
  <conditionalFormatting sqref="Q43:Q44">
    <cfRule type="colorScale" priority="156">
      <colorScale>
        <cfvo type="min"/>
        <cfvo type="percentile" val="50"/>
        <cfvo type="max"/>
        <color rgb="FFF8696B"/>
        <color rgb="FFFCFCFF"/>
        <color rgb="FF5A8AC6"/>
      </colorScale>
    </cfRule>
    <cfRule type="colorScale" priority="157">
      <colorScale>
        <cfvo type="min"/>
        <cfvo type="max"/>
        <color rgb="FFFCFCFF"/>
        <color rgb="FF63BE7B"/>
      </colorScale>
    </cfRule>
  </conditionalFormatting>
  <conditionalFormatting sqref="S43:S44">
    <cfRule type="colorScale" priority="146">
      <colorScale>
        <cfvo type="min"/>
        <cfvo type="percentile" val="50"/>
        <cfvo type="max"/>
        <color theme="9"/>
        <color rgb="FFFCFCFF"/>
        <color rgb="FF5A8AC6"/>
      </colorScale>
    </cfRule>
  </conditionalFormatting>
  <conditionalFormatting sqref="U43:U44">
    <cfRule type="colorScale" priority="145">
      <colorScale>
        <cfvo type="min"/>
        <cfvo type="percentile" val="50"/>
        <cfvo type="max"/>
        <color theme="9"/>
        <color rgb="FFFCFCFF"/>
        <color rgb="FFF8696B"/>
      </colorScale>
    </cfRule>
  </conditionalFormatting>
  <conditionalFormatting sqref="U43:U44">
    <cfRule type="colorScale" priority="144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43:B44">
    <cfRule type="cellIs" dxfId="27" priority="140" operator="greaterThan">
      <formula>5000</formula>
    </cfRule>
  </conditionalFormatting>
  <conditionalFormatting sqref="H43:H44">
    <cfRule type="containsText" dxfId="26" priority="139" operator="containsText" text="SP">
      <formula>NOT(ISERROR(SEARCH("SP",H43)))</formula>
    </cfRule>
  </conditionalFormatting>
  <conditionalFormatting sqref="J43:J44">
    <cfRule type="containsText" dxfId="25" priority="133" operator="containsText" text="Y">
      <formula>NOT(ISERROR(SEARCH("Y",J43)))</formula>
    </cfRule>
  </conditionalFormatting>
  <conditionalFormatting sqref="C26:C27">
    <cfRule type="cellIs" dxfId="24" priority="123" operator="equal">
      <formula>NA()</formula>
    </cfRule>
  </conditionalFormatting>
  <conditionalFormatting sqref="R26:R27 T26:V27">
    <cfRule type="cellIs" dxfId="23" priority="122" operator="lessThanOrEqual">
      <formula>0.01</formula>
    </cfRule>
  </conditionalFormatting>
  <conditionalFormatting sqref="Q26:Q27">
    <cfRule type="colorScale" priority="130">
      <colorScale>
        <cfvo type="min"/>
        <cfvo type="percentile" val="50"/>
        <cfvo type="max"/>
        <color rgb="FFF8696B"/>
        <color rgb="FFFCFCFF"/>
        <color rgb="FF5A8AC6"/>
      </colorScale>
    </cfRule>
    <cfRule type="colorScale" priority="131">
      <colorScale>
        <cfvo type="min"/>
        <cfvo type="max"/>
        <color rgb="FFFCFCFF"/>
        <color rgb="FF63BE7B"/>
      </colorScale>
    </cfRule>
  </conditionalFormatting>
  <conditionalFormatting sqref="S26:S27">
    <cfRule type="colorScale" priority="120">
      <colorScale>
        <cfvo type="min"/>
        <cfvo type="percentile" val="50"/>
        <cfvo type="max"/>
        <color theme="9"/>
        <color rgb="FFFCFCFF"/>
        <color rgb="FF5A8AC6"/>
      </colorScale>
    </cfRule>
  </conditionalFormatting>
  <conditionalFormatting sqref="U26:U27">
    <cfRule type="colorScale" priority="119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26:B27">
    <cfRule type="cellIs" dxfId="22" priority="115" operator="greaterThan">
      <formula>5000</formula>
    </cfRule>
  </conditionalFormatting>
  <conditionalFormatting sqref="H26:H27">
    <cfRule type="containsText" dxfId="21" priority="114" operator="containsText" text="SP">
      <formula>NOT(ISERROR(SEARCH("SP",H26)))</formula>
    </cfRule>
  </conditionalFormatting>
  <conditionalFormatting sqref="J26:J27">
    <cfRule type="containsText" dxfId="20" priority="108" operator="containsText" text="Y">
      <formula>NOT(ISERROR(SEARCH("Y",J26)))</formula>
    </cfRule>
  </conditionalFormatting>
  <conditionalFormatting sqref="C42">
    <cfRule type="cellIs" dxfId="19" priority="98" operator="equal">
      <formula>NA()</formula>
    </cfRule>
  </conditionalFormatting>
  <conditionalFormatting sqref="R42 T42 V42">
    <cfRule type="cellIs" dxfId="18" priority="97" operator="lessThanOrEqual">
      <formula>0.01</formula>
    </cfRule>
  </conditionalFormatting>
  <conditionalFormatting sqref="Q42">
    <cfRule type="colorScale" priority="105">
      <colorScale>
        <cfvo type="min"/>
        <cfvo type="percentile" val="50"/>
        <cfvo type="max"/>
        <color rgb="FFF8696B"/>
        <color rgb="FFFCFCFF"/>
        <color rgb="FF5A8AC6"/>
      </colorScale>
    </cfRule>
    <cfRule type="colorScale" priority="106">
      <colorScale>
        <cfvo type="min"/>
        <cfvo type="max"/>
        <color rgb="FFFCFCFF"/>
        <color rgb="FF63BE7B"/>
      </colorScale>
    </cfRule>
  </conditionalFormatting>
  <conditionalFormatting sqref="S42">
    <cfRule type="colorScale" priority="95">
      <colorScale>
        <cfvo type="min"/>
        <cfvo type="percentile" val="50"/>
        <cfvo type="max"/>
        <color theme="9"/>
        <color rgb="FFFCFCFF"/>
        <color rgb="FF5A8AC6"/>
      </colorScale>
    </cfRule>
  </conditionalFormatting>
  <conditionalFormatting sqref="U42">
    <cfRule type="colorScale" priority="94">
      <colorScale>
        <cfvo type="min"/>
        <cfvo type="percentile" val="50"/>
        <cfvo type="max"/>
        <color theme="9"/>
        <color rgb="FFFCFCFF"/>
        <color rgb="FFF8696B"/>
      </colorScale>
    </cfRule>
  </conditionalFormatting>
  <conditionalFormatting sqref="U42">
    <cfRule type="colorScale" priority="9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42">
    <cfRule type="cellIs" dxfId="17" priority="89" operator="greaterThan">
      <formula>5000</formula>
    </cfRule>
  </conditionalFormatting>
  <conditionalFormatting sqref="H42">
    <cfRule type="containsText" dxfId="16" priority="88" operator="containsText" text="SP">
      <formula>NOT(ISERROR(SEARCH("SP",H42)))</formula>
    </cfRule>
  </conditionalFormatting>
  <conditionalFormatting sqref="J42">
    <cfRule type="containsText" dxfId="15" priority="82" operator="containsText" text="Y">
      <formula>NOT(ISERROR(SEARCH("Y",J42)))</formula>
    </cfRule>
  </conditionalFormatting>
  <conditionalFormatting sqref="C45">
    <cfRule type="cellIs" dxfId="14" priority="72" operator="equal">
      <formula>NA()</formula>
    </cfRule>
  </conditionalFormatting>
  <conditionalFormatting sqref="R45 T45 V45">
    <cfRule type="cellIs" dxfId="13" priority="71" operator="lessThanOrEqual">
      <formula>0.01</formula>
    </cfRule>
  </conditionalFormatting>
  <conditionalFormatting sqref="Q45">
    <cfRule type="colorScale" priority="79">
      <colorScale>
        <cfvo type="min"/>
        <cfvo type="percentile" val="50"/>
        <cfvo type="max"/>
        <color rgb="FFF8696B"/>
        <color rgb="FFFCFCFF"/>
        <color rgb="FF5A8AC6"/>
      </colorScale>
    </cfRule>
    <cfRule type="colorScale" priority="80">
      <colorScale>
        <cfvo type="min"/>
        <cfvo type="max"/>
        <color rgb="FFFCFCFF"/>
        <color rgb="FF63BE7B"/>
      </colorScale>
    </cfRule>
  </conditionalFormatting>
  <conditionalFormatting sqref="S45">
    <cfRule type="colorScale" priority="69">
      <colorScale>
        <cfvo type="min"/>
        <cfvo type="percentile" val="50"/>
        <cfvo type="max"/>
        <color theme="9"/>
        <color rgb="FFFCFCFF"/>
        <color rgb="FF5A8AC6"/>
      </colorScale>
    </cfRule>
  </conditionalFormatting>
  <conditionalFormatting sqref="U45">
    <cfRule type="colorScale" priority="68">
      <colorScale>
        <cfvo type="min"/>
        <cfvo type="percentile" val="50"/>
        <cfvo type="max"/>
        <color theme="9"/>
        <color rgb="FFFCFCFF"/>
        <color rgb="FFF8696B"/>
      </colorScale>
    </cfRule>
  </conditionalFormatting>
  <conditionalFormatting sqref="U45">
    <cfRule type="colorScale" priority="67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45">
    <cfRule type="cellIs" dxfId="12" priority="63" operator="greaterThan">
      <formula>5000</formula>
    </cfRule>
  </conditionalFormatting>
  <conditionalFormatting sqref="H45">
    <cfRule type="containsText" dxfId="11" priority="62" operator="containsText" text="SP">
      <formula>NOT(ISERROR(SEARCH("SP",H45)))</formula>
    </cfRule>
  </conditionalFormatting>
  <conditionalFormatting sqref="J45">
    <cfRule type="containsText" dxfId="10" priority="56" operator="containsText" text="Y">
      <formula>NOT(ISERROR(SEARCH("Y",J45)))</formula>
    </cfRule>
  </conditionalFormatting>
  <conditionalFormatting sqref="C16">
    <cfRule type="cellIs" dxfId="9" priority="46" operator="equal">
      <formula>NA()</formula>
    </cfRule>
  </conditionalFormatting>
  <conditionalFormatting sqref="R16 T16:V16">
    <cfRule type="cellIs" dxfId="8" priority="45" operator="lessThanOrEqual">
      <formula>0.01</formula>
    </cfRule>
  </conditionalFormatting>
  <conditionalFormatting sqref="Q16">
    <cfRule type="colorScale" priority="53">
      <colorScale>
        <cfvo type="min"/>
        <cfvo type="percentile" val="50"/>
        <cfvo type="max"/>
        <color rgb="FFF8696B"/>
        <color rgb="FFFCFCFF"/>
        <color rgb="FF5A8AC6"/>
      </colorScale>
    </cfRule>
    <cfRule type="colorScale" priority="54">
      <colorScale>
        <cfvo type="min"/>
        <cfvo type="max"/>
        <color rgb="FFFCFCFF"/>
        <color rgb="FF63BE7B"/>
      </colorScale>
    </cfRule>
  </conditionalFormatting>
  <conditionalFormatting sqref="S16">
    <cfRule type="colorScale" priority="43">
      <colorScale>
        <cfvo type="min"/>
        <cfvo type="percentile" val="50"/>
        <cfvo type="max"/>
        <color theme="9"/>
        <color rgb="FFFCFCFF"/>
        <color rgb="FF5A8AC6"/>
      </colorScale>
    </cfRule>
  </conditionalFormatting>
  <conditionalFormatting sqref="U16">
    <cfRule type="colorScale" priority="4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16">
    <cfRule type="cellIs" dxfId="7" priority="38" operator="greaterThan">
      <formula>5000</formula>
    </cfRule>
  </conditionalFormatting>
  <conditionalFormatting sqref="H16">
    <cfRule type="containsText" dxfId="6" priority="37" operator="containsText" text="SP">
      <formula>NOT(ISERROR(SEARCH("SP",H16)))</formula>
    </cfRule>
  </conditionalFormatting>
  <conditionalFormatting sqref="J16">
    <cfRule type="containsText" dxfId="5" priority="31" operator="containsText" text="Y">
      <formula>NOT(ISERROR(SEARCH("Y",J16)))</formula>
    </cfRule>
  </conditionalFormatting>
  <conditionalFormatting sqref="C46">
    <cfRule type="cellIs" dxfId="4" priority="21" operator="equal">
      <formula>NA()</formula>
    </cfRule>
  </conditionalFormatting>
  <conditionalFormatting sqref="R46 T46 V46">
    <cfRule type="cellIs" dxfId="3" priority="20" operator="lessThanOrEqual">
      <formula>0.01</formula>
    </cfRule>
  </conditionalFormatting>
  <conditionalFormatting sqref="Q46">
    <cfRule type="colorScale" priority="28">
      <colorScale>
        <cfvo type="min"/>
        <cfvo type="percentile" val="50"/>
        <cfvo type="max"/>
        <color rgb="FFF8696B"/>
        <color rgb="FFFCFCFF"/>
        <color rgb="FF5A8AC6"/>
      </colorScale>
    </cfRule>
    <cfRule type="colorScale" priority="29">
      <colorScale>
        <cfvo type="min"/>
        <cfvo type="max"/>
        <color rgb="FFFCFCFF"/>
        <color rgb="FF63BE7B"/>
      </colorScale>
    </cfRule>
  </conditionalFormatting>
  <conditionalFormatting sqref="S46">
    <cfRule type="colorScale" priority="18">
      <colorScale>
        <cfvo type="min"/>
        <cfvo type="percentile" val="50"/>
        <cfvo type="max"/>
        <color theme="9"/>
        <color rgb="FFFCFCFF"/>
        <color rgb="FF5A8AC6"/>
      </colorScale>
    </cfRule>
  </conditionalFormatting>
  <conditionalFormatting sqref="U46">
    <cfRule type="colorScale" priority="17">
      <colorScale>
        <cfvo type="min"/>
        <cfvo type="percentile" val="50"/>
        <cfvo type="max"/>
        <color theme="9"/>
        <color rgb="FFFCFCFF"/>
        <color rgb="FFF8696B"/>
      </colorScale>
    </cfRule>
  </conditionalFormatting>
  <conditionalFormatting sqref="U46">
    <cfRule type="colorScale" priority="16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46">
    <cfRule type="cellIs" dxfId="2" priority="12" operator="greaterThan">
      <formula>5000</formula>
    </cfRule>
  </conditionalFormatting>
  <conditionalFormatting sqref="H46">
    <cfRule type="containsText" dxfId="1" priority="11" operator="containsText" text="SP">
      <formula>NOT(ISERROR(SEARCH("SP",H46)))</formula>
    </cfRule>
  </conditionalFormatting>
  <conditionalFormatting sqref="J46">
    <cfRule type="containsText" dxfId="0" priority="5" operator="containsText" text="Y">
      <formula>NOT(ISERROR(SEARCH("Y",J46)))</formula>
    </cfRule>
  </conditionalFormatting>
  <conditionalFormatting sqref="M4:P46">
    <cfRule type="colorScale" priority="4">
      <colorScale>
        <cfvo type="min"/>
        <cfvo type="percentile" val="90"/>
        <color rgb="FFFCFCFF"/>
        <color rgb="FF63BE7B"/>
      </colorScale>
    </cfRule>
  </conditionalFormatting>
  <conditionalFormatting sqref="Q4:Q46">
    <cfRule type="colorScale" priority="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S4:S46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U4:U46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a. sulfatase genes</vt:lpstr>
      <vt:lpstr>b. CAZyme genes</vt:lpstr>
      <vt:lpstr>c. Subst. upregulated genes</vt:lpstr>
      <vt:lpstr>d. PUL genes</vt:lpstr>
      <vt:lpstr>e. tonB-exbBD &amp; porin genes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Gebruiker</dc:creator>
  <cp:lastModifiedBy>Gebruiker</cp:lastModifiedBy>
  <dcterms:created xsi:type="dcterms:W3CDTF">2020-11-06T13:21:05Z</dcterms:created>
  <dcterms:modified xsi:type="dcterms:W3CDTF">2020-11-30T13:14:21Z</dcterms:modified>
</cp:coreProperties>
</file>